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epontop\Downloads\"/>
    </mc:Choice>
  </mc:AlternateContent>
  <xr:revisionPtr revIDLastSave="0" documentId="13_ncr:1_{0C1E3350-DA8B-42A1-A776-E47701478FAF}" xr6:coauthVersionLast="47" xr6:coauthVersionMax="47" xr10:uidLastSave="{00000000-0000-0000-0000-000000000000}"/>
  <bookViews>
    <workbookView xWindow="-93" yWindow="-93" windowWidth="25786" windowHeight="15466" xr2:uid="{00000000-000D-0000-FFFF-FFFF00000000}"/>
  </bookViews>
  <sheets>
    <sheet name="Inventory list (resale)" sheetId="6" r:id="rId1"/>
    <sheet name="Inventory list (active)" sheetId="5" r:id="rId2"/>
    <sheet name="Inventory list (all)" sheetId="4" r:id="rId3"/>
    <sheet name="Data" sheetId="1" r:id="rId4"/>
    <sheet name="About the report" sheetId="3" r:id="rId5"/>
  </sheets>
  <definedNames>
    <definedName name="_xlnm._FilterDatabase" localSheetId="1" hidden="1">'Inventory list (active)'!$A$1:$K$2746</definedName>
    <definedName name="_xlnm._FilterDatabase" localSheetId="2" hidden="1">'Inventory list (all)'!$A$1:$K$2746</definedName>
    <definedName name="_xlnm._FilterDatabase" localSheetId="0" hidden="1">'Inventory list (resale)'!$A$1:$K$2746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46" i="6" l="1"/>
  <c r="I2746" i="6"/>
  <c r="G2746" i="6"/>
  <c r="E2746" i="6"/>
  <c r="D2746" i="6"/>
  <c r="A2746" i="6"/>
  <c r="K2745" i="6"/>
  <c r="I2745" i="6"/>
  <c r="G2745" i="6"/>
  <c r="E2745" i="6"/>
  <c r="D2745" i="6"/>
  <c r="A2745" i="6"/>
  <c r="K2744" i="6"/>
  <c r="I2744" i="6"/>
  <c r="G2744" i="6"/>
  <c r="E2744" i="6"/>
  <c r="D2744" i="6"/>
  <c r="A2744" i="6"/>
  <c r="K2743" i="6"/>
  <c r="I2743" i="6"/>
  <c r="G2743" i="6"/>
  <c r="E2743" i="6"/>
  <c r="D2743" i="6"/>
  <c r="A2743" i="6"/>
  <c r="K2742" i="6"/>
  <c r="I2742" i="6"/>
  <c r="G2742" i="6"/>
  <c r="E2742" i="6"/>
  <c r="D2742" i="6"/>
  <c r="A2742" i="6"/>
  <c r="K2741" i="6"/>
  <c r="I2741" i="6"/>
  <c r="G2741" i="6"/>
  <c r="E2741" i="6"/>
  <c r="D2741" i="6"/>
  <c r="A2741" i="6"/>
  <c r="K2740" i="6"/>
  <c r="I2740" i="6"/>
  <c r="G2740" i="6"/>
  <c r="E2740" i="6"/>
  <c r="D2740" i="6"/>
  <c r="A2740" i="6"/>
  <c r="K2739" i="6"/>
  <c r="I2739" i="6"/>
  <c r="G2739" i="6"/>
  <c r="E2739" i="6"/>
  <c r="D2739" i="6"/>
  <c r="A2739" i="6"/>
  <c r="K2738" i="6"/>
  <c r="I2738" i="6"/>
  <c r="G2738" i="6"/>
  <c r="E2738" i="6"/>
  <c r="D2738" i="6"/>
  <c r="A2738" i="6"/>
  <c r="K2737" i="6"/>
  <c r="I2737" i="6"/>
  <c r="G2737" i="6"/>
  <c r="E2737" i="6"/>
  <c r="D2737" i="6"/>
  <c r="A2737" i="6"/>
  <c r="K2736" i="6"/>
  <c r="I2736" i="6"/>
  <c r="G2736" i="6"/>
  <c r="E2736" i="6"/>
  <c r="D2736" i="6"/>
  <c r="A2736" i="6"/>
  <c r="K2735" i="6"/>
  <c r="I2735" i="6"/>
  <c r="G2735" i="6"/>
  <c r="E2735" i="6"/>
  <c r="D2735" i="6"/>
  <c r="A2735" i="6"/>
  <c r="K2734" i="6"/>
  <c r="I2734" i="6"/>
  <c r="G2734" i="6"/>
  <c r="E2734" i="6"/>
  <c r="D2734" i="6"/>
  <c r="A2734" i="6"/>
  <c r="K2733" i="6"/>
  <c r="I2733" i="6"/>
  <c r="G2733" i="6"/>
  <c r="E2733" i="6"/>
  <c r="D2733" i="6"/>
  <c r="A2733" i="6"/>
  <c r="K2732" i="6"/>
  <c r="I2732" i="6"/>
  <c r="G2732" i="6"/>
  <c r="E2732" i="6"/>
  <c r="D2732" i="6"/>
  <c r="A2732" i="6"/>
  <c r="K2731" i="6"/>
  <c r="I2731" i="6"/>
  <c r="G2731" i="6"/>
  <c r="E2731" i="6"/>
  <c r="D2731" i="6"/>
  <c r="A2731" i="6"/>
  <c r="K2730" i="6"/>
  <c r="I2730" i="6"/>
  <c r="G2730" i="6"/>
  <c r="E2730" i="6"/>
  <c r="D2730" i="6"/>
  <c r="A2730" i="6"/>
  <c r="K2729" i="6"/>
  <c r="I2729" i="6"/>
  <c r="G2729" i="6"/>
  <c r="E2729" i="6"/>
  <c r="D2729" i="6"/>
  <c r="A2729" i="6"/>
  <c r="K2728" i="6"/>
  <c r="I2728" i="6"/>
  <c r="G2728" i="6"/>
  <c r="E2728" i="6"/>
  <c r="D2728" i="6"/>
  <c r="A2728" i="6"/>
  <c r="K2727" i="6"/>
  <c r="I2727" i="6"/>
  <c r="G2727" i="6"/>
  <c r="E2727" i="6"/>
  <c r="D2727" i="6"/>
  <c r="A2727" i="6"/>
  <c r="K2726" i="6"/>
  <c r="I2726" i="6"/>
  <c r="G2726" i="6"/>
  <c r="E2726" i="6"/>
  <c r="D2726" i="6"/>
  <c r="A2726" i="6"/>
  <c r="K2725" i="6"/>
  <c r="I2725" i="6"/>
  <c r="G2725" i="6"/>
  <c r="E2725" i="6"/>
  <c r="D2725" i="6"/>
  <c r="A2725" i="6"/>
  <c r="K2724" i="6"/>
  <c r="I2724" i="6"/>
  <c r="G2724" i="6"/>
  <c r="E2724" i="6"/>
  <c r="D2724" i="6"/>
  <c r="A2724" i="6"/>
  <c r="K2723" i="6"/>
  <c r="I2723" i="6"/>
  <c r="G2723" i="6"/>
  <c r="E2723" i="6"/>
  <c r="D2723" i="6"/>
  <c r="A2723" i="6"/>
  <c r="K2722" i="6"/>
  <c r="I2722" i="6"/>
  <c r="G2722" i="6"/>
  <c r="E2722" i="6"/>
  <c r="D2722" i="6"/>
  <c r="A2722" i="6"/>
  <c r="K2721" i="6"/>
  <c r="I2721" i="6"/>
  <c r="G2721" i="6"/>
  <c r="E2721" i="6"/>
  <c r="D2721" i="6"/>
  <c r="A2721" i="6"/>
  <c r="K2720" i="6"/>
  <c r="I2720" i="6"/>
  <c r="G2720" i="6"/>
  <c r="E2720" i="6"/>
  <c r="D2720" i="6"/>
  <c r="A2720" i="6"/>
  <c r="K2719" i="6"/>
  <c r="I2719" i="6"/>
  <c r="G2719" i="6"/>
  <c r="E2719" i="6"/>
  <c r="D2719" i="6"/>
  <c r="A2719" i="6"/>
  <c r="K2718" i="6"/>
  <c r="I2718" i="6"/>
  <c r="G2718" i="6"/>
  <c r="E2718" i="6"/>
  <c r="D2718" i="6"/>
  <c r="A2718" i="6"/>
  <c r="K2717" i="6"/>
  <c r="I2717" i="6"/>
  <c r="G2717" i="6"/>
  <c r="E2717" i="6"/>
  <c r="D2717" i="6"/>
  <c r="A2717" i="6"/>
  <c r="K2716" i="6"/>
  <c r="I2716" i="6"/>
  <c r="G2716" i="6"/>
  <c r="E2716" i="6"/>
  <c r="D2716" i="6"/>
  <c r="A2716" i="6"/>
  <c r="K2715" i="6"/>
  <c r="I2715" i="6"/>
  <c r="G2715" i="6"/>
  <c r="E2715" i="6"/>
  <c r="D2715" i="6"/>
  <c r="A2715" i="6"/>
  <c r="K2714" i="6"/>
  <c r="I2714" i="6"/>
  <c r="G2714" i="6"/>
  <c r="E2714" i="6"/>
  <c r="D2714" i="6"/>
  <c r="A2714" i="6"/>
  <c r="K2713" i="6"/>
  <c r="I2713" i="6"/>
  <c r="G2713" i="6"/>
  <c r="E2713" i="6"/>
  <c r="D2713" i="6"/>
  <c r="A2713" i="6"/>
  <c r="K2712" i="6"/>
  <c r="I2712" i="6"/>
  <c r="G2712" i="6"/>
  <c r="E2712" i="6"/>
  <c r="D2712" i="6"/>
  <c r="A2712" i="6"/>
  <c r="K2711" i="6"/>
  <c r="I2711" i="6"/>
  <c r="G2711" i="6"/>
  <c r="E2711" i="6"/>
  <c r="D2711" i="6"/>
  <c r="A2711" i="6"/>
  <c r="K2710" i="6"/>
  <c r="I2710" i="6"/>
  <c r="G2710" i="6"/>
  <c r="E2710" i="6"/>
  <c r="D2710" i="6"/>
  <c r="A2710" i="6"/>
  <c r="K2709" i="6"/>
  <c r="I2709" i="6"/>
  <c r="G2709" i="6"/>
  <c r="E2709" i="6"/>
  <c r="D2709" i="6"/>
  <c r="A2709" i="6"/>
  <c r="K2708" i="6"/>
  <c r="I2708" i="6"/>
  <c r="G2708" i="6"/>
  <c r="E2708" i="6"/>
  <c r="D2708" i="6"/>
  <c r="A2708" i="6"/>
  <c r="K2707" i="6"/>
  <c r="I2707" i="6"/>
  <c r="G2707" i="6"/>
  <c r="E2707" i="6"/>
  <c r="D2707" i="6"/>
  <c r="A2707" i="6"/>
  <c r="K2706" i="6"/>
  <c r="I2706" i="6"/>
  <c r="G2706" i="6"/>
  <c r="E2706" i="6"/>
  <c r="D2706" i="6"/>
  <c r="A2706" i="6"/>
  <c r="K2705" i="6"/>
  <c r="I2705" i="6"/>
  <c r="G2705" i="6"/>
  <c r="E2705" i="6"/>
  <c r="D2705" i="6"/>
  <c r="A2705" i="6"/>
  <c r="K2704" i="6"/>
  <c r="I2704" i="6"/>
  <c r="G2704" i="6"/>
  <c r="E2704" i="6"/>
  <c r="D2704" i="6"/>
  <c r="A2704" i="6"/>
  <c r="K2703" i="6"/>
  <c r="I2703" i="6"/>
  <c r="G2703" i="6"/>
  <c r="E2703" i="6"/>
  <c r="D2703" i="6"/>
  <c r="A2703" i="6"/>
  <c r="K2702" i="6"/>
  <c r="I2702" i="6"/>
  <c r="G2702" i="6"/>
  <c r="E2702" i="6"/>
  <c r="D2702" i="6"/>
  <c r="A2702" i="6"/>
  <c r="K2701" i="6"/>
  <c r="I2701" i="6"/>
  <c r="G2701" i="6"/>
  <c r="E2701" i="6"/>
  <c r="D2701" i="6"/>
  <c r="A2701" i="6"/>
  <c r="K2700" i="6"/>
  <c r="I2700" i="6"/>
  <c r="G2700" i="6"/>
  <c r="E2700" i="6"/>
  <c r="D2700" i="6"/>
  <c r="A2700" i="6"/>
  <c r="K2699" i="6"/>
  <c r="I2699" i="6"/>
  <c r="G2699" i="6"/>
  <c r="E2699" i="6"/>
  <c r="D2699" i="6"/>
  <c r="A2699" i="6"/>
  <c r="K2698" i="6"/>
  <c r="I2698" i="6"/>
  <c r="G2698" i="6"/>
  <c r="E2698" i="6"/>
  <c r="D2698" i="6"/>
  <c r="A2698" i="6"/>
  <c r="K2697" i="6"/>
  <c r="I2697" i="6"/>
  <c r="G2697" i="6"/>
  <c r="E2697" i="6"/>
  <c r="D2697" i="6"/>
  <c r="A2697" i="6"/>
  <c r="K2696" i="6"/>
  <c r="I2696" i="6"/>
  <c r="G2696" i="6"/>
  <c r="E2696" i="6"/>
  <c r="D2696" i="6"/>
  <c r="A2696" i="6"/>
  <c r="K2695" i="6"/>
  <c r="I2695" i="6"/>
  <c r="G2695" i="6"/>
  <c r="E2695" i="6"/>
  <c r="D2695" i="6"/>
  <c r="A2695" i="6"/>
  <c r="K2694" i="6"/>
  <c r="I2694" i="6"/>
  <c r="G2694" i="6"/>
  <c r="E2694" i="6"/>
  <c r="D2694" i="6"/>
  <c r="A2694" i="6"/>
  <c r="K2693" i="6"/>
  <c r="I2693" i="6"/>
  <c r="G2693" i="6"/>
  <c r="E2693" i="6"/>
  <c r="D2693" i="6"/>
  <c r="A2693" i="6"/>
  <c r="K2692" i="6"/>
  <c r="I2692" i="6"/>
  <c r="G2692" i="6"/>
  <c r="E2692" i="6"/>
  <c r="D2692" i="6"/>
  <c r="A2692" i="6"/>
  <c r="K2691" i="6"/>
  <c r="I2691" i="6"/>
  <c r="G2691" i="6"/>
  <c r="E2691" i="6"/>
  <c r="D2691" i="6"/>
  <c r="A2691" i="6"/>
  <c r="K2690" i="6"/>
  <c r="I2690" i="6"/>
  <c r="G2690" i="6"/>
  <c r="E2690" i="6"/>
  <c r="D2690" i="6"/>
  <c r="A2690" i="6"/>
  <c r="K2689" i="6"/>
  <c r="I2689" i="6"/>
  <c r="G2689" i="6"/>
  <c r="E2689" i="6"/>
  <c r="D2689" i="6"/>
  <c r="A2689" i="6"/>
  <c r="K2688" i="6"/>
  <c r="I2688" i="6"/>
  <c r="G2688" i="6"/>
  <c r="E2688" i="6"/>
  <c r="D2688" i="6"/>
  <c r="A2688" i="6"/>
  <c r="K2687" i="6"/>
  <c r="I2687" i="6"/>
  <c r="G2687" i="6"/>
  <c r="E2687" i="6"/>
  <c r="D2687" i="6"/>
  <c r="A2687" i="6"/>
  <c r="K2686" i="6"/>
  <c r="I2686" i="6"/>
  <c r="G2686" i="6"/>
  <c r="E2686" i="6"/>
  <c r="D2686" i="6"/>
  <c r="A2686" i="6"/>
  <c r="K2685" i="6"/>
  <c r="I2685" i="6"/>
  <c r="G2685" i="6"/>
  <c r="E2685" i="6"/>
  <c r="D2685" i="6"/>
  <c r="A2685" i="6"/>
  <c r="K2684" i="6"/>
  <c r="I2684" i="6"/>
  <c r="G2684" i="6"/>
  <c r="E2684" i="6"/>
  <c r="D2684" i="6"/>
  <c r="A2684" i="6"/>
  <c r="K2683" i="6"/>
  <c r="I2683" i="6"/>
  <c r="G2683" i="6"/>
  <c r="E2683" i="6"/>
  <c r="D2683" i="6"/>
  <c r="A2683" i="6"/>
  <c r="K2682" i="6"/>
  <c r="I2682" i="6"/>
  <c r="G2682" i="6"/>
  <c r="E2682" i="6"/>
  <c r="D2682" i="6"/>
  <c r="A2682" i="6"/>
  <c r="K2681" i="6"/>
  <c r="I2681" i="6"/>
  <c r="G2681" i="6"/>
  <c r="E2681" i="6"/>
  <c r="D2681" i="6"/>
  <c r="A2681" i="6"/>
  <c r="K2680" i="6"/>
  <c r="I2680" i="6"/>
  <c r="G2680" i="6"/>
  <c r="E2680" i="6"/>
  <c r="D2680" i="6"/>
  <c r="A2680" i="6"/>
  <c r="K2679" i="6"/>
  <c r="I2679" i="6"/>
  <c r="G2679" i="6"/>
  <c r="E2679" i="6"/>
  <c r="D2679" i="6"/>
  <c r="A2679" i="6"/>
  <c r="K2678" i="6"/>
  <c r="I2678" i="6"/>
  <c r="G2678" i="6"/>
  <c r="E2678" i="6"/>
  <c r="D2678" i="6"/>
  <c r="A2678" i="6"/>
  <c r="K2677" i="6"/>
  <c r="I2677" i="6"/>
  <c r="G2677" i="6"/>
  <c r="E2677" i="6"/>
  <c r="D2677" i="6"/>
  <c r="A2677" i="6"/>
  <c r="K2676" i="6"/>
  <c r="I2676" i="6"/>
  <c r="G2676" i="6"/>
  <c r="E2676" i="6"/>
  <c r="D2676" i="6"/>
  <c r="A2676" i="6"/>
  <c r="K2675" i="6"/>
  <c r="I2675" i="6"/>
  <c r="G2675" i="6"/>
  <c r="E2675" i="6"/>
  <c r="D2675" i="6"/>
  <c r="A2675" i="6"/>
  <c r="K2674" i="6"/>
  <c r="I2674" i="6"/>
  <c r="G2674" i="6"/>
  <c r="E2674" i="6"/>
  <c r="D2674" i="6"/>
  <c r="A2674" i="6"/>
  <c r="K2673" i="6"/>
  <c r="I2673" i="6"/>
  <c r="G2673" i="6"/>
  <c r="E2673" i="6"/>
  <c r="D2673" i="6"/>
  <c r="A2673" i="6"/>
  <c r="K2672" i="6"/>
  <c r="I2672" i="6"/>
  <c r="G2672" i="6"/>
  <c r="E2672" i="6"/>
  <c r="D2672" i="6"/>
  <c r="A2672" i="6"/>
  <c r="K2671" i="6"/>
  <c r="I2671" i="6"/>
  <c r="G2671" i="6"/>
  <c r="E2671" i="6"/>
  <c r="D2671" i="6"/>
  <c r="A2671" i="6"/>
  <c r="K2670" i="6"/>
  <c r="I2670" i="6"/>
  <c r="G2670" i="6"/>
  <c r="E2670" i="6"/>
  <c r="D2670" i="6"/>
  <c r="A2670" i="6"/>
  <c r="K2669" i="6"/>
  <c r="I2669" i="6"/>
  <c r="G2669" i="6"/>
  <c r="E2669" i="6"/>
  <c r="D2669" i="6"/>
  <c r="A2669" i="6"/>
  <c r="K2668" i="6"/>
  <c r="I2668" i="6"/>
  <c r="G2668" i="6"/>
  <c r="E2668" i="6"/>
  <c r="D2668" i="6"/>
  <c r="A2668" i="6"/>
  <c r="K2667" i="6"/>
  <c r="I2667" i="6"/>
  <c r="G2667" i="6"/>
  <c r="E2667" i="6"/>
  <c r="D2667" i="6"/>
  <c r="A2667" i="6"/>
  <c r="K2666" i="6"/>
  <c r="I2666" i="6"/>
  <c r="G2666" i="6"/>
  <c r="E2666" i="6"/>
  <c r="D2666" i="6"/>
  <c r="A2666" i="6"/>
  <c r="K2665" i="6"/>
  <c r="I2665" i="6"/>
  <c r="G2665" i="6"/>
  <c r="E2665" i="6"/>
  <c r="D2665" i="6"/>
  <c r="A2665" i="6"/>
  <c r="K2664" i="6"/>
  <c r="I2664" i="6"/>
  <c r="G2664" i="6"/>
  <c r="E2664" i="6"/>
  <c r="D2664" i="6"/>
  <c r="A2664" i="6"/>
  <c r="K2663" i="6"/>
  <c r="I2663" i="6"/>
  <c r="G2663" i="6"/>
  <c r="E2663" i="6"/>
  <c r="D2663" i="6"/>
  <c r="A2663" i="6"/>
  <c r="K2662" i="6"/>
  <c r="I2662" i="6"/>
  <c r="G2662" i="6"/>
  <c r="E2662" i="6"/>
  <c r="D2662" i="6"/>
  <c r="A2662" i="6"/>
  <c r="K2661" i="6"/>
  <c r="I2661" i="6"/>
  <c r="G2661" i="6"/>
  <c r="E2661" i="6"/>
  <c r="D2661" i="6"/>
  <c r="A2661" i="6"/>
  <c r="K2660" i="6"/>
  <c r="I2660" i="6"/>
  <c r="G2660" i="6"/>
  <c r="E2660" i="6"/>
  <c r="D2660" i="6"/>
  <c r="A2660" i="6"/>
  <c r="K2659" i="6"/>
  <c r="I2659" i="6"/>
  <c r="G2659" i="6"/>
  <c r="E2659" i="6"/>
  <c r="D2659" i="6"/>
  <c r="A2659" i="6"/>
  <c r="K2658" i="6"/>
  <c r="I2658" i="6"/>
  <c r="G2658" i="6"/>
  <c r="E2658" i="6"/>
  <c r="D2658" i="6"/>
  <c r="A2658" i="6"/>
  <c r="K2657" i="6"/>
  <c r="I2657" i="6"/>
  <c r="G2657" i="6"/>
  <c r="E2657" i="6"/>
  <c r="D2657" i="6"/>
  <c r="A2657" i="6"/>
  <c r="K2656" i="6"/>
  <c r="I2656" i="6"/>
  <c r="G2656" i="6"/>
  <c r="E2656" i="6"/>
  <c r="D2656" i="6"/>
  <c r="A2656" i="6"/>
  <c r="K2655" i="6"/>
  <c r="I2655" i="6"/>
  <c r="G2655" i="6"/>
  <c r="E2655" i="6"/>
  <c r="D2655" i="6"/>
  <c r="A2655" i="6"/>
  <c r="K2654" i="6"/>
  <c r="I2654" i="6"/>
  <c r="G2654" i="6"/>
  <c r="E2654" i="6"/>
  <c r="D2654" i="6"/>
  <c r="A2654" i="6"/>
  <c r="K2653" i="6"/>
  <c r="I2653" i="6"/>
  <c r="G2653" i="6"/>
  <c r="E2653" i="6"/>
  <c r="D2653" i="6"/>
  <c r="A2653" i="6"/>
  <c r="K2652" i="6"/>
  <c r="I2652" i="6"/>
  <c r="G2652" i="6"/>
  <c r="E2652" i="6"/>
  <c r="D2652" i="6"/>
  <c r="A2652" i="6"/>
  <c r="K2651" i="6"/>
  <c r="I2651" i="6"/>
  <c r="G2651" i="6"/>
  <c r="E2651" i="6"/>
  <c r="D2651" i="6"/>
  <c r="A2651" i="6"/>
  <c r="K2650" i="6"/>
  <c r="I2650" i="6"/>
  <c r="G2650" i="6"/>
  <c r="E2650" i="6"/>
  <c r="D2650" i="6"/>
  <c r="A2650" i="6"/>
  <c r="K2649" i="6"/>
  <c r="I2649" i="6"/>
  <c r="G2649" i="6"/>
  <c r="E2649" i="6"/>
  <c r="D2649" i="6"/>
  <c r="A2649" i="6"/>
  <c r="K2648" i="6"/>
  <c r="I2648" i="6"/>
  <c r="G2648" i="6"/>
  <c r="E2648" i="6"/>
  <c r="D2648" i="6"/>
  <c r="A2648" i="6"/>
  <c r="K2647" i="6"/>
  <c r="I2647" i="6"/>
  <c r="G2647" i="6"/>
  <c r="E2647" i="6"/>
  <c r="D2647" i="6"/>
  <c r="A2647" i="6"/>
  <c r="K2646" i="6"/>
  <c r="I2646" i="6"/>
  <c r="G2646" i="6"/>
  <c r="E2646" i="6"/>
  <c r="D2646" i="6"/>
  <c r="A2646" i="6"/>
  <c r="K2645" i="6"/>
  <c r="I2645" i="6"/>
  <c r="G2645" i="6"/>
  <c r="E2645" i="6"/>
  <c r="D2645" i="6"/>
  <c r="A2645" i="6"/>
  <c r="K2644" i="6"/>
  <c r="I2644" i="6"/>
  <c r="G2644" i="6"/>
  <c r="E2644" i="6"/>
  <c r="D2644" i="6"/>
  <c r="A2644" i="6"/>
  <c r="K2643" i="6"/>
  <c r="I2643" i="6"/>
  <c r="G2643" i="6"/>
  <c r="E2643" i="6"/>
  <c r="D2643" i="6"/>
  <c r="A2643" i="6"/>
  <c r="K2642" i="6"/>
  <c r="I2642" i="6"/>
  <c r="G2642" i="6"/>
  <c r="E2642" i="6"/>
  <c r="D2642" i="6"/>
  <c r="A2642" i="6"/>
  <c r="K2641" i="6"/>
  <c r="I2641" i="6"/>
  <c r="G2641" i="6"/>
  <c r="E2641" i="6"/>
  <c r="D2641" i="6"/>
  <c r="A2641" i="6"/>
  <c r="K2640" i="6"/>
  <c r="I2640" i="6"/>
  <c r="G2640" i="6"/>
  <c r="E2640" i="6"/>
  <c r="D2640" i="6"/>
  <c r="A2640" i="6"/>
  <c r="K2639" i="6"/>
  <c r="I2639" i="6"/>
  <c r="G2639" i="6"/>
  <c r="E2639" i="6"/>
  <c r="D2639" i="6"/>
  <c r="A2639" i="6"/>
  <c r="K2638" i="6"/>
  <c r="I2638" i="6"/>
  <c r="G2638" i="6"/>
  <c r="E2638" i="6"/>
  <c r="D2638" i="6"/>
  <c r="A2638" i="6"/>
  <c r="K2637" i="6"/>
  <c r="I2637" i="6"/>
  <c r="G2637" i="6"/>
  <c r="E2637" i="6"/>
  <c r="D2637" i="6"/>
  <c r="A2637" i="6"/>
  <c r="K2636" i="6"/>
  <c r="I2636" i="6"/>
  <c r="G2636" i="6"/>
  <c r="E2636" i="6"/>
  <c r="D2636" i="6"/>
  <c r="A2636" i="6"/>
  <c r="K2635" i="6"/>
  <c r="I2635" i="6"/>
  <c r="G2635" i="6"/>
  <c r="E2635" i="6"/>
  <c r="D2635" i="6"/>
  <c r="A2635" i="6"/>
  <c r="K2634" i="6"/>
  <c r="I2634" i="6"/>
  <c r="G2634" i="6"/>
  <c r="E2634" i="6"/>
  <c r="D2634" i="6"/>
  <c r="A2634" i="6"/>
  <c r="K2633" i="6"/>
  <c r="I2633" i="6"/>
  <c r="G2633" i="6"/>
  <c r="E2633" i="6"/>
  <c r="D2633" i="6"/>
  <c r="A2633" i="6"/>
  <c r="K2632" i="6"/>
  <c r="I2632" i="6"/>
  <c r="G2632" i="6"/>
  <c r="E2632" i="6"/>
  <c r="D2632" i="6"/>
  <c r="A2632" i="6"/>
  <c r="K2631" i="6"/>
  <c r="I2631" i="6"/>
  <c r="G2631" i="6"/>
  <c r="E2631" i="6"/>
  <c r="D2631" i="6"/>
  <c r="A2631" i="6"/>
  <c r="K2630" i="6"/>
  <c r="I2630" i="6"/>
  <c r="G2630" i="6"/>
  <c r="E2630" i="6"/>
  <c r="D2630" i="6"/>
  <c r="A2630" i="6"/>
  <c r="K2629" i="6"/>
  <c r="I2629" i="6"/>
  <c r="G2629" i="6"/>
  <c r="E2629" i="6"/>
  <c r="D2629" i="6"/>
  <c r="A2629" i="6"/>
  <c r="K2628" i="6"/>
  <c r="I2628" i="6"/>
  <c r="G2628" i="6"/>
  <c r="E2628" i="6"/>
  <c r="D2628" i="6"/>
  <c r="A2628" i="6"/>
  <c r="K2627" i="6"/>
  <c r="I2627" i="6"/>
  <c r="G2627" i="6"/>
  <c r="E2627" i="6"/>
  <c r="D2627" i="6"/>
  <c r="A2627" i="6"/>
  <c r="K2626" i="6"/>
  <c r="I2626" i="6"/>
  <c r="G2626" i="6"/>
  <c r="E2626" i="6"/>
  <c r="D2626" i="6"/>
  <c r="A2626" i="6"/>
  <c r="K2625" i="6"/>
  <c r="I2625" i="6"/>
  <c r="G2625" i="6"/>
  <c r="E2625" i="6"/>
  <c r="D2625" i="6"/>
  <c r="A2625" i="6"/>
  <c r="K2624" i="6"/>
  <c r="I2624" i="6"/>
  <c r="G2624" i="6"/>
  <c r="E2624" i="6"/>
  <c r="D2624" i="6"/>
  <c r="A2624" i="6"/>
  <c r="K2623" i="6"/>
  <c r="I2623" i="6"/>
  <c r="G2623" i="6"/>
  <c r="E2623" i="6"/>
  <c r="D2623" i="6"/>
  <c r="A2623" i="6"/>
  <c r="K2622" i="6"/>
  <c r="I2622" i="6"/>
  <c r="G2622" i="6"/>
  <c r="E2622" i="6"/>
  <c r="D2622" i="6"/>
  <c r="A2622" i="6"/>
  <c r="K2621" i="6"/>
  <c r="I2621" i="6"/>
  <c r="G2621" i="6"/>
  <c r="E2621" i="6"/>
  <c r="D2621" i="6"/>
  <c r="A2621" i="6"/>
  <c r="K2620" i="6"/>
  <c r="I2620" i="6"/>
  <c r="G2620" i="6"/>
  <c r="E2620" i="6"/>
  <c r="D2620" i="6"/>
  <c r="A2620" i="6"/>
  <c r="K2619" i="6"/>
  <c r="I2619" i="6"/>
  <c r="G2619" i="6"/>
  <c r="E2619" i="6"/>
  <c r="D2619" i="6"/>
  <c r="A2619" i="6"/>
  <c r="K2618" i="6"/>
  <c r="I2618" i="6"/>
  <c r="G2618" i="6"/>
  <c r="E2618" i="6"/>
  <c r="D2618" i="6"/>
  <c r="A2618" i="6"/>
  <c r="K2617" i="6"/>
  <c r="I2617" i="6"/>
  <c r="G2617" i="6"/>
  <c r="E2617" i="6"/>
  <c r="D2617" i="6"/>
  <c r="A2617" i="6"/>
  <c r="K2616" i="6"/>
  <c r="I2616" i="6"/>
  <c r="G2616" i="6"/>
  <c r="E2616" i="6"/>
  <c r="D2616" i="6"/>
  <c r="A2616" i="6"/>
  <c r="K2615" i="6"/>
  <c r="I2615" i="6"/>
  <c r="G2615" i="6"/>
  <c r="E2615" i="6"/>
  <c r="D2615" i="6"/>
  <c r="A2615" i="6"/>
  <c r="K2614" i="6"/>
  <c r="I2614" i="6"/>
  <c r="G2614" i="6"/>
  <c r="E2614" i="6"/>
  <c r="D2614" i="6"/>
  <c r="A2614" i="6"/>
  <c r="K2613" i="6"/>
  <c r="I2613" i="6"/>
  <c r="G2613" i="6"/>
  <c r="E2613" i="6"/>
  <c r="D2613" i="6"/>
  <c r="A2613" i="6"/>
  <c r="K2612" i="6"/>
  <c r="I2612" i="6"/>
  <c r="G2612" i="6"/>
  <c r="E2612" i="6"/>
  <c r="D2612" i="6"/>
  <c r="A2612" i="6"/>
  <c r="K2611" i="6"/>
  <c r="I2611" i="6"/>
  <c r="G2611" i="6"/>
  <c r="E2611" i="6"/>
  <c r="D2611" i="6"/>
  <c r="A2611" i="6"/>
  <c r="K2610" i="6"/>
  <c r="I2610" i="6"/>
  <c r="G2610" i="6"/>
  <c r="E2610" i="6"/>
  <c r="D2610" i="6"/>
  <c r="A2610" i="6"/>
  <c r="K2609" i="6"/>
  <c r="I2609" i="6"/>
  <c r="G2609" i="6"/>
  <c r="E2609" i="6"/>
  <c r="D2609" i="6"/>
  <c r="A2609" i="6"/>
  <c r="K2608" i="6"/>
  <c r="I2608" i="6"/>
  <c r="G2608" i="6"/>
  <c r="E2608" i="6"/>
  <c r="D2608" i="6"/>
  <c r="A2608" i="6"/>
  <c r="K2607" i="6"/>
  <c r="I2607" i="6"/>
  <c r="G2607" i="6"/>
  <c r="E2607" i="6"/>
  <c r="D2607" i="6"/>
  <c r="A2607" i="6"/>
  <c r="K2606" i="6"/>
  <c r="I2606" i="6"/>
  <c r="G2606" i="6"/>
  <c r="E2606" i="6"/>
  <c r="D2606" i="6"/>
  <c r="A2606" i="6"/>
  <c r="K2605" i="6"/>
  <c r="I2605" i="6"/>
  <c r="G2605" i="6"/>
  <c r="E2605" i="6"/>
  <c r="D2605" i="6"/>
  <c r="A2605" i="6"/>
  <c r="K2604" i="6"/>
  <c r="I2604" i="6"/>
  <c r="G2604" i="6"/>
  <c r="E2604" i="6"/>
  <c r="D2604" i="6"/>
  <c r="A2604" i="6"/>
  <c r="K2603" i="6"/>
  <c r="I2603" i="6"/>
  <c r="G2603" i="6"/>
  <c r="E2603" i="6"/>
  <c r="D2603" i="6"/>
  <c r="A2603" i="6"/>
  <c r="K2602" i="6"/>
  <c r="I2602" i="6"/>
  <c r="G2602" i="6"/>
  <c r="E2602" i="6"/>
  <c r="D2602" i="6"/>
  <c r="A2602" i="6"/>
  <c r="K2601" i="6"/>
  <c r="I2601" i="6"/>
  <c r="G2601" i="6"/>
  <c r="E2601" i="6"/>
  <c r="D2601" i="6"/>
  <c r="A2601" i="6"/>
  <c r="K2600" i="6"/>
  <c r="I2600" i="6"/>
  <c r="G2600" i="6"/>
  <c r="E2600" i="6"/>
  <c r="D2600" i="6"/>
  <c r="A2600" i="6"/>
  <c r="K2599" i="6"/>
  <c r="I2599" i="6"/>
  <c r="G2599" i="6"/>
  <c r="E2599" i="6"/>
  <c r="D2599" i="6"/>
  <c r="A2599" i="6"/>
  <c r="K2598" i="6"/>
  <c r="I2598" i="6"/>
  <c r="G2598" i="6"/>
  <c r="E2598" i="6"/>
  <c r="D2598" i="6"/>
  <c r="A2598" i="6"/>
  <c r="K2597" i="6"/>
  <c r="I2597" i="6"/>
  <c r="G2597" i="6"/>
  <c r="E2597" i="6"/>
  <c r="D2597" i="6"/>
  <c r="A2597" i="6"/>
  <c r="K2596" i="6"/>
  <c r="I2596" i="6"/>
  <c r="G2596" i="6"/>
  <c r="E2596" i="6"/>
  <c r="D2596" i="6"/>
  <c r="A2596" i="6"/>
  <c r="K2595" i="6"/>
  <c r="I2595" i="6"/>
  <c r="G2595" i="6"/>
  <c r="E2595" i="6"/>
  <c r="D2595" i="6"/>
  <c r="A2595" i="6"/>
  <c r="K2594" i="6"/>
  <c r="I2594" i="6"/>
  <c r="G2594" i="6"/>
  <c r="E2594" i="6"/>
  <c r="D2594" i="6"/>
  <c r="A2594" i="6"/>
  <c r="K2593" i="6"/>
  <c r="I2593" i="6"/>
  <c r="G2593" i="6"/>
  <c r="E2593" i="6"/>
  <c r="D2593" i="6"/>
  <c r="A2593" i="6"/>
  <c r="K2592" i="6"/>
  <c r="I2592" i="6"/>
  <c r="G2592" i="6"/>
  <c r="E2592" i="6"/>
  <c r="D2592" i="6"/>
  <c r="A2592" i="6"/>
  <c r="K2591" i="6"/>
  <c r="I2591" i="6"/>
  <c r="G2591" i="6"/>
  <c r="E2591" i="6"/>
  <c r="D2591" i="6"/>
  <c r="A2591" i="6"/>
  <c r="K2590" i="6"/>
  <c r="I2590" i="6"/>
  <c r="G2590" i="6"/>
  <c r="E2590" i="6"/>
  <c r="D2590" i="6"/>
  <c r="A2590" i="6"/>
  <c r="K2589" i="6"/>
  <c r="I2589" i="6"/>
  <c r="G2589" i="6"/>
  <c r="E2589" i="6"/>
  <c r="D2589" i="6"/>
  <c r="A2589" i="6"/>
  <c r="K2588" i="6"/>
  <c r="I2588" i="6"/>
  <c r="G2588" i="6"/>
  <c r="E2588" i="6"/>
  <c r="D2588" i="6"/>
  <c r="A2588" i="6"/>
  <c r="K2587" i="6"/>
  <c r="I2587" i="6"/>
  <c r="G2587" i="6"/>
  <c r="E2587" i="6"/>
  <c r="D2587" i="6"/>
  <c r="A2587" i="6"/>
  <c r="K2586" i="6"/>
  <c r="I2586" i="6"/>
  <c r="G2586" i="6"/>
  <c r="E2586" i="6"/>
  <c r="D2586" i="6"/>
  <c r="A2586" i="6"/>
  <c r="K2585" i="6"/>
  <c r="I2585" i="6"/>
  <c r="G2585" i="6"/>
  <c r="E2585" i="6"/>
  <c r="D2585" i="6"/>
  <c r="A2585" i="6"/>
  <c r="K2584" i="6"/>
  <c r="I2584" i="6"/>
  <c r="G2584" i="6"/>
  <c r="E2584" i="6"/>
  <c r="D2584" i="6"/>
  <c r="A2584" i="6"/>
  <c r="K2583" i="6"/>
  <c r="I2583" i="6"/>
  <c r="G2583" i="6"/>
  <c r="E2583" i="6"/>
  <c r="D2583" i="6"/>
  <c r="A2583" i="6"/>
  <c r="K2582" i="6"/>
  <c r="I2582" i="6"/>
  <c r="G2582" i="6"/>
  <c r="E2582" i="6"/>
  <c r="D2582" i="6"/>
  <c r="A2582" i="6"/>
  <c r="K2581" i="6"/>
  <c r="I2581" i="6"/>
  <c r="G2581" i="6"/>
  <c r="E2581" i="6"/>
  <c r="D2581" i="6"/>
  <c r="A2581" i="6"/>
  <c r="K2580" i="6"/>
  <c r="I2580" i="6"/>
  <c r="G2580" i="6"/>
  <c r="E2580" i="6"/>
  <c r="D2580" i="6"/>
  <c r="A2580" i="6"/>
  <c r="K2579" i="6"/>
  <c r="I2579" i="6"/>
  <c r="G2579" i="6"/>
  <c r="E2579" i="6"/>
  <c r="D2579" i="6"/>
  <c r="A2579" i="6"/>
  <c r="K2578" i="6"/>
  <c r="I2578" i="6"/>
  <c r="G2578" i="6"/>
  <c r="E2578" i="6"/>
  <c r="D2578" i="6"/>
  <c r="A2578" i="6"/>
  <c r="K2577" i="6"/>
  <c r="I2577" i="6"/>
  <c r="G2577" i="6"/>
  <c r="E2577" i="6"/>
  <c r="D2577" i="6"/>
  <c r="A2577" i="6"/>
  <c r="K2576" i="6"/>
  <c r="I2576" i="6"/>
  <c r="G2576" i="6"/>
  <c r="E2576" i="6"/>
  <c r="D2576" i="6"/>
  <c r="A2576" i="6"/>
  <c r="K2575" i="6"/>
  <c r="I2575" i="6"/>
  <c r="G2575" i="6"/>
  <c r="E2575" i="6"/>
  <c r="D2575" i="6"/>
  <c r="A2575" i="6"/>
  <c r="K2574" i="6"/>
  <c r="I2574" i="6"/>
  <c r="G2574" i="6"/>
  <c r="E2574" i="6"/>
  <c r="D2574" i="6"/>
  <c r="A2574" i="6"/>
  <c r="K2573" i="6"/>
  <c r="I2573" i="6"/>
  <c r="G2573" i="6"/>
  <c r="E2573" i="6"/>
  <c r="D2573" i="6"/>
  <c r="A2573" i="6"/>
  <c r="K2572" i="6"/>
  <c r="I2572" i="6"/>
  <c r="G2572" i="6"/>
  <c r="E2572" i="6"/>
  <c r="D2572" i="6"/>
  <c r="A2572" i="6"/>
  <c r="K2571" i="6"/>
  <c r="I2571" i="6"/>
  <c r="G2571" i="6"/>
  <c r="E2571" i="6"/>
  <c r="D2571" i="6"/>
  <c r="A2571" i="6"/>
  <c r="K2570" i="6"/>
  <c r="I2570" i="6"/>
  <c r="G2570" i="6"/>
  <c r="E2570" i="6"/>
  <c r="D2570" i="6"/>
  <c r="A2570" i="6"/>
  <c r="K2569" i="6"/>
  <c r="I2569" i="6"/>
  <c r="G2569" i="6"/>
  <c r="E2569" i="6"/>
  <c r="D2569" i="6"/>
  <c r="A2569" i="6"/>
  <c r="K2568" i="6"/>
  <c r="I2568" i="6"/>
  <c r="G2568" i="6"/>
  <c r="E2568" i="6"/>
  <c r="D2568" i="6"/>
  <c r="A2568" i="6"/>
  <c r="K2567" i="6"/>
  <c r="I2567" i="6"/>
  <c r="G2567" i="6"/>
  <c r="E2567" i="6"/>
  <c r="D2567" i="6"/>
  <c r="A2567" i="6"/>
  <c r="K2566" i="6"/>
  <c r="I2566" i="6"/>
  <c r="G2566" i="6"/>
  <c r="E2566" i="6"/>
  <c r="D2566" i="6"/>
  <c r="A2566" i="6"/>
  <c r="K2565" i="6"/>
  <c r="I2565" i="6"/>
  <c r="G2565" i="6"/>
  <c r="E2565" i="6"/>
  <c r="D2565" i="6"/>
  <c r="A2565" i="6"/>
  <c r="K2564" i="6"/>
  <c r="I2564" i="6"/>
  <c r="G2564" i="6"/>
  <c r="E2564" i="6"/>
  <c r="D2564" i="6"/>
  <c r="A2564" i="6"/>
  <c r="K2563" i="6"/>
  <c r="I2563" i="6"/>
  <c r="G2563" i="6"/>
  <c r="E2563" i="6"/>
  <c r="D2563" i="6"/>
  <c r="A2563" i="6"/>
  <c r="K2562" i="6"/>
  <c r="I2562" i="6"/>
  <c r="G2562" i="6"/>
  <c r="E2562" i="6"/>
  <c r="D2562" i="6"/>
  <c r="A2562" i="6"/>
  <c r="K2561" i="6"/>
  <c r="I2561" i="6"/>
  <c r="G2561" i="6"/>
  <c r="E2561" i="6"/>
  <c r="D2561" i="6"/>
  <c r="A2561" i="6"/>
  <c r="K2560" i="6"/>
  <c r="I2560" i="6"/>
  <c r="G2560" i="6"/>
  <c r="E2560" i="6"/>
  <c r="D2560" i="6"/>
  <c r="A2560" i="6"/>
  <c r="K2559" i="6"/>
  <c r="I2559" i="6"/>
  <c r="G2559" i="6"/>
  <c r="E2559" i="6"/>
  <c r="D2559" i="6"/>
  <c r="A2559" i="6"/>
  <c r="K2558" i="6"/>
  <c r="I2558" i="6"/>
  <c r="G2558" i="6"/>
  <c r="E2558" i="6"/>
  <c r="D2558" i="6"/>
  <c r="A2558" i="6"/>
  <c r="K2557" i="6"/>
  <c r="I2557" i="6"/>
  <c r="G2557" i="6"/>
  <c r="E2557" i="6"/>
  <c r="D2557" i="6"/>
  <c r="A2557" i="6"/>
  <c r="K2556" i="6"/>
  <c r="I2556" i="6"/>
  <c r="G2556" i="6"/>
  <c r="E2556" i="6"/>
  <c r="D2556" i="6"/>
  <c r="A2556" i="6"/>
  <c r="K2555" i="6"/>
  <c r="I2555" i="6"/>
  <c r="G2555" i="6"/>
  <c r="E2555" i="6"/>
  <c r="D2555" i="6"/>
  <c r="A2555" i="6"/>
  <c r="K2554" i="6"/>
  <c r="I2554" i="6"/>
  <c r="G2554" i="6"/>
  <c r="E2554" i="6"/>
  <c r="D2554" i="6"/>
  <c r="A2554" i="6"/>
  <c r="K2553" i="6"/>
  <c r="I2553" i="6"/>
  <c r="G2553" i="6"/>
  <c r="E2553" i="6"/>
  <c r="D2553" i="6"/>
  <c r="A2553" i="6"/>
  <c r="K2552" i="6"/>
  <c r="I2552" i="6"/>
  <c r="G2552" i="6"/>
  <c r="E2552" i="6"/>
  <c r="D2552" i="6"/>
  <c r="A2552" i="6"/>
  <c r="K2551" i="6"/>
  <c r="I2551" i="6"/>
  <c r="G2551" i="6"/>
  <c r="E2551" i="6"/>
  <c r="D2551" i="6"/>
  <c r="A2551" i="6"/>
  <c r="K2550" i="6"/>
  <c r="I2550" i="6"/>
  <c r="G2550" i="6"/>
  <c r="E2550" i="6"/>
  <c r="D2550" i="6"/>
  <c r="A2550" i="6"/>
  <c r="K2549" i="6"/>
  <c r="I2549" i="6"/>
  <c r="G2549" i="6"/>
  <c r="E2549" i="6"/>
  <c r="D2549" i="6"/>
  <c r="A2549" i="6"/>
  <c r="K2548" i="6"/>
  <c r="I2548" i="6"/>
  <c r="G2548" i="6"/>
  <c r="E2548" i="6"/>
  <c r="D2548" i="6"/>
  <c r="A2548" i="6"/>
  <c r="K2547" i="6"/>
  <c r="I2547" i="6"/>
  <c r="G2547" i="6"/>
  <c r="E2547" i="6"/>
  <c r="D2547" i="6"/>
  <c r="A2547" i="6"/>
  <c r="K2546" i="6"/>
  <c r="I2546" i="6"/>
  <c r="G2546" i="6"/>
  <c r="E2546" i="6"/>
  <c r="D2546" i="6"/>
  <c r="A2546" i="6"/>
  <c r="K2545" i="6"/>
  <c r="I2545" i="6"/>
  <c r="G2545" i="6"/>
  <c r="E2545" i="6"/>
  <c r="D2545" i="6"/>
  <c r="A2545" i="6"/>
  <c r="K2544" i="6"/>
  <c r="I2544" i="6"/>
  <c r="G2544" i="6"/>
  <c r="E2544" i="6"/>
  <c r="D2544" i="6"/>
  <c r="A2544" i="6"/>
  <c r="K2543" i="6"/>
  <c r="I2543" i="6"/>
  <c r="G2543" i="6"/>
  <c r="E2543" i="6"/>
  <c r="D2543" i="6"/>
  <c r="A2543" i="6"/>
  <c r="K2542" i="6"/>
  <c r="I2542" i="6"/>
  <c r="G2542" i="6"/>
  <c r="E2542" i="6"/>
  <c r="D2542" i="6"/>
  <c r="A2542" i="6"/>
  <c r="K2541" i="6"/>
  <c r="I2541" i="6"/>
  <c r="G2541" i="6"/>
  <c r="E2541" i="6"/>
  <c r="D2541" i="6"/>
  <c r="A2541" i="6"/>
  <c r="K2540" i="6"/>
  <c r="I2540" i="6"/>
  <c r="G2540" i="6"/>
  <c r="E2540" i="6"/>
  <c r="D2540" i="6"/>
  <c r="A2540" i="6"/>
  <c r="K2539" i="6"/>
  <c r="I2539" i="6"/>
  <c r="G2539" i="6"/>
  <c r="E2539" i="6"/>
  <c r="D2539" i="6"/>
  <c r="A2539" i="6"/>
  <c r="K2538" i="6"/>
  <c r="I2538" i="6"/>
  <c r="G2538" i="6"/>
  <c r="E2538" i="6"/>
  <c r="D2538" i="6"/>
  <c r="A2538" i="6"/>
  <c r="K2537" i="6"/>
  <c r="I2537" i="6"/>
  <c r="G2537" i="6"/>
  <c r="E2537" i="6"/>
  <c r="D2537" i="6"/>
  <c r="A2537" i="6"/>
  <c r="K2536" i="6"/>
  <c r="I2536" i="6"/>
  <c r="G2536" i="6"/>
  <c r="E2536" i="6"/>
  <c r="D2536" i="6"/>
  <c r="A2536" i="6"/>
  <c r="K2535" i="6"/>
  <c r="I2535" i="6"/>
  <c r="G2535" i="6"/>
  <c r="E2535" i="6"/>
  <c r="D2535" i="6"/>
  <c r="A2535" i="6"/>
  <c r="K2534" i="6"/>
  <c r="I2534" i="6"/>
  <c r="G2534" i="6"/>
  <c r="E2534" i="6"/>
  <c r="D2534" i="6"/>
  <c r="A2534" i="6"/>
  <c r="K2533" i="6"/>
  <c r="I2533" i="6"/>
  <c r="G2533" i="6"/>
  <c r="E2533" i="6"/>
  <c r="D2533" i="6"/>
  <c r="A2533" i="6"/>
  <c r="K2532" i="6"/>
  <c r="I2532" i="6"/>
  <c r="G2532" i="6"/>
  <c r="E2532" i="6"/>
  <c r="D2532" i="6"/>
  <c r="A2532" i="6"/>
  <c r="K2531" i="6"/>
  <c r="I2531" i="6"/>
  <c r="G2531" i="6"/>
  <c r="E2531" i="6"/>
  <c r="D2531" i="6"/>
  <c r="A2531" i="6"/>
  <c r="K2530" i="6"/>
  <c r="I2530" i="6"/>
  <c r="G2530" i="6"/>
  <c r="E2530" i="6"/>
  <c r="D2530" i="6"/>
  <c r="A2530" i="6"/>
  <c r="K2529" i="6"/>
  <c r="I2529" i="6"/>
  <c r="G2529" i="6"/>
  <c r="E2529" i="6"/>
  <c r="D2529" i="6"/>
  <c r="A2529" i="6"/>
  <c r="K2528" i="6"/>
  <c r="I2528" i="6"/>
  <c r="G2528" i="6"/>
  <c r="E2528" i="6"/>
  <c r="D2528" i="6"/>
  <c r="A2528" i="6"/>
  <c r="K2527" i="6"/>
  <c r="I2527" i="6"/>
  <c r="G2527" i="6"/>
  <c r="E2527" i="6"/>
  <c r="D2527" i="6"/>
  <c r="A2527" i="6"/>
  <c r="K2526" i="6"/>
  <c r="I2526" i="6"/>
  <c r="G2526" i="6"/>
  <c r="E2526" i="6"/>
  <c r="D2526" i="6"/>
  <c r="A2526" i="6"/>
  <c r="K2525" i="6"/>
  <c r="I2525" i="6"/>
  <c r="G2525" i="6"/>
  <c r="E2525" i="6"/>
  <c r="D2525" i="6"/>
  <c r="A2525" i="6"/>
  <c r="K2524" i="6"/>
  <c r="I2524" i="6"/>
  <c r="G2524" i="6"/>
  <c r="E2524" i="6"/>
  <c r="D2524" i="6"/>
  <c r="A2524" i="6"/>
  <c r="K2523" i="6"/>
  <c r="I2523" i="6"/>
  <c r="G2523" i="6"/>
  <c r="E2523" i="6"/>
  <c r="D2523" i="6"/>
  <c r="A2523" i="6"/>
  <c r="K2522" i="6"/>
  <c r="I2522" i="6"/>
  <c r="G2522" i="6"/>
  <c r="E2522" i="6"/>
  <c r="D2522" i="6"/>
  <c r="A2522" i="6"/>
  <c r="K2521" i="6"/>
  <c r="I2521" i="6"/>
  <c r="G2521" i="6"/>
  <c r="E2521" i="6"/>
  <c r="D2521" i="6"/>
  <c r="A2521" i="6"/>
  <c r="K2520" i="6"/>
  <c r="I2520" i="6"/>
  <c r="G2520" i="6"/>
  <c r="E2520" i="6"/>
  <c r="D2520" i="6"/>
  <c r="A2520" i="6"/>
  <c r="K2519" i="6"/>
  <c r="I2519" i="6"/>
  <c r="G2519" i="6"/>
  <c r="E2519" i="6"/>
  <c r="D2519" i="6"/>
  <c r="A2519" i="6"/>
  <c r="K2518" i="6"/>
  <c r="I2518" i="6"/>
  <c r="G2518" i="6"/>
  <c r="E2518" i="6"/>
  <c r="D2518" i="6"/>
  <c r="A2518" i="6"/>
  <c r="K2517" i="6"/>
  <c r="I2517" i="6"/>
  <c r="G2517" i="6"/>
  <c r="E2517" i="6"/>
  <c r="D2517" i="6"/>
  <c r="A2517" i="6"/>
  <c r="K2516" i="6"/>
  <c r="I2516" i="6"/>
  <c r="G2516" i="6"/>
  <c r="E2516" i="6"/>
  <c r="D2516" i="6"/>
  <c r="A2516" i="6"/>
  <c r="K2515" i="6"/>
  <c r="I2515" i="6"/>
  <c r="G2515" i="6"/>
  <c r="E2515" i="6"/>
  <c r="D2515" i="6"/>
  <c r="A2515" i="6"/>
  <c r="K2514" i="6"/>
  <c r="I2514" i="6"/>
  <c r="G2514" i="6"/>
  <c r="E2514" i="6"/>
  <c r="D2514" i="6"/>
  <c r="A2514" i="6"/>
  <c r="K2513" i="6"/>
  <c r="I2513" i="6"/>
  <c r="G2513" i="6"/>
  <c r="E2513" i="6"/>
  <c r="D2513" i="6"/>
  <c r="A2513" i="6"/>
  <c r="K2512" i="6"/>
  <c r="I2512" i="6"/>
  <c r="G2512" i="6"/>
  <c r="E2512" i="6"/>
  <c r="D2512" i="6"/>
  <c r="A2512" i="6"/>
  <c r="K2511" i="6"/>
  <c r="I2511" i="6"/>
  <c r="G2511" i="6"/>
  <c r="E2511" i="6"/>
  <c r="D2511" i="6"/>
  <c r="A2511" i="6"/>
  <c r="K2510" i="6"/>
  <c r="I2510" i="6"/>
  <c r="G2510" i="6"/>
  <c r="E2510" i="6"/>
  <c r="D2510" i="6"/>
  <c r="A2510" i="6"/>
  <c r="K2509" i="6"/>
  <c r="I2509" i="6"/>
  <c r="G2509" i="6"/>
  <c r="E2509" i="6"/>
  <c r="D2509" i="6"/>
  <c r="A2509" i="6"/>
  <c r="K2508" i="6"/>
  <c r="I2508" i="6"/>
  <c r="G2508" i="6"/>
  <c r="E2508" i="6"/>
  <c r="D2508" i="6"/>
  <c r="A2508" i="6"/>
  <c r="K2507" i="6"/>
  <c r="I2507" i="6"/>
  <c r="G2507" i="6"/>
  <c r="E2507" i="6"/>
  <c r="D2507" i="6"/>
  <c r="A2507" i="6"/>
  <c r="K2506" i="6"/>
  <c r="I2506" i="6"/>
  <c r="G2506" i="6"/>
  <c r="E2506" i="6"/>
  <c r="D2506" i="6"/>
  <c r="A2506" i="6"/>
  <c r="K2505" i="6"/>
  <c r="I2505" i="6"/>
  <c r="G2505" i="6"/>
  <c r="E2505" i="6"/>
  <c r="D2505" i="6"/>
  <c r="A2505" i="6"/>
  <c r="K2504" i="6"/>
  <c r="I2504" i="6"/>
  <c r="G2504" i="6"/>
  <c r="E2504" i="6"/>
  <c r="D2504" i="6"/>
  <c r="A2504" i="6"/>
  <c r="K2503" i="6"/>
  <c r="I2503" i="6"/>
  <c r="G2503" i="6"/>
  <c r="E2503" i="6"/>
  <c r="D2503" i="6"/>
  <c r="A2503" i="6"/>
  <c r="K2502" i="6"/>
  <c r="I2502" i="6"/>
  <c r="G2502" i="6"/>
  <c r="E2502" i="6"/>
  <c r="D2502" i="6"/>
  <c r="A2502" i="6"/>
  <c r="K2501" i="6"/>
  <c r="I2501" i="6"/>
  <c r="G2501" i="6"/>
  <c r="E2501" i="6"/>
  <c r="D2501" i="6"/>
  <c r="A2501" i="6"/>
  <c r="K2500" i="6"/>
  <c r="I2500" i="6"/>
  <c r="G2500" i="6"/>
  <c r="E2500" i="6"/>
  <c r="D2500" i="6"/>
  <c r="A2500" i="6"/>
  <c r="K2499" i="6"/>
  <c r="I2499" i="6"/>
  <c r="G2499" i="6"/>
  <c r="E2499" i="6"/>
  <c r="D2499" i="6"/>
  <c r="A2499" i="6"/>
  <c r="K2498" i="6"/>
  <c r="I2498" i="6"/>
  <c r="G2498" i="6"/>
  <c r="E2498" i="6"/>
  <c r="D2498" i="6"/>
  <c r="A2498" i="6"/>
  <c r="K2497" i="6"/>
  <c r="I2497" i="6"/>
  <c r="G2497" i="6"/>
  <c r="E2497" i="6"/>
  <c r="D2497" i="6"/>
  <c r="A2497" i="6"/>
  <c r="K2496" i="6"/>
  <c r="I2496" i="6"/>
  <c r="G2496" i="6"/>
  <c r="E2496" i="6"/>
  <c r="D2496" i="6"/>
  <c r="A2496" i="6"/>
  <c r="K2495" i="6"/>
  <c r="I2495" i="6"/>
  <c r="G2495" i="6"/>
  <c r="E2495" i="6"/>
  <c r="D2495" i="6"/>
  <c r="A2495" i="6"/>
  <c r="K2494" i="6"/>
  <c r="I2494" i="6"/>
  <c r="G2494" i="6"/>
  <c r="E2494" i="6"/>
  <c r="D2494" i="6"/>
  <c r="A2494" i="6"/>
  <c r="K2493" i="6"/>
  <c r="I2493" i="6"/>
  <c r="G2493" i="6"/>
  <c r="E2493" i="6"/>
  <c r="D2493" i="6"/>
  <c r="A2493" i="6"/>
  <c r="K2492" i="6"/>
  <c r="I2492" i="6"/>
  <c r="G2492" i="6"/>
  <c r="E2492" i="6"/>
  <c r="D2492" i="6"/>
  <c r="A2492" i="6"/>
  <c r="K2491" i="6"/>
  <c r="I2491" i="6"/>
  <c r="G2491" i="6"/>
  <c r="E2491" i="6"/>
  <c r="D2491" i="6"/>
  <c r="A2491" i="6"/>
  <c r="K2490" i="6"/>
  <c r="I2490" i="6"/>
  <c r="G2490" i="6"/>
  <c r="E2490" i="6"/>
  <c r="D2490" i="6"/>
  <c r="A2490" i="6"/>
  <c r="K2489" i="6"/>
  <c r="I2489" i="6"/>
  <c r="G2489" i="6"/>
  <c r="E2489" i="6"/>
  <c r="D2489" i="6"/>
  <c r="A2489" i="6"/>
  <c r="K2488" i="6"/>
  <c r="I2488" i="6"/>
  <c r="G2488" i="6"/>
  <c r="E2488" i="6"/>
  <c r="D2488" i="6"/>
  <c r="A2488" i="6"/>
  <c r="K2487" i="6"/>
  <c r="I2487" i="6"/>
  <c r="G2487" i="6"/>
  <c r="E2487" i="6"/>
  <c r="D2487" i="6"/>
  <c r="A2487" i="6"/>
  <c r="K2486" i="6"/>
  <c r="I2486" i="6"/>
  <c r="G2486" i="6"/>
  <c r="E2486" i="6"/>
  <c r="D2486" i="6"/>
  <c r="A2486" i="6"/>
  <c r="K2485" i="6"/>
  <c r="I2485" i="6"/>
  <c r="G2485" i="6"/>
  <c r="E2485" i="6"/>
  <c r="D2485" i="6"/>
  <c r="A2485" i="6"/>
  <c r="K2484" i="6"/>
  <c r="I2484" i="6"/>
  <c r="G2484" i="6"/>
  <c r="E2484" i="6"/>
  <c r="D2484" i="6"/>
  <c r="A2484" i="6"/>
  <c r="K2483" i="6"/>
  <c r="I2483" i="6"/>
  <c r="G2483" i="6"/>
  <c r="E2483" i="6"/>
  <c r="D2483" i="6"/>
  <c r="A2483" i="6"/>
  <c r="K2482" i="6"/>
  <c r="I2482" i="6"/>
  <c r="G2482" i="6"/>
  <c r="E2482" i="6"/>
  <c r="D2482" i="6"/>
  <c r="A2482" i="6"/>
  <c r="K2481" i="6"/>
  <c r="I2481" i="6"/>
  <c r="G2481" i="6"/>
  <c r="E2481" i="6"/>
  <c r="D2481" i="6"/>
  <c r="A2481" i="6"/>
  <c r="K2480" i="6"/>
  <c r="I2480" i="6"/>
  <c r="G2480" i="6"/>
  <c r="E2480" i="6"/>
  <c r="D2480" i="6"/>
  <c r="A2480" i="6"/>
  <c r="K2479" i="6"/>
  <c r="I2479" i="6"/>
  <c r="G2479" i="6"/>
  <c r="E2479" i="6"/>
  <c r="D2479" i="6"/>
  <c r="A2479" i="6"/>
  <c r="K2478" i="6"/>
  <c r="I2478" i="6"/>
  <c r="G2478" i="6"/>
  <c r="E2478" i="6"/>
  <c r="D2478" i="6"/>
  <c r="A2478" i="6"/>
  <c r="K2477" i="6"/>
  <c r="I2477" i="6"/>
  <c r="G2477" i="6"/>
  <c r="E2477" i="6"/>
  <c r="D2477" i="6"/>
  <c r="A2477" i="6"/>
  <c r="K2476" i="6"/>
  <c r="I2476" i="6"/>
  <c r="G2476" i="6"/>
  <c r="E2476" i="6"/>
  <c r="D2476" i="6"/>
  <c r="A2476" i="6"/>
  <c r="K2475" i="6"/>
  <c r="I2475" i="6"/>
  <c r="G2475" i="6"/>
  <c r="E2475" i="6"/>
  <c r="D2475" i="6"/>
  <c r="A2475" i="6"/>
  <c r="K2474" i="6"/>
  <c r="I2474" i="6"/>
  <c r="G2474" i="6"/>
  <c r="E2474" i="6"/>
  <c r="D2474" i="6"/>
  <c r="A2474" i="6"/>
  <c r="K2473" i="6"/>
  <c r="I2473" i="6"/>
  <c r="G2473" i="6"/>
  <c r="E2473" i="6"/>
  <c r="D2473" i="6"/>
  <c r="A2473" i="6"/>
  <c r="K2472" i="6"/>
  <c r="I2472" i="6"/>
  <c r="G2472" i="6"/>
  <c r="E2472" i="6"/>
  <c r="D2472" i="6"/>
  <c r="A2472" i="6"/>
  <c r="K2471" i="6"/>
  <c r="I2471" i="6"/>
  <c r="G2471" i="6"/>
  <c r="E2471" i="6"/>
  <c r="D2471" i="6"/>
  <c r="A2471" i="6"/>
  <c r="K2470" i="6"/>
  <c r="I2470" i="6"/>
  <c r="G2470" i="6"/>
  <c r="E2470" i="6"/>
  <c r="D2470" i="6"/>
  <c r="A2470" i="6"/>
  <c r="K2469" i="6"/>
  <c r="I2469" i="6"/>
  <c r="G2469" i="6"/>
  <c r="E2469" i="6"/>
  <c r="D2469" i="6"/>
  <c r="A2469" i="6"/>
  <c r="K2468" i="6"/>
  <c r="I2468" i="6"/>
  <c r="G2468" i="6"/>
  <c r="E2468" i="6"/>
  <c r="D2468" i="6"/>
  <c r="A2468" i="6"/>
  <c r="K2467" i="6"/>
  <c r="I2467" i="6"/>
  <c r="G2467" i="6"/>
  <c r="E2467" i="6"/>
  <c r="D2467" i="6"/>
  <c r="A2467" i="6"/>
  <c r="K2466" i="6"/>
  <c r="I2466" i="6"/>
  <c r="G2466" i="6"/>
  <c r="E2466" i="6"/>
  <c r="D2466" i="6"/>
  <c r="A2466" i="6"/>
  <c r="K2465" i="6"/>
  <c r="I2465" i="6"/>
  <c r="G2465" i="6"/>
  <c r="E2465" i="6"/>
  <c r="D2465" i="6"/>
  <c r="A2465" i="6"/>
  <c r="K2464" i="6"/>
  <c r="I2464" i="6"/>
  <c r="G2464" i="6"/>
  <c r="E2464" i="6"/>
  <c r="D2464" i="6"/>
  <c r="A2464" i="6"/>
  <c r="K2463" i="6"/>
  <c r="I2463" i="6"/>
  <c r="G2463" i="6"/>
  <c r="E2463" i="6"/>
  <c r="D2463" i="6"/>
  <c r="A2463" i="6"/>
  <c r="K2462" i="6"/>
  <c r="I2462" i="6"/>
  <c r="G2462" i="6"/>
  <c r="E2462" i="6"/>
  <c r="D2462" i="6"/>
  <c r="A2462" i="6"/>
  <c r="K2461" i="6"/>
  <c r="I2461" i="6"/>
  <c r="G2461" i="6"/>
  <c r="E2461" i="6"/>
  <c r="D2461" i="6"/>
  <c r="A2461" i="6"/>
  <c r="K2460" i="6"/>
  <c r="I2460" i="6"/>
  <c r="G2460" i="6"/>
  <c r="E2460" i="6"/>
  <c r="D2460" i="6"/>
  <c r="A2460" i="6"/>
  <c r="K2459" i="6"/>
  <c r="I2459" i="6"/>
  <c r="G2459" i="6"/>
  <c r="E2459" i="6"/>
  <c r="D2459" i="6"/>
  <c r="A2459" i="6"/>
  <c r="K2458" i="6"/>
  <c r="I2458" i="6"/>
  <c r="G2458" i="6"/>
  <c r="E2458" i="6"/>
  <c r="D2458" i="6"/>
  <c r="A2458" i="6"/>
  <c r="K2457" i="6"/>
  <c r="I2457" i="6"/>
  <c r="G2457" i="6"/>
  <c r="E2457" i="6"/>
  <c r="D2457" i="6"/>
  <c r="A2457" i="6"/>
  <c r="K2456" i="6"/>
  <c r="I2456" i="6"/>
  <c r="G2456" i="6"/>
  <c r="E2456" i="6"/>
  <c r="D2456" i="6"/>
  <c r="A2456" i="6"/>
  <c r="K2455" i="6"/>
  <c r="I2455" i="6"/>
  <c r="G2455" i="6"/>
  <c r="E2455" i="6"/>
  <c r="D2455" i="6"/>
  <c r="A2455" i="6"/>
  <c r="K2454" i="6"/>
  <c r="I2454" i="6"/>
  <c r="G2454" i="6"/>
  <c r="E2454" i="6"/>
  <c r="D2454" i="6"/>
  <c r="A2454" i="6"/>
  <c r="K2453" i="6"/>
  <c r="I2453" i="6"/>
  <c r="G2453" i="6"/>
  <c r="E2453" i="6"/>
  <c r="D2453" i="6"/>
  <c r="A2453" i="6"/>
  <c r="K2452" i="6"/>
  <c r="I2452" i="6"/>
  <c r="G2452" i="6"/>
  <c r="E2452" i="6"/>
  <c r="D2452" i="6"/>
  <c r="A2452" i="6"/>
  <c r="K2451" i="6"/>
  <c r="I2451" i="6"/>
  <c r="G2451" i="6"/>
  <c r="E2451" i="6"/>
  <c r="D2451" i="6"/>
  <c r="A2451" i="6"/>
  <c r="K2450" i="6"/>
  <c r="I2450" i="6"/>
  <c r="G2450" i="6"/>
  <c r="E2450" i="6"/>
  <c r="D2450" i="6"/>
  <c r="A2450" i="6"/>
  <c r="K2449" i="6"/>
  <c r="I2449" i="6"/>
  <c r="G2449" i="6"/>
  <c r="E2449" i="6"/>
  <c r="D2449" i="6"/>
  <c r="A2449" i="6"/>
  <c r="K2448" i="6"/>
  <c r="I2448" i="6"/>
  <c r="G2448" i="6"/>
  <c r="E2448" i="6"/>
  <c r="D2448" i="6"/>
  <c r="A2448" i="6"/>
  <c r="K2447" i="6"/>
  <c r="I2447" i="6"/>
  <c r="G2447" i="6"/>
  <c r="E2447" i="6"/>
  <c r="D2447" i="6"/>
  <c r="A2447" i="6"/>
  <c r="K2446" i="6"/>
  <c r="I2446" i="6"/>
  <c r="G2446" i="6"/>
  <c r="E2446" i="6"/>
  <c r="D2446" i="6"/>
  <c r="A2446" i="6"/>
  <c r="K2445" i="6"/>
  <c r="I2445" i="6"/>
  <c r="G2445" i="6"/>
  <c r="E2445" i="6"/>
  <c r="D2445" i="6"/>
  <c r="A2445" i="6"/>
  <c r="K2444" i="6"/>
  <c r="I2444" i="6"/>
  <c r="G2444" i="6"/>
  <c r="E2444" i="6"/>
  <c r="D2444" i="6"/>
  <c r="A2444" i="6"/>
  <c r="K2443" i="6"/>
  <c r="I2443" i="6"/>
  <c r="G2443" i="6"/>
  <c r="E2443" i="6"/>
  <c r="D2443" i="6"/>
  <c r="A2443" i="6"/>
  <c r="K2442" i="6"/>
  <c r="I2442" i="6"/>
  <c r="G2442" i="6"/>
  <c r="E2442" i="6"/>
  <c r="D2442" i="6"/>
  <c r="A2442" i="6"/>
  <c r="K2441" i="6"/>
  <c r="I2441" i="6"/>
  <c r="G2441" i="6"/>
  <c r="E2441" i="6"/>
  <c r="D2441" i="6"/>
  <c r="A2441" i="6"/>
  <c r="K2440" i="6"/>
  <c r="I2440" i="6"/>
  <c r="G2440" i="6"/>
  <c r="E2440" i="6"/>
  <c r="D2440" i="6"/>
  <c r="A2440" i="6"/>
  <c r="K2439" i="6"/>
  <c r="I2439" i="6"/>
  <c r="G2439" i="6"/>
  <c r="E2439" i="6"/>
  <c r="D2439" i="6"/>
  <c r="A2439" i="6"/>
  <c r="K2438" i="6"/>
  <c r="I2438" i="6"/>
  <c r="G2438" i="6"/>
  <c r="E2438" i="6"/>
  <c r="D2438" i="6"/>
  <c r="A2438" i="6"/>
  <c r="K2437" i="6"/>
  <c r="I2437" i="6"/>
  <c r="G2437" i="6"/>
  <c r="E2437" i="6"/>
  <c r="D2437" i="6"/>
  <c r="A2437" i="6"/>
  <c r="K2436" i="6"/>
  <c r="I2436" i="6"/>
  <c r="G2436" i="6"/>
  <c r="E2436" i="6"/>
  <c r="D2436" i="6"/>
  <c r="A2436" i="6"/>
  <c r="K2435" i="6"/>
  <c r="I2435" i="6"/>
  <c r="G2435" i="6"/>
  <c r="E2435" i="6"/>
  <c r="D2435" i="6"/>
  <c r="A2435" i="6"/>
  <c r="K2434" i="6"/>
  <c r="I2434" i="6"/>
  <c r="G2434" i="6"/>
  <c r="E2434" i="6"/>
  <c r="D2434" i="6"/>
  <c r="A2434" i="6"/>
  <c r="K2433" i="6"/>
  <c r="I2433" i="6"/>
  <c r="G2433" i="6"/>
  <c r="E2433" i="6"/>
  <c r="D2433" i="6"/>
  <c r="A2433" i="6"/>
  <c r="K2432" i="6"/>
  <c r="I2432" i="6"/>
  <c r="G2432" i="6"/>
  <c r="E2432" i="6"/>
  <c r="D2432" i="6"/>
  <c r="A2432" i="6"/>
  <c r="K2431" i="6"/>
  <c r="I2431" i="6"/>
  <c r="G2431" i="6"/>
  <c r="E2431" i="6"/>
  <c r="D2431" i="6"/>
  <c r="A2431" i="6"/>
  <c r="K2430" i="6"/>
  <c r="I2430" i="6"/>
  <c r="G2430" i="6"/>
  <c r="E2430" i="6"/>
  <c r="D2430" i="6"/>
  <c r="A2430" i="6"/>
  <c r="K2429" i="6"/>
  <c r="I2429" i="6"/>
  <c r="G2429" i="6"/>
  <c r="E2429" i="6"/>
  <c r="D2429" i="6"/>
  <c r="A2429" i="6"/>
  <c r="K2428" i="6"/>
  <c r="I2428" i="6"/>
  <c r="G2428" i="6"/>
  <c r="E2428" i="6"/>
  <c r="D2428" i="6"/>
  <c r="A2428" i="6"/>
  <c r="K2427" i="6"/>
  <c r="I2427" i="6"/>
  <c r="G2427" i="6"/>
  <c r="E2427" i="6"/>
  <c r="D2427" i="6"/>
  <c r="A2427" i="6"/>
  <c r="K2426" i="6"/>
  <c r="I2426" i="6"/>
  <c r="G2426" i="6"/>
  <c r="E2426" i="6"/>
  <c r="D2426" i="6"/>
  <c r="A2426" i="6"/>
  <c r="K2425" i="6"/>
  <c r="I2425" i="6"/>
  <c r="G2425" i="6"/>
  <c r="E2425" i="6"/>
  <c r="D2425" i="6"/>
  <c r="A2425" i="6"/>
  <c r="K2424" i="6"/>
  <c r="I2424" i="6"/>
  <c r="G2424" i="6"/>
  <c r="E2424" i="6"/>
  <c r="D2424" i="6"/>
  <c r="A2424" i="6"/>
  <c r="K2423" i="6"/>
  <c r="I2423" i="6"/>
  <c r="G2423" i="6"/>
  <c r="E2423" i="6"/>
  <c r="D2423" i="6"/>
  <c r="A2423" i="6"/>
  <c r="K2422" i="6"/>
  <c r="I2422" i="6"/>
  <c r="G2422" i="6"/>
  <c r="E2422" i="6"/>
  <c r="D2422" i="6"/>
  <c r="A2422" i="6"/>
  <c r="K2421" i="6"/>
  <c r="I2421" i="6"/>
  <c r="G2421" i="6"/>
  <c r="E2421" i="6"/>
  <c r="D2421" i="6"/>
  <c r="A2421" i="6"/>
  <c r="K2420" i="6"/>
  <c r="I2420" i="6"/>
  <c r="G2420" i="6"/>
  <c r="E2420" i="6"/>
  <c r="D2420" i="6"/>
  <c r="A2420" i="6"/>
  <c r="K2419" i="6"/>
  <c r="I2419" i="6"/>
  <c r="G2419" i="6"/>
  <c r="E2419" i="6"/>
  <c r="D2419" i="6"/>
  <c r="A2419" i="6"/>
  <c r="K2418" i="6"/>
  <c r="I2418" i="6"/>
  <c r="G2418" i="6"/>
  <c r="E2418" i="6"/>
  <c r="D2418" i="6"/>
  <c r="A2418" i="6"/>
  <c r="K2417" i="6"/>
  <c r="I2417" i="6"/>
  <c r="G2417" i="6"/>
  <c r="E2417" i="6"/>
  <c r="D2417" i="6"/>
  <c r="A2417" i="6"/>
  <c r="K2416" i="6"/>
  <c r="I2416" i="6"/>
  <c r="G2416" i="6"/>
  <c r="E2416" i="6"/>
  <c r="D2416" i="6"/>
  <c r="A2416" i="6"/>
  <c r="K2415" i="6"/>
  <c r="I2415" i="6"/>
  <c r="G2415" i="6"/>
  <c r="E2415" i="6"/>
  <c r="D2415" i="6"/>
  <c r="A2415" i="6"/>
  <c r="K2414" i="6"/>
  <c r="I2414" i="6"/>
  <c r="G2414" i="6"/>
  <c r="E2414" i="6"/>
  <c r="D2414" i="6"/>
  <c r="A2414" i="6"/>
  <c r="K2413" i="6"/>
  <c r="I2413" i="6"/>
  <c r="G2413" i="6"/>
  <c r="E2413" i="6"/>
  <c r="D2413" i="6"/>
  <c r="A2413" i="6"/>
  <c r="K2412" i="6"/>
  <c r="I2412" i="6"/>
  <c r="G2412" i="6"/>
  <c r="E2412" i="6"/>
  <c r="D2412" i="6"/>
  <c r="A2412" i="6"/>
  <c r="K2411" i="6"/>
  <c r="I2411" i="6"/>
  <c r="G2411" i="6"/>
  <c r="E2411" i="6"/>
  <c r="D2411" i="6"/>
  <c r="A2411" i="6"/>
  <c r="K2410" i="6"/>
  <c r="I2410" i="6"/>
  <c r="G2410" i="6"/>
  <c r="E2410" i="6"/>
  <c r="D2410" i="6"/>
  <c r="A2410" i="6"/>
  <c r="K2409" i="6"/>
  <c r="I2409" i="6"/>
  <c r="G2409" i="6"/>
  <c r="E2409" i="6"/>
  <c r="D2409" i="6"/>
  <c r="A2409" i="6"/>
  <c r="K2408" i="6"/>
  <c r="I2408" i="6"/>
  <c r="G2408" i="6"/>
  <c r="E2408" i="6"/>
  <c r="D2408" i="6"/>
  <c r="A2408" i="6"/>
  <c r="K2407" i="6"/>
  <c r="I2407" i="6"/>
  <c r="G2407" i="6"/>
  <c r="E2407" i="6"/>
  <c r="D2407" i="6"/>
  <c r="A2407" i="6"/>
  <c r="K2406" i="6"/>
  <c r="I2406" i="6"/>
  <c r="G2406" i="6"/>
  <c r="E2406" i="6"/>
  <c r="D2406" i="6"/>
  <c r="A2406" i="6"/>
  <c r="K2405" i="6"/>
  <c r="I2405" i="6"/>
  <c r="G2405" i="6"/>
  <c r="E2405" i="6"/>
  <c r="D2405" i="6"/>
  <c r="A2405" i="6"/>
  <c r="K2404" i="6"/>
  <c r="I2404" i="6"/>
  <c r="G2404" i="6"/>
  <c r="E2404" i="6"/>
  <c r="D2404" i="6"/>
  <c r="A2404" i="6"/>
  <c r="K2403" i="6"/>
  <c r="I2403" i="6"/>
  <c r="G2403" i="6"/>
  <c r="E2403" i="6"/>
  <c r="D2403" i="6"/>
  <c r="A2403" i="6"/>
  <c r="K2402" i="6"/>
  <c r="I2402" i="6"/>
  <c r="G2402" i="6"/>
  <c r="E2402" i="6"/>
  <c r="D2402" i="6"/>
  <c r="A2402" i="6"/>
  <c r="K2401" i="6"/>
  <c r="I2401" i="6"/>
  <c r="G2401" i="6"/>
  <c r="E2401" i="6"/>
  <c r="D2401" i="6"/>
  <c r="A2401" i="6"/>
  <c r="K2400" i="6"/>
  <c r="I2400" i="6"/>
  <c r="G2400" i="6"/>
  <c r="E2400" i="6"/>
  <c r="D2400" i="6"/>
  <c r="A2400" i="6"/>
  <c r="K2399" i="6"/>
  <c r="I2399" i="6"/>
  <c r="G2399" i="6"/>
  <c r="E2399" i="6"/>
  <c r="D2399" i="6"/>
  <c r="A2399" i="6"/>
  <c r="K2398" i="6"/>
  <c r="I2398" i="6"/>
  <c r="G2398" i="6"/>
  <c r="E2398" i="6"/>
  <c r="D2398" i="6"/>
  <c r="A2398" i="6"/>
  <c r="K2397" i="6"/>
  <c r="I2397" i="6"/>
  <c r="G2397" i="6"/>
  <c r="E2397" i="6"/>
  <c r="D2397" i="6"/>
  <c r="A2397" i="6"/>
  <c r="K2396" i="6"/>
  <c r="I2396" i="6"/>
  <c r="G2396" i="6"/>
  <c r="E2396" i="6"/>
  <c r="D2396" i="6"/>
  <c r="A2396" i="6"/>
  <c r="K2395" i="6"/>
  <c r="I2395" i="6"/>
  <c r="G2395" i="6"/>
  <c r="E2395" i="6"/>
  <c r="D2395" i="6"/>
  <c r="A2395" i="6"/>
  <c r="K2394" i="6"/>
  <c r="I2394" i="6"/>
  <c r="G2394" i="6"/>
  <c r="E2394" i="6"/>
  <c r="D2394" i="6"/>
  <c r="A2394" i="6"/>
  <c r="K2393" i="6"/>
  <c r="I2393" i="6"/>
  <c r="G2393" i="6"/>
  <c r="E2393" i="6"/>
  <c r="D2393" i="6"/>
  <c r="A2393" i="6"/>
  <c r="K2392" i="6"/>
  <c r="I2392" i="6"/>
  <c r="G2392" i="6"/>
  <c r="E2392" i="6"/>
  <c r="D2392" i="6"/>
  <c r="A2392" i="6"/>
  <c r="K2391" i="6"/>
  <c r="I2391" i="6"/>
  <c r="G2391" i="6"/>
  <c r="E2391" i="6"/>
  <c r="D2391" i="6"/>
  <c r="A2391" i="6"/>
  <c r="K2390" i="6"/>
  <c r="I2390" i="6"/>
  <c r="G2390" i="6"/>
  <c r="E2390" i="6"/>
  <c r="D2390" i="6"/>
  <c r="A2390" i="6"/>
  <c r="K2389" i="6"/>
  <c r="I2389" i="6"/>
  <c r="G2389" i="6"/>
  <c r="E2389" i="6"/>
  <c r="D2389" i="6"/>
  <c r="A2389" i="6"/>
  <c r="K2388" i="6"/>
  <c r="I2388" i="6"/>
  <c r="G2388" i="6"/>
  <c r="E2388" i="6"/>
  <c r="D2388" i="6"/>
  <c r="A2388" i="6"/>
  <c r="K2387" i="6"/>
  <c r="I2387" i="6"/>
  <c r="G2387" i="6"/>
  <c r="E2387" i="6"/>
  <c r="D2387" i="6"/>
  <c r="A2387" i="6"/>
  <c r="K2386" i="6"/>
  <c r="I2386" i="6"/>
  <c r="G2386" i="6"/>
  <c r="E2386" i="6"/>
  <c r="D2386" i="6"/>
  <c r="A2386" i="6"/>
  <c r="K2385" i="6"/>
  <c r="I2385" i="6"/>
  <c r="G2385" i="6"/>
  <c r="E2385" i="6"/>
  <c r="D2385" i="6"/>
  <c r="A2385" i="6"/>
  <c r="K2384" i="6"/>
  <c r="I2384" i="6"/>
  <c r="G2384" i="6"/>
  <c r="E2384" i="6"/>
  <c r="D2384" i="6"/>
  <c r="A2384" i="6"/>
  <c r="K2383" i="6"/>
  <c r="I2383" i="6"/>
  <c r="G2383" i="6"/>
  <c r="E2383" i="6"/>
  <c r="D2383" i="6"/>
  <c r="A2383" i="6"/>
  <c r="K2382" i="6"/>
  <c r="I2382" i="6"/>
  <c r="G2382" i="6"/>
  <c r="E2382" i="6"/>
  <c r="D2382" i="6"/>
  <c r="A2382" i="6"/>
  <c r="K2381" i="6"/>
  <c r="I2381" i="6"/>
  <c r="G2381" i="6"/>
  <c r="E2381" i="6"/>
  <c r="D2381" i="6"/>
  <c r="A2381" i="6"/>
  <c r="K2380" i="6"/>
  <c r="I2380" i="6"/>
  <c r="G2380" i="6"/>
  <c r="E2380" i="6"/>
  <c r="D2380" i="6"/>
  <c r="A2380" i="6"/>
  <c r="K2379" i="6"/>
  <c r="I2379" i="6"/>
  <c r="G2379" i="6"/>
  <c r="E2379" i="6"/>
  <c r="D2379" i="6"/>
  <c r="A2379" i="6"/>
  <c r="K2378" i="6"/>
  <c r="I2378" i="6"/>
  <c r="G2378" i="6"/>
  <c r="E2378" i="6"/>
  <c r="D2378" i="6"/>
  <c r="A2378" i="6"/>
  <c r="K2377" i="6"/>
  <c r="I2377" i="6"/>
  <c r="G2377" i="6"/>
  <c r="E2377" i="6"/>
  <c r="D2377" i="6"/>
  <c r="A2377" i="6"/>
  <c r="K2376" i="6"/>
  <c r="I2376" i="6"/>
  <c r="G2376" i="6"/>
  <c r="E2376" i="6"/>
  <c r="D2376" i="6"/>
  <c r="A2376" i="6"/>
  <c r="K2375" i="6"/>
  <c r="I2375" i="6"/>
  <c r="G2375" i="6"/>
  <c r="E2375" i="6"/>
  <c r="D2375" i="6"/>
  <c r="A2375" i="6"/>
  <c r="K2374" i="6"/>
  <c r="I2374" i="6"/>
  <c r="G2374" i="6"/>
  <c r="E2374" i="6"/>
  <c r="D2374" i="6"/>
  <c r="A2374" i="6"/>
  <c r="K2373" i="6"/>
  <c r="I2373" i="6"/>
  <c r="G2373" i="6"/>
  <c r="E2373" i="6"/>
  <c r="D2373" i="6"/>
  <c r="A2373" i="6"/>
  <c r="K2372" i="6"/>
  <c r="I2372" i="6"/>
  <c r="G2372" i="6"/>
  <c r="E2372" i="6"/>
  <c r="D2372" i="6"/>
  <c r="A2372" i="6"/>
  <c r="K2371" i="6"/>
  <c r="I2371" i="6"/>
  <c r="G2371" i="6"/>
  <c r="E2371" i="6"/>
  <c r="D2371" i="6"/>
  <c r="A2371" i="6"/>
  <c r="K2370" i="6"/>
  <c r="I2370" i="6"/>
  <c r="G2370" i="6"/>
  <c r="E2370" i="6"/>
  <c r="D2370" i="6"/>
  <c r="A2370" i="6"/>
  <c r="K2369" i="6"/>
  <c r="I2369" i="6"/>
  <c r="G2369" i="6"/>
  <c r="E2369" i="6"/>
  <c r="D2369" i="6"/>
  <c r="A2369" i="6"/>
  <c r="K2368" i="6"/>
  <c r="I2368" i="6"/>
  <c r="G2368" i="6"/>
  <c r="E2368" i="6"/>
  <c r="D2368" i="6"/>
  <c r="A2368" i="6"/>
  <c r="K2367" i="6"/>
  <c r="I2367" i="6"/>
  <c r="G2367" i="6"/>
  <c r="E2367" i="6"/>
  <c r="D2367" i="6"/>
  <c r="A2367" i="6"/>
  <c r="K2366" i="6"/>
  <c r="I2366" i="6"/>
  <c r="G2366" i="6"/>
  <c r="E2366" i="6"/>
  <c r="D2366" i="6"/>
  <c r="A2366" i="6"/>
  <c r="K2365" i="6"/>
  <c r="I2365" i="6"/>
  <c r="G2365" i="6"/>
  <c r="E2365" i="6"/>
  <c r="D2365" i="6"/>
  <c r="A2365" i="6"/>
  <c r="K2364" i="6"/>
  <c r="I2364" i="6"/>
  <c r="G2364" i="6"/>
  <c r="E2364" i="6"/>
  <c r="D2364" i="6"/>
  <c r="A2364" i="6"/>
  <c r="K2363" i="6"/>
  <c r="I2363" i="6"/>
  <c r="G2363" i="6"/>
  <c r="E2363" i="6"/>
  <c r="D2363" i="6"/>
  <c r="A2363" i="6"/>
  <c r="K2362" i="6"/>
  <c r="I2362" i="6"/>
  <c r="G2362" i="6"/>
  <c r="E2362" i="6"/>
  <c r="D2362" i="6"/>
  <c r="A2362" i="6"/>
  <c r="K2361" i="6"/>
  <c r="I2361" i="6"/>
  <c r="G2361" i="6"/>
  <c r="E2361" i="6"/>
  <c r="D2361" i="6"/>
  <c r="A2361" i="6"/>
  <c r="K2360" i="6"/>
  <c r="I2360" i="6"/>
  <c r="G2360" i="6"/>
  <c r="E2360" i="6"/>
  <c r="D2360" i="6"/>
  <c r="A2360" i="6"/>
  <c r="K2359" i="6"/>
  <c r="I2359" i="6"/>
  <c r="G2359" i="6"/>
  <c r="E2359" i="6"/>
  <c r="D2359" i="6"/>
  <c r="A2359" i="6"/>
  <c r="K2358" i="6"/>
  <c r="I2358" i="6"/>
  <c r="G2358" i="6"/>
  <c r="E2358" i="6"/>
  <c r="D2358" i="6"/>
  <c r="A2358" i="6"/>
  <c r="K2357" i="6"/>
  <c r="I2357" i="6"/>
  <c r="G2357" i="6"/>
  <c r="E2357" i="6"/>
  <c r="D2357" i="6"/>
  <c r="A2357" i="6"/>
  <c r="K2356" i="6"/>
  <c r="I2356" i="6"/>
  <c r="G2356" i="6"/>
  <c r="E2356" i="6"/>
  <c r="D2356" i="6"/>
  <c r="A2356" i="6"/>
  <c r="K2355" i="6"/>
  <c r="I2355" i="6"/>
  <c r="G2355" i="6"/>
  <c r="E2355" i="6"/>
  <c r="D2355" i="6"/>
  <c r="A2355" i="6"/>
  <c r="K2354" i="6"/>
  <c r="I2354" i="6"/>
  <c r="G2354" i="6"/>
  <c r="E2354" i="6"/>
  <c r="D2354" i="6"/>
  <c r="A2354" i="6"/>
  <c r="K2353" i="6"/>
  <c r="I2353" i="6"/>
  <c r="G2353" i="6"/>
  <c r="E2353" i="6"/>
  <c r="D2353" i="6"/>
  <c r="A2353" i="6"/>
  <c r="K2352" i="6"/>
  <c r="I2352" i="6"/>
  <c r="G2352" i="6"/>
  <c r="E2352" i="6"/>
  <c r="D2352" i="6"/>
  <c r="A2352" i="6"/>
  <c r="K2351" i="6"/>
  <c r="I2351" i="6"/>
  <c r="G2351" i="6"/>
  <c r="E2351" i="6"/>
  <c r="D2351" i="6"/>
  <c r="A2351" i="6"/>
  <c r="K2350" i="6"/>
  <c r="I2350" i="6"/>
  <c r="G2350" i="6"/>
  <c r="E2350" i="6"/>
  <c r="D2350" i="6"/>
  <c r="A2350" i="6"/>
  <c r="K2349" i="6"/>
  <c r="I2349" i="6"/>
  <c r="G2349" i="6"/>
  <c r="E2349" i="6"/>
  <c r="D2349" i="6"/>
  <c r="A2349" i="6"/>
  <c r="K2348" i="6"/>
  <c r="I2348" i="6"/>
  <c r="G2348" i="6"/>
  <c r="E2348" i="6"/>
  <c r="D2348" i="6"/>
  <c r="A2348" i="6"/>
  <c r="K2347" i="6"/>
  <c r="I2347" i="6"/>
  <c r="G2347" i="6"/>
  <c r="E2347" i="6"/>
  <c r="D2347" i="6"/>
  <c r="A2347" i="6"/>
  <c r="K2346" i="6"/>
  <c r="I2346" i="6"/>
  <c r="G2346" i="6"/>
  <c r="E2346" i="6"/>
  <c r="D2346" i="6"/>
  <c r="A2346" i="6"/>
  <c r="K2345" i="6"/>
  <c r="I2345" i="6"/>
  <c r="G2345" i="6"/>
  <c r="E2345" i="6"/>
  <c r="D2345" i="6"/>
  <c r="A2345" i="6"/>
  <c r="K2344" i="6"/>
  <c r="I2344" i="6"/>
  <c r="G2344" i="6"/>
  <c r="E2344" i="6"/>
  <c r="D2344" i="6"/>
  <c r="A2344" i="6"/>
  <c r="K2343" i="6"/>
  <c r="I2343" i="6"/>
  <c r="G2343" i="6"/>
  <c r="E2343" i="6"/>
  <c r="D2343" i="6"/>
  <c r="A2343" i="6"/>
  <c r="K2342" i="6"/>
  <c r="I2342" i="6"/>
  <c r="G2342" i="6"/>
  <c r="E2342" i="6"/>
  <c r="D2342" i="6"/>
  <c r="A2342" i="6"/>
  <c r="K2341" i="6"/>
  <c r="I2341" i="6"/>
  <c r="G2341" i="6"/>
  <c r="E2341" i="6"/>
  <c r="D2341" i="6"/>
  <c r="A2341" i="6"/>
  <c r="K2340" i="6"/>
  <c r="I2340" i="6"/>
  <c r="G2340" i="6"/>
  <c r="E2340" i="6"/>
  <c r="D2340" i="6"/>
  <c r="A2340" i="6"/>
  <c r="K2339" i="6"/>
  <c r="I2339" i="6"/>
  <c r="G2339" i="6"/>
  <c r="E2339" i="6"/>
  <c r="D2339" i="6"/>
  <c r="A2339" i="6"/>
  <c r="K2338" i="6"/>
  <c r="I2338" i="6"/>
  <c r="G2338" i="6"/>
  <c r="E2338" i="6"/>
  <c r="D2338" i="6"/>
  <c r="A2338" i="6"/>
  <c r="K2337" i="6"/>
  <c r="I2337" i="6"/>
  <c r="G2337" i="6"/>
  <c r="E2337" i="6"/>
  <c r="D2337" i="6"/>
  <c r="A2337" i="6"/>
  <c r="K2336" i="6"/>
  <c r="I2336" i="6"/>
  <c r="G2336" i="6"/>
  <c r="E2336" i="6"/>
  <c r="D2336" i="6"/>
  <c r="A2336" i="6"/>
  <c r="K2335" i="6"/>
  <c r="I2335" i="6"/>
  <c r="G2335" i="6"/>
  <c r="E2335" i="6"/>
  <c r="D2335" i="6"/>
  <c r="A2335" i="6"/>
  <c r="K2334" i="6"/>
  <c r="I2334" i="6"/>
  <c r="G2334" i="6"/>
  <c r="E2334" i="6"/>
  <c r="D2334" i="6"/>
  <c r="A2334" i="6"/>
  <c r="K2333" i="6"/>
  <c r="I2333" i="6"/>
  <c r="G2333" i="6"/>
  <c r="E2333" i="6"/>
  <c r="D2333" i="6"/>
  <c r="A2333" i="6"/>
  <c r="K2332" i="6"/>
  <c r="I2332" i="6"/>
  <c r="G2332" i="6"/>
  <c r="E2332" i="6"/>
  <c r="D2332" i="6"/>
  <c r="A2332" i="6"/>
  <c r="K2331" i="6"/>
  <c r="I2331" i="6"/>
  <c r="G2331" i="6"/>
  <c r="E2331" i="6"/>
  <c r="D2331" i="6"/>
  <c r="A2331" i="6"/>
  <c r="K2330" i="6"/>
  <c r="I2330" i="6"/>
  <c r="G2330" i="6"/>
  <c r="E2330" i="6"/>
  <c r="D2330" i="6"/>
  <c r="A2330" i="6"/>
  <c r="K2329" i="6"/>
  <c r="I2329" i="6"/>
  <c r="G2329" i="6"/>
  <c r="E2329" i="6"/>
  <c r="D2329" i="6"/>
  <c r="A2329" i="6"/>
  <c r="K2328" i="6"/>
  <c r="I2328" i="6"/>
  <c r="G2328" i="6"/>
  <c r="E2328" i="6"/>
  <c r="D2328" i="6"/>
  <c r="A2328" i="6"/>
  <c r="K2327" i="6"/>
  <c r="I2327" i="6"/>
  <c r="G2327" i="6"/>
  <c r="E2327" i="6"/>
  <c r="D2327" i="6"/>
  <c r="A2327" i="6"/>
  <c r="K2326" i="6"/>
  <c r="I2326" i="6"/>
  <c r="G2326" i="6"/>
  <c r="E2326" i="6"/>
  <c r="D2326" i="6"/>
  <c r="A2326" i="6"/>
  <c r="K2325" i="6"/>
  <c r="I2325" i="6"/>
  <c r="G2325" i="6"/>
  <c r="E2325" i="6"/>
  <c r="D2325" i="6"/>
  <c r="A2325" i="6"/>
  <c r="K2324" i="6"/>
  <c r="I2324" i="6"/>
  <c r="G2324" i="6"/>
  <c r="E2324" i="6"/>
  <c r="D2324" i="6"/>
  <c r="A2324" i="6"/>
  <c r="K2323" i="6"/>
  <c r="I2323" i="6"/>
  <c r="G2323" i="6"/>
  <c r="E2323" i="6"/>
  <c r="D2323" i="6"/>
  <c r="A2323" i="6"/>
  <c r="K2322" i="6"/>
  <c r="I2322" i="6"/>
  <c r="G2322" i="6"/>
  <c r="E2322" i="6"/>
  <c r="D2322" i="6"/>
  <c r="A2322" i="6"/>
  <c r="K2321" i="6"/>
  <c r="I2321" i="6"/>
  <c r="G2321" i="6"/>
  <c r="E2321" i="6"/>
  <c r="D2321" i="6"/>
  <c r="A2321" i="6"/>
  <c r="K2320" i="6"/>
  <c r="I2320" i="6"/>
  <c r="G2320" i="6"/>
  <c r="E2320" i="6"/>
  <c r="D2320" i="6"/>
  <c r="A2320" i="6"/>
  <c r="K2319" i="6"/>
  <c r="I2319" i="6"/>
  <c r="G2319" i="6"/>
  <c r="E2319" i="6"/>
  <c r="D2319" i="6"/>
  <c r="A2319" i="6"/>
  <c r="K2318" i="6"/>
  <c r="I2318" i="6"/>
  <c r="G2318" i="6"/>
  <c r="E2318" i="6"/>
  <c r="D2318" i="6"/>
  <c r="A2318" i="6"/>
  <c r="K2317" i="6"/>
  <c r="I2317" i="6"/>
  <c r="G2317" i="6"/>
  <c r="E2317" i="6"/>
  <c r="D2317" i="6"/>
  <c r="A2317" i="6"/>
  <c r="K2316" i="6"/>
  <c r="I2316" i="6"/>
  <c r="G2316" i="6"/>
  <c r="E2316" i="6"/>
  <c r="D2316" i="6"/>
  <c r="A2316" i="6"/>
  <c r="K2315" i="6"/>
  <c r="I2315" i="6"/>
  <c r="G2315" i="6"/>
  <c r="E2315" i="6"/>
  <c r="D2315" i="6"/>
  <c r="A2315" i="6"/>
  <c r="K2314" i="6"/>
  <c r="I2314" i="6"/>
  <c r="G2314" i="6"/>
  <c r="E2314" i="6"/>
  <c r="D2314" i="6"/>
  <c r="A2314" i="6"/>
  <c r="K2313" i="6"/>
  <c r="I2313" i="6"/>
  <c r="G2313" i="6"/>
  <c r="E2313" i="6"/>
  <c r="D2313" i="6"/>
  <c r="A2313" i="6"/>
  <c r="K2312" i="6"/>
  <c r="I2312" i="6"/>
  <c r="G2312" i="6"/>
  <c r="E2312" i="6"/>
  <c r="D2312" i="6"/>
  <c r="A2312" i="6"/>
  <c r="K2311" i="6"/>
  <c r="I2311" i="6"/>
  <c r="G2311" i="6"/>
  <c r="E2311" i="6"/>
  <c r="D2311" i="6"/>
  <c r="A2311" i="6"/>
  <c r="K2310" i="6"/>
  <c r="I2310" i="6"/>
  <c r="G2310" i="6"/>
  <c r="E2310" i="6"/>
  <c r="D2310" i="6"/>
  <c r="A2310" i="6"/>
  <c r="K2309" i="6"/>
  <c r="I2309" i="6"/>
  <c r="G2309" i="6"/>
  <c r="E2309" i="6"/>
  <c r="D2309" i="6"/>
  <c r="A2309" i="6"/>
  <c r="K2308" i="6"/>
  <c r="I2308" i="6"/>
  <c r="G2308" i="6"/>
  <c r="E2308" i="6"/>
  <c r="D2308" i="6"/>
  <c r="A2308" i="6"/>
  <c r="K2307" i="6"/>
  <c r="I2307" i="6"/>
  <c r="G2307" i="6"/>
  <c r="E2307" i="6"/>
  <c r="D2307" i="6"/>
  <c r="A2307" i="6"/>
  <c r="K2306" i="6"/>
  <c r="I2306" i="6"/>
  <c r="G2306" i="6"/>
  <c r="E2306" i="6"/>
  <c r="D2306" i="6"/>
  <c r="A2306" i="6"/>
  <c r="K2305" i="6"/>
  <c r="I2305" i="6"/>
  <c r="G2305" i="6"/>
  <c r="E2305" i="6"/>
  <c r="D2305" i="6"/>
  <c r="A2305" i="6"/>
  <c r="K2304" i="6"/>
  <c r="I2304" i="6"/>
  <c r="G2304" i="6"/>
  <c r="E2304" i="6"/>
  <c r="D2304" i="6"/>
  <c r="A2304" i="6"/>
  <c r="K2303" i="6"/>
  <c r="I2303" i="6"/>
  <c r="G2303" i="6"/>
  <c r="E2303" i="6"/>
  <c r="D2303" i="6"/>
  <c r="A2303" i="6"/>
  <c r="K2302" i="6"/>
  <c r="I2302" i="6"/>
  <c r="G2302" i="6"/>
  <c r="E2302" i="6"/>
  <c r="D2302" i="6"/>
  <c r="A2302" i="6"/>
  <c r="K2301" i="6"/>
  <c r="I2301" i="6"/>
  <c r="G2301" i="6"/>
  <c r="E2301" i="6"/>
  <c r="D2301" i="6"/>
  <c r="A2301" i="6"/>
  <c r="K2300" i="6"/>
  <c r="I2300" i="6"/>
  <c r="G2300" i="6"/>
  <c r="E2300" i="6"/>
  <c r="D2300" i="6"/>
  <c r="A2300" i="6"/>
  <c r="K2299" i="6"/>
  <c r="I2299" i="6"/>
  <c r="G2299" i="6"/>
  <c r="E2299" i="6"/>
  <c r="D2299" i="6"/>
  <c r="A2299" i="6"/>
  <c r="K2298" i="6"/>
  <c r="I2298" i="6"/>
  <c r="G2298" i="6"/>
  <c r="E2298" i="6"/>
  <c r="D2298" i="6"/>
  <c r="A2298" i="6"/>
  <c r="K2297" i="6"/>
  <c r="I2297" i="6"/>
  <c r="G2297" i="6"/>
  <c r="E2297" i="6"/>
  <c r="D2297" i="6"/>
  <c r="A2297" i="6"/>
  <c r="K2296" i="6"/>
  <c r="I2296" i="6"/>
  <c r="G2296" i="6"/>
  <c r="E2296" i="6"/>
  <c r="D2296" i="6"/>
  <c r="A2296" i="6"/>
  <c r="K2295" i="6"/>
  <c r="I2295" i="6"/>
  <c r="G2295" i="6"/>
  <c r="E2295" i="6"/>
  <c r="D2295" i="6"/>
  <c r="A2295" i="6"/>
  <c r="K2294" i="6"/>
  <c r="I2294" i="6"/>
  <c r="G2294" i="6"/>
  <c r="E2294" i="6"/>
  <c r="D2294" i="6"/>
  <c r="A2294" i="6"/>
  <c r="K2293" i="6"/>
  <c r="I2293" i="6"/>
  <c r="G2293" i="6"/>
  <c r="E2293" i="6"/>
  <c r="D2293" i="6"/>
  <c r="A2293" i="6"/>
  <c r="K2292" i="6"/>
  <c r="I2292" i="6"/>
  <c r="G2292" i="6"/>
  <c r="E2292" i="6"/>
  <c r="D2292" i="6"/>
  <c r="A2292" i="6"/>
  <c r="K2291" i="6"/>
  <c r="I2291" i="6"/>
  <c r="G2291" i="6"/>
  <c r="E2291" i="6"/>
  <c r="D2291" i="6"/>
  <c r="A2291" i="6"/>
  <c r="K2290" i="6"/>
  <c r="I2290" i="6"/>
  <c r="G2290" i="6"/>
  <c r="E2290" i="6"/>
  <c r="D2290" i="6"/>
  <c r="A2290" i="6"/>
  <c r="K2289" i="6"/>
  <c r="I2289" i="6"/>
  <c r="G2289" i="6"/>
  <c r="E2289" i="6"/>
  <c r="D2289" i="6"/>
  <c r="A2289" i="6"/>
  <c r="K2288" i="6"/>
  <c r="I2288" i="6"/>
  <c r="G2288" i="6"/>
  <c r="E2288" i="6"/>
  <c r="D2288" i="6"/>
  <c r="A2288" i="6"/>
  <c r="K2287" i="6"/>
  <c r="I2287" i="6"/>
  <c r="G2287" i="6"/>
  <c r="E2287" i="6"/>
  <c r="D2287" i="6"/>
  <c r="A2287" i="6"/>
  <c r="K2286" i="6"/>
  <c r="I2286" i="6"/>
  <c r="G2286" i="6"/>
  <c r="E2286" i="6"/>
  <c r="D2286" i="6"/>
  <c r="A2286" i="6"/>
  <c r="K2285" i="6"/>
  <c r="I2285" i="6"/>
  <c r="G2285" i="6"/>
  <c r="E2285" i="6"/>
  <c r="D2285" i="6"/>
  <c r="A2285" i="6"/>
  <c r="K2284" i="6"/>
  <c r="I2284" i="6"/>
  <c r="G2284" i="6"/>
  <c r="E2284" i="6"/>
  <c r="D2284" i="6"/>
  <c r="A2284" i="6"/>
  <c r="K2283" i="6"/>
  <c r="I2283" i="6"/>
  <c r="G2283" i="6"/>
  <c r="E2283" i="6"/>
  <c r="D2283" i="6"/>
  <c r="A2283" i="6"/>
  <c r="K2282" i="6"/>
  <c r="I2282" i="6"/>
  <c r="G2282" i="6"/>
  <c r="E2282" i="6"/>
  <c r="D2282" i="6"/>
  <c r="A2282" i="6"/>
  <c r="K2281" i="6"/>
  <c r="I2281" i="6"/>
  <c r="G2281" i="6"/>
  <c r="E2281" i="6"/>
  <c r="D2281" i="6"/>
  <c r="A2281" i="6"/>
  <c r="K2280" i="6"/>
  <c r="I2280" i="6"/>
  <c r="G2280" i="6"/>
  <c r="E2280" i="6"/>
  <c r="D2280" i="6"/>
  <c r="A2280" i="6"/>
  <c r="K2279" i="6"/>
  <c r="I2279" i="6"/>
  <c r="G2279" i="6"/>
  <c r="E2279" i="6"/>
  <c r="D2279" i="6"/>
  <c r="A2279" i="6"/>
  <c r="K2278" i="6"/>
  <c r="I2278" i="6"/>
  <c r="G2278" i="6"/>
  <c r="E2278" i="6"/>
  <c r="D2278" i="6"/>
  <c r="A2278" i="6"/>
  <c r="K2277" i="6"/>
  <c r="I2277" i="6"/>
  <c r="G2277" i="6"/>
  <c r="E2277" i="6"/>
  <c r="D2277" i="6"/>
  <c r="A2277" i="6"/>
  <c r="K2276" i="6"/>
  <c r="I2276" i="6"/>
  <c r="G2276" i="6"/>
  <c r="E2276" i="6"/>
  <c r="D2276" i="6"/>
  <c r="A2276" i="6"/>
  <c r="K2275" i="6"/>
  <c r="I2275" i="6"/>
  <c r="G2275" i="6"/>
  <c r="E2275" i="6"/>
  <c r="D2275" i="6"/>
  <c r="A2275" i="6"/>
  <c r="K2274" i="6"/>
  <c r="I2274" i="6"/>
  <c r="G2274" i="6"/>
  <c r="E2274" i="6"/>
  <c r="D2274" i="6"/>
  <c r="A2274" i="6"/>
  <c r="K2273" i="6"/>
  <c r="I2273" i="6"/>
  <c r="G2273" i="6"/>
  <c r="E2273" i="6"/>
  <c r="D2273" i="6"/>
  <c r="A2273" i="6"/>
  <c r="K2272" i="6"/>
  <c r="I2272" i="6"/>
  <c r="G2272" i="6"/>
  <c r="E2272" i="6"/>
  <c r="D2272" i="6"/>
  <c r="A2272" i="6"/>
  <c r="K2271" i="6"/>
  <c r="I2271" i="6"/>
  <c r="G2271" i="6"/>
  <c r="E2271" i="6"/>
  <c r="D2271" i="6"/>
  <c r="A2271" i="6"/>
  <c r="K2270" i="6"/>
  <c r="I2270" i="6"/>
  <c r="G2270" i="6"/>
  <c r="E2270" i="6"/>
  <c r="D2270" i="6"/>
  <c r="A2270" i="6"/>
  <c r="K2269" i="6"/>
  <c r="I2269" i="6"/>
  <c r="G2269" i="6"/>
  <c r="E2269" i="6"/>
  <c r="D2269" i="6"/>
  <c r="A2269" i="6"/>
  <c r="K2268" i="6"/>
  <c r="I2268" i="6"/>
  <c r="G2268" i="6"/>
  <c r="E2268" i="6"/>
  <c r="D2268" i="6"/>
  <c r="A2268" i="6"/>
  <c r="K2267" i="6"/>
  <c r="I2267" i="6"/>
  <c r="G2267" i="6"/>
  <c r="E2267" i="6"/>
  <c r="D2267" i="6"/>
  <c r="A2267" i="6"/>
  <c r="K2266" i="6"/>
  <c r="I2266" i="6"/>
  <c r="G2266" i="6"/>
  <c r="E2266" i="6"/>
  <c r="D2266" i="6"/>
  <c r="A2266" i="6"/>
  <c r="K2265" i="6"/>
  <c r="I2265" i="6"/>
  <c r="G2265" i="6"/>
  <c r="E2265" i="6"/>
  <c r="D2265" i="6"/>
  <c r="A2265" i="6"/>
  <c r="K2264" i="6"/>
  <c r="I2264" i="6"/>
  <c r="G2264" i="6"/>
  <c r="E2264" i="6"/>
  <c r="D2264" i="6"/>
  <c r="A2264" i="6"/>
  <c r="K2263" i="6"/>
  <c r="I2263" i="6"/>
  <c r="G2263" i="6"/>
  <c r="E2263" i="6"/>
  <c r="D2263" i="6"/>
  <c r="A2263" i="6"/>
  <c r="K2262" i="6"/>
  <c r="I2262" i="6"/>
  <c r="G2262" i="6"/>
  <c r="E2262" i="6"/>
  <c r="D2262" i="6"/>
  <c r="A2262" i="6"/>
  <c r="K2261" i="6"/>
  <c r="I2261" i="6"/>
  <c r="G2261" i="6"/>
  <c r="E2261" i="6"/>
  <c r="D2261" i="6"/>
  <c r="A2261" i="6"/>
  <c r="K2260" i="6"/>
  <c r="I2260" i="6"/>
  <c r="G2260" i="6"/>
  <c r="E2260" i="6"/>
  <c r="D2260" i="6"/>
  <c r="A2260" i="6"/>
  <c r="K2259" i="6"/>
  <c r="I2259" i="6"/>
  <c r="G2259" i="6"/>
  <c r="E2259" i="6"/>
  <c r="D2259" i="6"/>
  <c r="A2259" i="6"/>
  <c r="K2258" i="6"/>
  <c r="I2258" i="6"/>
  <c r="G2258" i="6"/>
  <c r="E2258" i="6"/>
  <c r="D2258" i="6"/>
  <c r="A2258" i="6"/>
  <c r="K2257" i="6"/>
  <c r="I2257" i="6"/>
  <c r="G2257" i="6"/>
  <c r="E2257" i="6"/>
  <c r="D2257" i="6"/>
  <c r="A2257" i="6"/>
  <c r="K2256" i="6"/>
  <c r="I2256" i="6"/>
  <c r="G2256" i="6"/>
  <c r="E2256" i="6"/>
  <c r="D2256" i="6"/>
  <c r="A2256" i="6"/>
  <c r="K2255" i="6"/>
  <c r="I2255" i="6"/>
  <c r="G2255" i="6"/>
  <c r="E2255" i="6"/>
  <c r="D2255" i="6"/>
  <c r="A2255" i="6"/>
  <c r="K2254" i="6"/>
  <c r="I2254" i="6"/>
  <c r="G2254" i="6"/>
  <c r="E2254" i="6"/>
  <c r="D2254" i="6"/>
  <c r="A2254" i="6"/>
  <c r="K2253" i="6"/>
  <c r="I2253" i="6"/>
  <c r="G2253" i="6"/>
  <c r="E2253" i="6"/>
  <c r="D2253" i="6"/>
  <c r="A2253" i="6"/>
  <c r="K2252" i="6"/>
  <c r="I2252" i="6"/>
  <c r="G2252" i="6"/>
  <c r="E2252" i="6"/>
  <c r="D2252" i="6"/>
  <c r="A2252" i="6"/>
  <c r="K2251" i="6"/>
  <c r="I2251" i="6"/>
  <c r="G2251" i="6"/>
  <c r="E2251" i="6"/>
  <c r="D2251" i="6"/>
  <c r="A2251" i="6"/>
  <c r="K2250" i="6"/>
  <c r="I2250" i="6"/>
  <c r="G2250" i="6"/>
  <c r="E2250" i="6"/>
  <c r="D2250" i="6"/>
  <c r="A2250" i="6"/>
  <c r="K2249" i="6"/>
  <c r="I2249" i="6"/>
  <c r="G2249" i="6"/>
  <c r="E2249" i="6"/>
  <c r="D2249" i="6"/>
  <c r="A2249" i="6"/>
  <c r="K2248" i="6"/>
  <c r="I2248" i="6"/>
  <c r="G2248" i="6"/>
  <c r="E2248" i="6"/>
  <c r="D2248" i="6"/>
  <c r="A2248" i="6"/>
  <c r="K2247" i="6"/>
  <c r="I2247" i="6"/>
  <c r="G2247" i="6"/>
  <c r="E2247" i="6"/>
  <c r="D2247" i="6"/>
  <c r="A2247" i="6"/>
  <c r="K2246" i="6"/>
  <c r="I2246" i="6"/>
  <c r="G2246" i="6"/>
  <c r="E2246" i="6"/>
  <c r="D2246" i="6"/>
  <c r="A2246" i="6"/>
  <c r="K2245" i="6"/>
  <c r="I2245" i="6"/>
  <c r="G2245" i="6"/>
  <c r="E2245" i="6"/>
  <c r="D2245" i="6"/>
  <c r="A2245" i="6"/>
  <c r="K2244" i="6"/>
  <c r="I2244" i="6"/>
  <c r="G2244" i="6"/>
  <c r="E2244" i="6"/>
  <c r="D2244" i="6"/>
  <c r="A2244" i="6"/>
  <c r="K2243" i="6"/>
  <c r="I2243" i="6"/>
  <c r="G2243" i="6"/>
  <c r="E2243" i="6"/>
  <c r="D2243" i="6"/>
  <c r="A2243" i="6"/>
  <c r="K2242" i="6"/>
  <c r="I2242" i="6"/>
  <c r="G2242" i="6"/>
  <c r="E2242" i="6"/>
  <c r="D2242" i="6"/>
  <c r="A2242" i="6"/>
  <c r="K2241" i="6"/>
  <c r="I2241" i="6"/>
  <c r="G2241" i="6"/>
  <c r="E2241" i="6"/>
  <c r="D2241" i="6"/>
  <c r="A2241" i="6"/>
  <c r="K2240" i="6"/>
  <c r="I2240" i="6"/>
  <c r="G2240" i="6"/>
  <c r="E2240" i="6"/>
  <c r="D2240" i="6"/>
  <c r="A2240" i="6"/>
  <c r="K2239" i="6"/>
  <c r="I2239" i="6"/>
  <c r="G2239" i="6"/>
  <c r="E2239" i="6"/>
  <c r="D2239" i="6"/>
  <c r="A2239" i="6"/>
  <c r="K2238" i="6"/>
  <c r="I2238" i="6"/>
  <c r="G2238" i="6"/>
  <c r="E2238" i="6"/>
  <c r="D2238" i="6"/>
  <c r="A2238" i="6"/>
  <c r="K2237" i="6"/>
  <c r="I2237" i="6"/>
  <c r="G2237" i="6"/>
  <c r="E2237" i="6"/>
  <c r="D2237" i="6"/>
  <c r="A2237" i="6"/>
  <c r="K2236" i="6"/>
  <c r="I2236" i="6"/>
  <c r="G2236" i="6"/>
  <c r="E2236" i="6"/>
  <c r="D2236" i="6"/>
  <c r="A2236" i="6"/>
  <c r="K2235" i="6"/>
  <c r="I2235" i="6"/>
  <c r="G2235" i="6"/>
  <c r="E2235" i="6"/>
  <c r="D2235" i="6"/>
  <c r="A2235" i="6"/>
  <c r="K2234" i="6"/>
  <c r="I2234" i="6"/>
  <c r="G2234" i="6"/>
  <c r="E2234" i="6"/>
  <c r="D2234" i="6"/>
  <c r="A2234" i="6"/>
  <c r="K2233" i="6"/>
  <c r="I2233" i="6"/>
  <c r="G2233" i="6"/>
  <c r="E2233" i="6"/>
  <c r="D2233" i="6"/>
  <c r="A2233" i="6"/>
  <c r="K2232" i="6"/>
  <c r="I2232" i="6"/>
  <c r="G2232" i="6"/>
  <c r="E2232" i="6"/>
  <c r="D2232" i="6"/>
  <c r="A2232" i="6"/>
  <c r="K2231" i="6"/>
  <c r="I2231" i="6"/>
  <c r="G2231" i="6"/>
  <c r="E2231" i="6"/>
  <c r="D2231" i="6"/>
  <c r="A2231" i="6"/>
  <c r="K2230" i="6"/>
  <c r="I2230" i="6"/>
  <c r="G2230" i="6"/>
  <c r="E2230" i="6"/>
  <c r="D2230" i="6"/>
  <c r="A2230" i="6"/>
  <c r="K2229" i="6"/>
  <c r="I2229" i="6"/>
  <c r="G2229" i="6"/>
  <c r="E2229" i="6"/>
  <c r="D2229" i="6"/>
  <c r="A2229" i="6"/>
  <c r="K2228" i="6"/>
  <c r="I2228" i="6"/>
  <c r="G2228" i="6"/>
  <c r="E2228" i="6"/>
  <c r="D2228" i="6"/>
  <c r="A2228" i="6"/>
  <c r="K2227" i="6"/>
  <c r="I2227" i="6"/>
  <c r="G2227" i="6"/>
  <c r="E2227" i="6"/>
  <c r="D2227" i="6"/>
  <c r="A2227" i="6"/>
  <c r="K2226" i="6"/>
  <c r="I2226" i="6"/>
  <c r="G2226" i="6"/>
  <c r="E2226" i="6"/>
  <c r="D2226" i="6"/>
  <c r="A2226" i="6"/>
  <c r="K2225" i="6"/>
  <c r="I2225" i="6"/>
  <c r="G2225" i="6"/>
  <c r="E2225" i="6"/>
  <c r="D2225" i="6"/>
  <c r="A2225" i="6"/>
  <c r="K2224" i="6"/>
  <c r="I2224" i="6"/>
  <c r="G2224" i="6"/>
  <c r="E2224" i="6"/>
  <c r="D2224" i="6"/>
  <c r="A2224" i="6"/>
  <c r="K2223" i="6"/>
  <c r="I2223" i="6"/>
  <c r="G2223" i="6"/>
  <c r="E2223" i="6"/>
  <c r="D2223" i="6"/>
  <c r="A2223" i="6"/>
  <c r="K2222" i="6"/>
  <c r="I2222" i="6"/>
  <c r="G2222" i="6"/>
  <c r="E2222" i="6"/>
  <c r="D2222" i="6"/>
  <c r="A2222" i="6"/>
  <c r="K2221" i="6"/>
  <c r="I2221" i="6"/>
  <c r="G2221" i="6"/>
  <c r="E2221" i="6"/>
  <c r="D2221" i="6"/>
  <c r="A2221" i="6"/>
  <c r="K2220" i="6"/>
  <c r="I2220" i="6"/>
  <c r="G2220" i="6"/>
  <c r="E2220" i="6"/>
  <c r="D2220" i="6"/>
  <c r="A2220" i="6"/>
  <c r="K2219" i="6"/>
  <c r="I2219" i="6"/>
  <c r="G2219" i="6"/>
  <c r="E2219" i="6"/>
  <c r="D2219" i="6"/>
  <c r="A2219" i="6"/>
  <c r="K2218" i="6"/>
  <c r="I2218" i="6"/>
  <c r="G2218" i="6"/>
  <c r="E2218" i="6"/>
  <c r="D2218" i="6"/>
  <c r="A2218" i="6"/>
  <c r="K2217" i="6"/>
  <c r="I2217" i="6"/>
  <c r="G2217" i="6"/>
  <c r="E2217" i="6"/>
  <c r="D2217" i="6"/>
  <c r="A2217" i="6"/>
  <c r="K2216" i="6"/>
  <c r="I2216" i="6"/>
  <c r="G2216" i="6"/>
  <c r="E2216" i="6"/>
  <c r="D2216" i="6"/>
  <c r="A2216" i="6"/>
  <c r="K2215" i="6"/>
  <c r="I2215" i="6"/>
  <c r="G2215" i="6"/>
  <c r="E2215" i="6"/>
  <c r="D2215" i="6"/>
  <c r="A2215" i="6"/>
  <c r="K2214" i="6"/>
  <c r="I2214" i="6"/>
  <c r="G2214" i="6"/>
  <c r="E2214" i="6"/>
  <c r="D2214" i="6"/>
  <c r="A2214" i="6"/>
  <c r="K2213" i="6"/>
  <c r="I2213" i="6"/>
  <c r="G2213" i="6"/>
  <c r="E2213" i="6"/>
  <c r="D2213" i="6"/>
  <c r="A2213" i="6"/>
  <c r="K2212" i="6"/>
  <c r="I2212" i="6"/>
  <c r="G2212" i="6"/>
  <c r="E2212" i="6"/>
  <c r="D2212" i="6"/>
  <c r="A2212" i="6"/>
  <c r="K2211" i="6"/>
  <c r="I2211" i="6"/>
  <c r="G2211" i="6"/>
  <c r="E2211" i="6"/>
  <c r="D2211" i="6"/>
  <c r="A2211" i="6"/>
  <c r="K2210" i="6"/>
  <c r="I2210" i="6"/>
  <c r="G2210" i="6"/>
  <c r="E2210" i="6"/>
  <c r="D2210" i="6"/>
  <c r="A2210" i="6"/>
  <c r="K2209" i="6"/>
  <c r="I2209" i="6"/>
  <c r="G2209" i="6"/>
  <c r="E2209" i="6"/>
  <c r="D2209" i="6"/>
  <c r="A2209" i="6"/>
  <c r="K2208" i="6"/>
  <c r="I2208" i="6"/>
  <c r="G2208" i="6"/>
  <c r="E2208" i="6"/>
  <c r="D2208" i="6"/>
  <c r="A2208" i="6"/>
  <c r="K2207" i="6"/>
  <c r="I2207" i="6"/>
  <c r="G2207" i="6"/>
  <c r="E2207" i="6"/>
  <c r="D2207" i="6"/>
  <c r="A2207" i="6"/>
  <c r="K2206" i="6"/>
  <c r="I2206" i="6"/>
  <c r="G2206" i="6"/>
  <c r="E2206" i="6"/>
  <c r="D2206" i="6"/>
  <c r="A2206" i="6"/>
  <c r="K2205" i="6"/>
  <c r="I2205" i="6"/>
  <c r="G2205" i="6"/>
  <c r="E2205" i="6"/>
  <c r="D2205" i="6"/>
  <c r="A2205" i="6"/>
  <c r="K2204" i="6"/>
  <c r="I2204" i="6"/>
  <c r="G2204" i="6"/>
  <c r="E2204" i="6"/>
  <c r="D2204" i="6"/>
  <c r="A2204" i="6"/>
  <c r="K2203" i="6"/>
  <c r="I2203" i="6"/>
  <c r="G2203" i="6"/>
  <c r="E2203" i="6"/>
  <c r="D2203" i="6"/>
  <c r="A2203" i="6"/>
  <c r="K2202" i="6"/>
  <c r="I2202" i="6"/>
  <c r="G2202" i="6"/>
  <c r="E2202" i="6"/>
  <c r="D2202" i="6"/>
  <c r="A2202" i="6"/>
  <c r="K2201" i="6"/>
  <c r="I2201" i="6"/>
  <c r="G2201" i="6"/>
  <c r="E2201" i="6"/>
  <c r="D2201" i="6"/>
  <c r="A2201" i="6"/>
  <c r="K2200" i="6"/>
  <c r="I2200" i="6"/>
  <c r="G2200" i="6"/>
  <c r="E2200" i="6"/>
  <c r="D2200" i="6"/>
  <c r="A2200" i="6"/>
  <c r="K2199" i="6"/>
  <c r="I2199" i="6"/>
  <c r="G2199" i="6"/>
  <c r="E2199" i="6"/>
  <c r="D2199" i="6"/>
  <c r="A2199" i="6"/>
  <c r="K2198" i="6"/>
  <c r="I2198" i="6"/>
  <c r="G2198" i="6"/>
  <c r="E2198" i="6"/>
  <c r="D2198" i="6"/>
  <c r="A2198" i="6"/>
  <c r="K2197" i="6"/>
  <c r="I2197" i="6"/>
  <c r="G2197" i="6"/>
  <c r="E2197" i="6"/>
  <c r="D2197" i="6"/>
  <c r="A2197" i="6"/>
  <c r="K2196" i="6"/>
  <c r="I2196" i="6"/>
  <c r="G2196" i="6"/>
  <c r="E2196" i="6"/>
  <c r="D2196" i="6"/>
  <c r="A2196" i="6"/>
  <c r="K2195" i="6"/>
  <c r="I2195" i="6"/>
  <c r="G2195" i="6"/>
  <c r="E2195" i="6"/>
  <c r="D2195" i="6"/>
  <c r="A2195" i="6"/>
  <c r="K2194" i="6"/>
  <c r="I2194" i="6"/>
  <c r="G2194" i="6"/>
  <c r="E2194" i="6"/>
  <c r="D2194" i="6"/>
  <c r="A2194" i="6"/>
  <c r="K2193" i="6"/>
  <c r="I2193" i="6"/>
  <c r="G2193" i="6"/>
  <c r="E2193" i="6"/>
  <c r="D2193" i="6"/>
  <c r="A2193" i="6"/>
  <c r="K2192" i="6"/>
  <c r="I2192" i="6"/>
  <c r="G2192" i="6"/>
  <c r="E2192" i="6"/>
  <c r="D2192" i="6"/>
  <c r="A2192" i="6"/>
  <c r="K2191" i="6"/>
  <c r="I2191" i="6"/>
  <c r="G2191" i="6"/>
  <c r="E2191" i="6"/>
  <c r="D2191" i="6"/>
  <c r="A2191" i="6"/>
  <c r="K2190" i="6"/>
  <c r="I2190" i="6"/>
  <c r="G2190" i="6"/>
  <c r="E2190" i="6"/>
  <c r="D2190" i="6"/>
  <c r="A2190" i="6"/>
  <c r="K2189" i="6"/>
  <c r="I2189" i="6"/>
  <c r="G2189" i="6"/>
  <c r="E2189" i="6"/>
  <c r="D2189" i="6"/>
  <c r="A2189" i="6"/>
  <c r="K2188" i="6"/>
  <c r="I2188" i="6"/>
  <c r="G2188" i="6"/>
  <c r="E2188" i="6"/>
  <c r="D2188" i="6"/>
  <c r="A2188" i="6"/>
  <c r="K2187" i="6"/>
  <c r="I2187" i="6"/>
  <c r="G2187" i="6"/>
  <c r="E2187" i="6"/>
  <c r="D2187" i="6"/>
  <c r="A2187" i="6"/>
  <c r="K2186" i="6"/>
  <c r="I2186" i="6"/>
  <c r="G2186" i="6"/>
  <c r="E2186" i="6"/>
  <c r="D2186" i="6"/>
  <c r="A2186" i="6"/>
  <c r="K2185" i="6"/>
  <c r="I2185" i="6"/>
  <c r="G2185" i="6"/>
  <c r="E2185" i="6"/>
  <c r="D2185" i="6"/>
  <c r="A2185" i="6"/>
  <c r="K2184" i="6"/>
  <c r="I2184" i="6"/>
  <c r="G2184" i="6"/>
  <c r="E2184" i="6"/>
  <c r="D2184" i="6"/>
  <c r="A2184" i="6"/>
  <c r="K2183" i="6"/>
  <c r="I2183" i="6"/>
  <c r="G2183" i="6"/>
  <c r="E2183" i="6"/>
  <c r="D2183" i="6"/>
  <c r="A2183" i="6"/>
  <c r="K2182" i="6"/>
  <c r="I2182" i="6"/>
  <c r="G2182" i="6"/>
  <c r="E2182" i="6"/>
  <c r="D2182" i="6"/>
  <c r="A2182" i="6"/>
  <c r="K2181" i="6"/>
  <c r="I2181" i="6"/>
  <c r="G2181" i="6"/>
  <c r="E2181" i="6"/>
  <c r="D2181" i="6"/>
  <c r="A2181" i="6"/>
  <c r="K2180" i="6"/>
  <c r="I2180" i="6"/>
  <c r="G2180" i="6"/>
  <c r="E2180" i="6"/>
  <c r="D2180" i="6"/>
  <c r="A2180" i="6"/>
  <c r="K2179" i="6"/>
  <c r="I2179" i="6"/>
  <c r="G2179" i="6"/>
  <c r="E2179" i="6"/>
  <c r="D2179" i="6"/>
  <c r="A2179" i="6"/>
  <c r="K2178" i="6"/>
  <c r="I2178" i="6"/>
  <c r="G2178" i="6"/>
  <c r="E2178" i="6"/>
  <c r="D2178" i="6"/>
  <c r="A2178" i="6"/>
  <c r="K2177" i="6"/>
  <c r="I2177" i="6"/>
  <c r="G2177" i="6"/>
  <c r="E2177" i="6"/>
  <c r="D2177" i="6"/>
  <c r="A2177" i="6"/>
  <c r="K2176" i="6"/>
  <c r="I2176" i="6"/>
  <c r="G2176" i="6"/>
  <c r="E2176" i="6"/>
  <c r="D2176" i="6"/>
  <c r="A2176" i="6"/>
  <c r="K2175" i="6"/>
  <c r="I2175" i="6"/>
  <c r="G2175" i="6"/>
  <c r="E2175" i="6"/>
  <c r="D2175" i="6"/>
  <c r="A2175" i="6"/>
  <c r="K2174" i="6"/>
  <c r="I2174" i="6"/>
  <c r="G2174" i="6"/>
  <c r="E2174" i="6"/>
  <c r="D2174" i="6"/>
  <c r="A2174" i="6"/>
  <c r="K2173" i="6"/>
  <c r="I2173" i="6"/>
  <c r="G2173" i="6"/>
  <c r="E2173" i="6"/>
  <c r="D2173" i="6"/>
  <c r="A2173" i="6"/>
  <c r="K2172" i="6"/>
  <c r="I2172" i="6"/>
  <c r="G2172" i="6"/>
  <c r="E2172" i="6"/>
  <c r="D2172" i="6"/>
  <c r="A2172" i="6"/>
  <c r="K2171" i="6"/>
  <c r="I2171" i="6"/>
  <c r="G2171" i="6"/>
  <c r="E2171" i="6"/>
  <c r="D2171" i="6"/>
  <c r="A2171" i="6"/>
  <c r="K2170" i="6"/>
  <c r="I2170" i="6"/>
  <c r="G2170" i="6"/>
  <c r="E2170" i="6"/>
  <c r="D2170" i="6"/>
  <c r="A2170" i="6"/>
  <c r="K2169" i="6"/>
  <c r="I2169" i="6"/>
  <c r="G2169" i="6"/>
  <c r="E2169" i="6"/>
  <c r="D2169" i="6"/>
  <c r="A2169" i="6"/>
  <c r="K2168" i="6"/>
  <c r="I2168" i="6"/>
  <c r="G2168" i="6"/>
  <c r="E2168" i="6"/>
  <c r="D2168" i="6"/>
  <c r="A2168" i="6"/>
  <c r="K2167" i="6"/>
  <c r="I2167" i="6"/>
  <c r="G2167" i="6"/>
  <c r="E2167" i="6"/>
  <c r="D2167" i="6"/>
  <c r="A2167" i="6"/>
  <c r="K2166" i="6"/>
  <c r="I2166" i="6"/>
  <c r="G2166" i="6"/>
  <c r="E2166" i="6"/>
  <c r="D2166" i="6"/>
  <c r="A2166" i="6"/>
  <c r="K2165" i="6"/>
  <c r="I2165" i="6"/>
  <c r="G2165" i="6"/>
  <c r="E2165" i="6"/>
  <c r="D2165" i="6"/>
  <c r="A2165" i="6"/>
  <c r="K2164" i="6"/>
  <c r="I2164" i="6"/>
  <c r="G2164" i="6"/>
  <c r="E2164" i="6"/>
  <c r="D2164" i="6"/>
  <c r="A2164" i="6"/>
  <c r="K2163" i="6"/>
  <c r="I2163" i="6"/>
  <c r="G2163" i="6"/>
  <c r="E2163" i="6"/>
  <c r="D2163" i="6"/>
  <c r="A2163" i="6"/>
  <c r="K2162" i="6"/>
  <c r="I2162" i="6"/>
  <c r="G2162" i="6"/>
  <c r="E2162" i="6"/>
  <c r="D2162" i="6"/>
  <c r="A2162" i="6"/>
  <c r="K2161" i="6"/>
  <c r="I2161" i="6"/>
  <c r="G2161" i="6"/>
  <c r="E2161" i="6"/>
  <c r="D2161" i="6"/>
  <c r="A2161" i="6"/>
  <c r="K2160" i="6"/>
  <c r="I2160" i="6"/>
  <c r="G2160" i="6"/>
  <c r="E2160" i="6"/>
  <c r="D2160" i="6"/>
  <c r="A2160" i="6"/>
  <c r="K2159" i="6"/>
  <c r="I2159" i="6"/>
  <c r="G2159" i="6"/>
  <c r="E2159" i="6"/>
  <c r="D2159" i="6"/>
  <c r="A2159" i="6"/>
  <c r="K2158" i="6"/>
  <c r="I2158" i="6"/>
  <c r="G2158" i="6"/>
  <c r="E2158" i="6"/>
  <c r="D2158" i="6"/>
  <c r="A2158" i="6"/>
  <c r="K2157" i="6"/>
  <c r="I2157" i="6"/>
  <c r="G2157" i="6"/>
  <c r="E2157" i="6"/>
  <c r="D2157" i="6"/>
  <c r="A2157" i="6"/>
  <c r="K2156" i="6"/>
  <c r="I2156" i="6"/>
  <c r="G2156" i="6"/>
  <c r="E2156" i="6"/>
  <c r="D2156" i="6"/>
  <c r="A2156" i="6"/>
  <c r="K2155" i="6"/>
  <c r="I2155" i="6"/>
  <c r="G2155" i="6"/>
  <c r="E2155" i="6"/>
  <c r="D2155" i="6"/>
  <c r="A2155" i="6"/>
  <c r="K2154" i="6"/>
  <c r="I2154" i="6"/>
  <c r="G2154" i="6"/>
  <c r="E2154" i="6"/>
  <c r="D2154" i="6"/>
  <c r="A2154" i="6"/>
  <c r="K2153" i="6"/>
  <c r="I2153" i="6"/>
  <c r="G2153" i="6"/>
  <c r="E2153" i="6"/>
  <c r="D2153" i="6"/>
  <c r="A2153" i="6"/>
  <c r="K2152" i="6"/>
  <c r="I2152" i="6"/>
  <c r="G2152" i="6"/>
  <c r="E2152" i="6"/>
  <c r="D2152" i="6"/>
  <c r="A2152" i="6"/>
  <c r="K2151" i="6"/>
  <c r="I2151" i="6"/>
  <c r="G2151" i="6"/>
  <c r="E2151" i="6"/>
  <c r="D2151" i="6"/>
  <c r="A2151" i="6"/>
  <c r="K2150" i="6"/>
  <c r="I2150" i="6"/>
  <c r="G2150" i="6"/>
  <c r="E2150" i="6"/>
  <c r="D2150" i="6"/>
  <c r="A2150" i="6"/>
  <c r="K2149" i="6"/>
  <c r="I2149" i="6"/>
  <c r="G2149" i="6"/>
  <c r="E2149" i="6"/>
  <c r="D2149" i="6"/>
  <c r="A2149" i="6"/>
  <c r="K2148" i="6"/>
  <c r="I2148" i="6"/>
  <c r="G2148" i="6"/>
  <c r="E2148" i="6"/>
  <c r="D2148" i="6"/>
  <c r="A2148" i="6"/>
  <c r="K2147" i="6"/>
  <c r="I2147" i="6"/>
  <c r="G2147" i="6"/>
  <c r="E2147" i="6"/>
  <c r="D2147" i="6"/>
  <c r="A2147" i="6"/>
  <c r="K2146" i="6"/>
  <c r="I2146" i="6"/>
  <c r="G2146" i="6"/>
  <c r="E2146" i="6"/>
  <c r="D2146" i="6"/>
  <c r="A2146" i="6"/>
  <c r="K2145" i="6"/>
  <c r="I2145" i="6"/>
  <c r="G2145" i="6"/>
  <c r="E2145" i="6"/>
  <c r="D2145" i="6"/>
  <c r="A2145" i="6"/>
  <c r="K2144" i="6"/>
  <c r="I2144" i="6"/>
  <c r="G2144" i="6"/>
  <c r="E2144" i="6"/>
  <c r="D2144" i="6"/>
  <c r="A2144" i="6"/>
  <c r="K2143" i="6"/>
  <c r="I2143" i="6"/>
  <c r="G2143" i="6"/>
  <c r="E2143" i="6"/>
  <c r="D2143" i="6"/>
  <c r="A2143" i="6"/>
  <c r="K2142" i="6"/>
  <c r="I2142" i="6"/>
  <c r="G2142" i="6"/>
  <c r="E2142" i="6"/>
  <c r="D2142" i="6"/>
  <c r="A2142" i="6"/>
  <c r="K2141" i="6"/>
  <c r="I2141" i="6"/>
  <c r="G2141" i="6"/>
  <c r="E2141" i="6"/>
  <c r="D2141" i="6"/>
  <c r="A2141" i="6"/>
  <c r="K2140" i="6"/>
  <c r="I2140" i="6"/>
  <c r="G2140" i="6"/>
  <c r="E2140" i="6"/>
  <c r="D2140" i="6"/>
  <c r="A2140" i="6"/>
  <c r="K2139" i="6"/>
  <c r="I2139" i="6"/>
  <c r="G2139" i="6"/>
  <c r="E2139" i="6"/>
  <c r="D2139" i="6"/>
  <c r="A2139" i="6"/>
  <c r="K2138" i="6"/>
  <c r="I2138" i="6"/>
  <c r="G2138" i="6"/>
  <c r="E2138" i="6"/>
  <c r="D2138" i="6"/>
  <c r="A2138" i="6"/>
  <c r="K2137" i="6"/>
  <c r="I2137" i="6"/>
  <c r="G2137" i="6"/>
  <c r="E2137" i="6"/>
  <c r="D2137" i="6"/>
  <c r="A2137" i="6"/>
  <c r="K2136" i="6"/>
  <c r="I2136" i="6"/>
  <c r="G2136" i="6"/>
  <c r="E2136" i="6"/>
  <c r="D2136" i="6"/>
  <c r="A2136" i="6"/>
  <c r="K2135" i="6"/>
  <c r="I2135" i="6"/>
  <c r="G2135" i="6"/>
  <c r="E2135" i="6"/>
  <c r="D2135" i="6"/>
  <c r="A2135" i="6"/>
  <c r="K2134" i="6"/>
  <c r="I2134" i="6"/>
  <c r="G2134" i="6"/>
  <c r="E2134" i="6"/>
  <c r="D2134" i="6"/>
  <c r="A2134" i="6"/>
  <c r="K2133" i="6"/>
  <c r="I2133" i="6"/>
  <c r="G2133" i="6"/>
  <c r="E2133" i="6"/>
  <c r="D2133" i="6"/>
  <c r="A2133" i="6"/>
  <c r="K2132" i="6"/>
  <c r="I2132" i="6"/>
  <c r="G2132" i="6"/>
  <c r="E2132" i="6"/>
  <c r="D2132" i="6"/>
  <c r="A2132" i="6"/>
  <c r="K2131" i="6"/>
  <c r="I2131" i="6"/>
  <c r="G2131" i="6"/>
  <c r="E2131" i="6"/>
  <c r="D2131" i="6"/>
  <c r="A2131" i="6"/>
  <c r="K2130" i="6"/>
  <c r="I2130" i="6"/>
  <c r="G2130" i="6"/>
  <c r="E2130" i="6"/>
  <c r="D2130" i="6"/>
  <c r="A2130" i="6"/>
  <c r="K2129" i="6"/>
  <c r="I2129" i="6"/>
  <c r="G2129" i="6"/>
  <c r="E2129" i="6"/>
  <c r="D2129" i="6"/>
  <c r="A2129" i="6"/>
  <c r="K2128" i="6"/>
  <c r="I2128" i="6"/>
  <c r="G2128" i="6"/>
  <c r="E2128" i="6"/>
  <c r="D2128" i="6"/>
  <c r="A2128" i="6"/>
  <c r="K2127" i="6"/>
  <c r="I2127" i="6"/>
  <c r="G2127" i="6"/>
  <c r="E2127" i="6"/>
  <c r="D2127" i="6"/>
  <c r="A2127" i="6"/>
  <c r="K2126" i="6"/>
  <c r="I2126" i="6"/>
  <c r="G2126" i="6"/>
  <c r="E2126" i="6"/>
  <c r="D2126" i="6"/>
  <c r="A2126" i="6"/>
  <c r="K2125" i="6"/>
  <c r="I2125" i="6"/>
  <c r="G2125" i="6"/>
  <c r="E2125" i="6"/>
  <c r="D2125" i="6"/>
  <c r="A2125" i="6"/>
  <c r="K2124" i="6"/>
  <c r="I2124" i="6"/>
  <c r="G2124" i="6"/>
  <c r="E2124" i="6"/>
  <c r="D2124" i="6"/>
  <c r="A2124" i="6"/>
  <c r="K2123" i="6"/>
  <c r="I2123" i="6"/>
  <c r="G2123" i="6"/>
  <c r="E2123" i="6"/>
  <c r="D2123" i="6"/>
  <c r="A2123" i="6"/>
  <c r="K2122" i="6"/>
  <c r="I2122" i="6"/>
  <c r="G2122" i="6"/>
  <c r="E2122" i="6"/>
  <c r="D2122" i="6"/>
  <c r="A2122" i="6"/>
  <c r="K2121" i="6"/>
  <c r="I2121" i="6"/>
  <c r="G2121" i="6"/>
  <c r="E2121" i="6"/>
  <c r="D2121" i="6"/>
  <c r="A2121" i="6"/>
  <c r="K2120" i="6"/>
  <c r="I2120" i="6"/>
  <c r="G2120" i="6"/>
  <c r="E2120" i="6"/>
  <c r="D2120" i="6"/>
  <c r="A2120" i="6"/>
  <c r="K2119" i="6"/>
  <c r="I2119" i="6"/>
  <c r="G2119" i="6"/>
  <c r="E2119" i="6"/>
  <c r="D2119" i="6"/>
  <c r="A2119" i="6"/>
  <c r="K2118" i="6"/>
  <c r="I2118" i="6"/>
  <c r="G2118" i="6"/>
  <c r="E2118" i="6"/>
  <c r="D2118" i="6"/>
  <c r="A2118" i="6"/>
  <c r="K2117" i="6"/>
  <c r="I2117" i="6"/>
  <c r="G2117" i="6"/>
  <c r="E2117" i="6"/>
  <c r="D2117" i="6"/>
  <c r="A2117" i="6"/>
  <c r="K2116" i="6"/>
  <c r="I2116" i="6"/>
  <c r="G2116" i="6"/>
  <c r="E2116" i="6"/>
  <c r="D2116" i="6"/>
  <c r="A2116" i="6"/>
  <c r="K2115" i="6"/>
  <c r="I2115" i="6"/>
  <c r="G2115" i="6"/>
  <c r="E2115" i="6"/>
  <c r="D2115" i="6"/>
  <c r="A2115" i="6"/>
  <c r="K2114" i="6"/>
  <c r="I2114" i="6"/>
  <c r="G2114" i="6"/>
  <c r="E2114" i="6"/>
  <c r="D2114" i="6"/>
  <c r="A2114" i="6"/>
  <c r="K2113" i="6"/>
  <c r="I2113" i="6"/>
  <c r="G2113" i="6"/>
  <c r="E2113" i="6"/>
  <c r="D2113" i="6"/>
  <c r="A2113" i="6"/>
  <c r="K2112" i="6"/>
  <c r="I2112" i="6"/>
  <c r="G2112" i="6"/>
  <c r="E2112" i="6"/>
  <c r="D2112" i="6"/>
  <c r="A2112" i="6"/>
  <c r="K2111" i="6"/>
  <c r="I2111" i="6"/>
  <c r="G2111" i="6"/>
  <c r="E2111" i="6"/>
  <c r="D2111" i="6"/>
  <c r="A2111" i="6"/>
  <c r="K2110" i="6"/>
  <c r="I2110" i="6"/>
  <c r="G2110" i="6"/>
  <c r="E2110" i="6"/>
  <c r="D2110" i="6"/>
  <c r="A2110" i="6"/>
  <c r="K2109" i="6"/>
  <c r="I2109" i="6"/>
  <c r="G2109" i="6"/>
  <c r="E2109" i="6"/>
  <c r="D2109" i="6"/>
  <c r="A2109" i="6"/>
  <c r="K2108" i="6"/>
  <c r="I2108" i="6"/>
  <c r="G2108" i="6"/>
  <c r="E2108" i="6"/>
  <c r="D2108" i="6"/>
  <c r="A2108" i="6"/>
  <c r="K2107" i="6"/>
  <c r="I2107" i="6"/>
  <c r="G2107" i="6"/>
  <c r="E2107" i="6"/>
  <c r="D2107" i="6"/>
  <c r="A2107" i="6"/>
  <c r="K2106" i="6"/>
  <c r="I2106" i="6"/>
  <c r="G2106" i="6"/>
  <c r="E2106" i="6"/>
  <c r="D2106" i="6"/>
  <c r="A2106" i="6"/>
  <c r="K2105" i="6"/>
  <c r="I2105" i="6"/>
  <c r="G2105" i="6"/>
  <c r="E2105" i="6"/>
  <c r="D2105" i="6"/>
  <c r="A2105" i="6"/>
  <c r="K2104" i="6"/>
  <c r="I2104" i="6"/>
  <c r="G2104" i="6"/>
  <c r="E2104" i="6"/>
  <c r="D2104" i="6"/>
  <c r="A2104" i="6"/>
  <c r="K2103" i="6"/>
  <c r="I2103" i="6"/>
  <c r="G2103" i="6"/>
  <c r="E2103" i="6"/>
  <c r="D2103" i="6"/>
  <c r="A2103" i="6"/>
  <c r="K2102" i="6"/>
  <c r="I2102" i="6"/>
  <c r="G2102" i="6"/>
  <c r="E2102" i="6"/>
  <c r="D2102" i="6"/>
  <c r="A2102" i="6"/>
  <c r="K2101" i="6"/>
  <c r="I2101" i="6"/>
  <c r="G2101" i="6"/>
  <c r="E2101" i="6"/>
  <c r="D2101" i="6"/>
  <c r="A2101" i="6"/>
  <c r="K2100" i="6"/>
  <c r="I2100" i="6"/>
  <c r="G2100" i="6"/>
  <c r="E2100" i="6"/>
  <c r="D2100" i="6"/>
  <c r="A2100" i="6"/>
  <c r="K2099" i="6"/>
  <c r="I2099" i="6"/>
  <c r="G2099" i="6"/>
  <c r="E2099" i="6"/>
  <c r="D2099" i="6"/>
  <c r="A2099" i="6"/>
  <c r="K2098" i="6"/>
  <c r="I2098" i="6"/>
  <c r="G2098" i="6"/>
  <c r="E2098" i="6"/>
  <c r="D2098" i="6"/>
  <c r="A2098" i="6"/>
  <c r="K2097" i="6"/>
  <c r="I2097" i="6"/>
  <c r="G2097" i="6"/>
  <c r="E2097" i="6"/>
  <c r="D2097" i="6"/>
  <c r="A2097" i="6"/>
  <c r="K2096" i="6"/>
  <c r="I2096" i="6"/>
  <c r="G2096" i="6"/>
  <c r="E2096" i="6"/>
  <c r="D2096" i="6"/>
  <c r="A2096" i="6"/>
  <c r="K2095" i="6"/>
  <c r="I2095" i="6"/>
  <c r="G2095" i="6"/>
  <c r="E2095" i="6"/>
  <c r="D2095" i="6"/>
  <c r="A2095" i="6"/>
  <c r="K2094" i="6"/>
  <c r="I2094" i="6"/>
  <c r="G2094" i="6"/>
  <c r="E2094" i="6"/>
  <c r="D2094" i="6"/>
  <c r="A2094" i="6"/>
  <c r="K2093" i="6"/>
  <c r="I2093" i="6"/>
  <c r="G2093" i="6"/>
  <c r="E2093" i="6"/>
  <c r="D2093" i="6"/>
  <c r="A2093" i="6"/>
  <c r="K2092" i="6"/>
  <c r="I2092" i="6"/>
  <c r="G2092" i="6"/>
  <c r="E2092" i="6"/>
  <c r="D2092" i="6"/>
  <c r="A2092" i="6"/>
  <c r="K2091" i="6"/>
  <c r="I2091" i="6"/>
  <c r="G2091" i="6"/>
  <c r="E2091" i="6"/>
  <c r="D2091" i="6"/>
  <c r="A2091" i="6"/>
  <c r="K2090" i="6"/>
  <c r="I2090" i="6"/>
  <c r="G2090" i="6"/>
  <c r="E2090" i="6"/>
  <c r="D2090" i="6"/>
  <c r="A2090" i="6"/>
  <c r="K2089" i="6"/>
  <c r="I2089" i="6"/>
  <c r="G2089" i="6"/>
  <c r="E2089" i="6"/>
  <c r="D2089" i="6"/>
  <c r="A2089" i="6"/>
  <c r="K2088" i="6"/>
  <c r="I2088" i="6"/>
  <c r="G2088" i="6"/>
  <c r="E2088" i="6"/>
  <c r="D2088" i="6"/>
  <c r="A2088" i="6"/>
  <c r="K2087" i="6"/>
  <c r="I2087" i="6"/>
  <c r="G2087" i="6"/>
  <c r="E2087" i="6"/>
  <c r="D2087" i="6"/>
  <c r="A2087" i="6"/>
  <c r="K2086" i="6"/>
  <c r="I2086" i="6"/>
  <c r="G2086" i="6"/>
  <c r="E2086" i="6"/>
  <c r="D2086" i="6"/>
  <c r="A2086" i="6"/>
  <c r="K2085" i="6"/>
  <c r="I2085" i="6"/>
  <c r="G2085" i="6"/>
  <c r="E2085" i="6"/>
  <c r="D2085" i="6"/>
  <c r="A2085" i="6"/>
  <c r="K2084" i="6"/>
  <c r="I2084" i="6"/>
  <c r="G2084" i="6"/>
  <c r="E2084" i="6"/>
  <c r="D2084" i="6"/>
  <c r="A2084" i="6"/>
  <c r="K2083" i="6"/>
  <c r="I2083" i="6"/>
  <c r="G2083" i="6"/>
  <c r="E2083" i="6"/>
  <c r="D2083" i="6"/>
  <c r="A2083" i="6"/>
  <c r="K2082" i="6"/>
  <c r="I2082" i="6"/>
  <c r="G2082" i="6"/>
  <c r="E2082" i="6"/>
  <c r="D2082" i="6"/>
  <c r="A2082" i="6"/>
  <c r="K2081" i="6"/>
  <c r="I2081" i="6"/>
  <c r="G2081" i="6"/>
  <c r="E2081" i="6"/>
  <c r="D2081" i="6"/>
  <c r="A2081" i="6"/>
  <c r="K2080" i="6"/>
  <c r="I2080" i="6"/>
  <c r="G2080" i="6"/>
  <c r="E2080" i="6"/>
  <c r="D2080" i="6"/>
  <c r="A2080" i="6"/>
  <c r="K2079" i="6"/>
  <c r="I2079" i="6"/>
  <c r="G2079" i="6"/>
  <c r="E2079" i="6"/>
  <c r="D2079" i="6"/>
  <c r="A2079" i="6"/>
  <c r="K2078" i="6"/>
  <c r="I2078" i="6"/>
  <c r="G2078" i="6"/>
  <c r="E2078" i="6"/>
  <c r="D2078" i="6"/>
  <c r="A2078" i="6"/>
  <c r="K2077" i="6"/>
  <c r="I2077" i="6"/>
  <c r="G2077" i="6"/>
  <c r="E2077" i="6"/>
  <c r="D2077" i="6"/>
  <c r="A2077" i="6"/>
  <c r="K2076" i="6"/>
  <c r="I2076" i="6"/>
  <c r="G2076" i="6"/>
  <c r="E2076" i="6"/>
  <c r="D2076" i="6"/>
  <c r="A2076" i="6"/>
  <c r="K2075" i="6"/>
  <c r="I2075" i="6"/>
  <c r="G2075" i="6"/>
  <c r="E2075" i="6"/>
  <c r="D2075" i="6"/>
  <c r="A2075" i="6"/>
  <c r="K2074" i="6"/>
  <c r="I2074" i="6"/>
  <c r="G2074" i="6"/>
  <c r="E2074" i="6"/>
  <c r="D2074" i="6"/>
  <c r="A2074" i="6"/>
  <c r="K2073" i="6"/>
  <c r="I2073" i="6"/>
  <c r="G2073" i="6"/>
  <c r="E2073" i="6"/>
  <c r="D2073" i="6"/>
  <c r="A2073" i="6"/>
  <c r="K2072" i="6"/>
  <c r="I2072" i="6"/>
  <c r="G2072" i="6"/>
  <c r="E2072" i="6"/>
  <c r="D2072" i="6"/>
  <c r="A2072" i="6"/>
  <c r="K2071" i="6"/>
  <c r="I2071" i="6"/>
  <c r="G2071" i="6"/>
  <c r="E2071" i="6"/>
  <c r="D2071" i="6"/>
  <c r="A2071" i="6"/>
  <c r="K2070" i="6"/>
  <c r="I2070" i="6"/>
  <c r="G2070" i="6"/>
  <c r="E2070" i="6"/>
  <c r="D2070" i="6"/>
  <c r="A2070" i="6"/>
  <c r="K2069" i="6"/>
  <c r="I2069" i="6"/>
  <c r="G2069" i="6"/>
  <c r="E2069" i="6"/>
  <c r="D2069" i="6"/>
  <c r="A2069" i="6"/>
  <c r="K2068" i="6"/>
  <c r="I2068" i="6"/>
  <c r="G2068" i="6"/>
  <c r="E2068" i="6"/>
  <c r="D2068" i="6"/>
  <c r="A2068" i="6"/>
  <c r="K2067" i="6"/>
  <c r="I2067" i="6"/>
  <c r="G2067" i="6"/>
  <c r="E2067" i="6"/>
  <c r="D2067" i="6"/>
  <c r="A2067" i="6"/>
  <c r="K2066" i="6"/>
  <c r="I2066" i="6"/>
  <c r="G2066" i="6"/>
  <c r="E2066" i="6"/>
  <c r="D2066" i="6"/>
  <c r="A2066" i="6"/>
  <c r="K2065" i="6"/>
  <c r="I2065" i="6"/>
  <c r="G2065" i="6"/>
  <c r="E2065" i="6"/>
  <c r="D2065" i="6"/>
  <c r="A2065" i="6"/>
  <c r="K2064" i="6"/>
  <c r="I2064" i="6"/>
  <c r="G2064" i="6"/>
  <c r="E2064" i="6"/>
  <c r="D2064" i="6"/>
  <c r="A2064" i="6"/>
  <c r="K2063" i="6"/>
  <c r="I2063" i="6"/>
  <c r="G2063" i="6"/>
  <c r="E2063" i="6"/>
  <c r="D2063" i="6"/>
  <c r="A2063" i="6"/>
  <c r="K2062" i="6"/>
  <c r="I2062" i="6"/>
  <c r="G2062" i="6"/>
  <c r="E2062" i="6"/>
  <c r="D2062" i="6"/>
  <c r="A2062" i="6"/>
  <c r="K2061" i="6"/>
  <c r="I2061" i="6"/>
  <c r="G2061" i="6"/>
  <c r="E2061" i="6"/>
  <c r="D2061" i="6"/>
  <c r="A2061" i="6"/>
  <c r="K2060" i="6"/>
  <c r="I2060" i="6"/>
  <c r="G2060" i="6"/>
  <c r="E2060" i="6"/>
  <c r="D2060" i="6"/>
  <c r="A2060" i="6"/>
  <c r="K2059" i="6"/>
  <c r="I2059" i="6"/>
  <c r="G2059" i="6"/>
  <c r="E2059" i="6"/>
  <c r="D2059" i="6"/>
  <c r="A2059" i="6"/>
  <c r="K2058" i="6"/>
  <c r="I2058" i="6"/>
  <c r="G2058" i="6"/>
  <c r="E2058" i="6"/>
  <c r="D2058" i="6"/>
  <c r="A2058" i="6"/>
  <c r="K2057" i="6"/>
  <c r="I2057" i="6"/>
  <c r="G2057" i="6"/>
  <c r="E2057" i="6"/>
  <c r="D2057" i="6"/>
  <c r="A2057" i="6"/>
  <c r="K2056" i="6"/>
  <c r="I2056" i="6"/>
  <c r="G2056" i="6"/>
  <c r="E2056" i="6"/>
  <c r="D2056" i="6"/>
  <c r="A2056" i="6"/>
  <c r="K2055" i="6"/>
  <c r="I2055" i="6"/>
  <c r="G2055" i="6"/>
  <c r="E2055" i="6"/>
  <c r="D2055" i="6"/>
  <c r="A2055" i="6"/>
  <c r="K2054" i="6"/>
  <c r="I2054" i="6"/>
  <c r="G2054" i="6"/>
  <c r="E2054" i="6"/>
  <c r="D2054" i="6"/>
  <c r="A2054" i="6"/>
  <c r="K2053" i="6"/>
  <c r="I2053" i="6"/>
  <c r="G2053" i="6"/>
  <c r="E2053" i="6"/>
  <c r="D2053" i="6"/>
  <c r="A2053" i="6"/>
  <c r="K2052" i="6"/>
  <c r="I2052" i="6"/>
  <c r="G2052" i="6"/>
  <c r="E2052" i="6"/>
  <c r="D2052" i="6"/>
  <c r="A2052" i="6"/>
  <c r="K2051" i="6"/>
  <c r="I2051" i="6"/>
  <c r="G2051" i="6"/>
  <c r="E2051" i="6"/>
  <c r="D2051" i="6"/>
  <c r="A2051" i="6"/>
  <c r="K2050" i="6"/>
  <c r="I2050" i="6"/>
  <c r="G2050" i="6"/>
  <c r="E2050" i="6"/>
  <c r="D2050" i="6"/>
  <c r="A2050" i="6"/>
  <c r="K2049" i="6"/>
  <c r="I2049" i="6"/>
  <c r="G2049" i="6"/>
  <c r="E2049" i="6"/>
  <c r="D2049" i="6"/>
  <c r="A2049" i="6"/>
  <c r="K2048" i="6"/>
  <c r="I2048" i="6"/>
  <c r="G2048" i="6"/>
  <c r="E2048" i="6"/>
  <c r="D2048" i="6"/>
  <c r="A2048" i="6"/>
  <c r="K2047" i="6"/>
  <c r="I2047" i="6"/>
  <c r="G2047" i="6"/>
  <c r="E2047" i="6"/>
  <c r="D2047" i="6"/>
  <c r="A2047" i="6"/>
  <c r="K2046" i="6"/>
  <c r="I2046" i="6"/>
  <c r="G2046" i="6"/>
  <c r="E2046" i="6"/>
  <c r="D2046" i="6"/>
  <c r="A2046" i="6"/>
  <c r="K2045" i="6"/>
  <c r="I2045" i="6"/>
  <c r="G2045" i="6"/>
  <c r="E2045" i="6"/>
  <c r="D2045" i="6"/>
  <c r="A2045" i="6"/>
  <c r="K2044" i="6"/>
  <c r="I2044" i="6"/>
  <c r="G2044" i="6"/>
  <c r="E2044" i="6"/>
  <c r="D2044" i="6"/>
  <c r="A2044" i="6"/>
  <c r="K2043" i="6"/>
  <c r="I2043" i="6"/>
  <c r="G2043" i="6"/>
  <c r="E2043" i="6"/>
  <c r="D2043" i="6"/>
  <c r="A2043" i="6"/>
  <c r="K2042" i="6"/>
  <c r="I2042" i="6"/>
  <c r="G2042" i="6"/>
  <c r="E2042" i="6"/>
  <c r="D2042" i="6"/>
  <c r="A2042" i="6"/>
  <c r="K2041" i="6"/>
  <c r="I2041" i="6"/>
  <c r="G2041" i="6"/>
  <c r="E2041" i="6"/>
  <c r="D2041" i="6"/>
  <c r="A2041" i="6"/>
  <c r="K2040" i="6"/>
  <c r="I2040" i="6"/>
  <c r="G2040" i="6"/>
  <c r="E2040" i="6"/>
  <c r="D2040" i="6"/>
  <c r="A2040" i="6"/>
  <c r="K2039" i="6"/>
  <c r="I2039" i="6"/>
  <c r="G2039" i="6"/>
  <c r="E2039" i="6"/>
  <c r="D2039" i="6"/>
  <c r="A2039" i="6"/>
  <c r="K2038" i="6"/>
  <c r="I2038" i="6"/>
  <c r="G2038" i="6"/>
  <c r="E2038" i="6"/>
  <c r="D2038" i="6"/>
  <c r="A2038" i="6"/>
  <c r="K2037" i="6"/>
  <c r="I2037" i="6"/>
  <c r="G2037" i="6"/>
  <c r="E2037" i="6"/>
  <c r="D2037" i="6"/>
  <c r="A2037" i="6"/>
  <c r="K2036" i="6"/>
  <c r="I2036" i="6"/>
  <c r="G2036" i="6"/>
  <c r="E2036" i="6"/>
  <c r="D2036" i="6"/>
  <c r="A2036" i="6"/>
  <c r="K2035" i="6"/>
  <c r="I2035" i="6"/>
  <c r="G2035" i="6"/>
  <c r="E2035" i="6"/>
  <c r="D2035" i="6"/>
  <c r="A2035" i="6"/>
  <c r="K2034" i="6"/>
  <c r="I2034" i="6"/>
  <c r="G2034" i="6"/>
  <c r="E2034" i="6"/>
  <c r="D2034" i="6"/>
  <c r="A2034" i="6"/>
  <c r="K2033" i="6"/>
  <c r="I2033" i="6"/>
  <c r="G2033" i="6"/>
  <c r="E2033" i="6"/>
  <c r="D2033" i="6"/>
  <c r="A2033" i="6"/>
  <c r="K2032" i="6"/>
  <c r="I2032" i="6"/>
  <c r="G2032" i="6"/>
  <c r="E2032" i="6"/>
  <c r="D2032" i="6"/>
  <c r="A2032" i="6"/>
  <c r="K2031" i="6"/>
  <c r="I2031" i="6"/>
  <c r="G2031" i="6"/>
  <c r="E2031" i="6"/>
  <c r="D2031" i="6"/>
  <c r="A2031" i="6"/>
  <c r="K2030" i="6"/>
  <c r="I2030" i="6"/>
  <c r="G2030" i="6"/>
  <c r="E2030" i="6"/>
  <c r="D2030" i="6"/>
  <c r="A2030" i="6"/>
  <c r="K2029" i="6"/>
  <c r="I2029" i="6"/>
  <c r="G2029" i="6"/>
  <c r="E2029" i="6"/>
  <c r="D2029" i="6"/>
  <c r="A2029" i="6"/>
  <c r="K2028" i="6"/>
  <c r="I2028" i="6"/>
  <c r="G2028" i="6"/>
  <c r="E2028" i="6"/>
  <c r="D2028" i="6"/>
  <c r="A2028" i="6"/>
  <c r="K2027" i="6"/>
  <c r="I2027" i="6"/>
  <c r="G2027" i="6"/>
  <c r="E2027" i="6"/>
  <c r="D2027" i="6"/>
  <c r="A2027" i="6"/>
  <c r="K2026" i="6"/>
  <c r="I2026" i="6"/>
  <c r="G2026" i="6"/>
  <c r="E2026" i="6"/>
  <c r="D2026" i="6"/>
  <c r="A2026" i="6"/>
  <c r="K2025" i="6"/>
  <c r="I2025" i="6"/>
  <c r="G2025" i="6"/>
  <c r="E2025" i="6"/>
  <c r="D2025" i="6"/>
  <c r="A2025" i="6"/>
  <c r="K2024" i="6"/>
  <c r="I2024" i="6"/>
  <c r="G2024" i="6"/>
  <c r="E2024" i="6"/>
  <c r="D2024" i="6"/>
  <c r="A2024" i="6"/>
  <c r="K2023" i="6"/>
  <c r="I2023" i="6"/>
  <c r="G2023" i="6"/>
  <c r="E2023" i="6"/>
  <c r="D2023" i="6"/>
  <c r="A2023" i="6"/>
  <c r="K2022" i="6"/>
  <c r="I2022" i="6"/>
  <c r="G2022" i="6"/>
  <c r="E2022" i="6"/>
  <c r="D2022" i="6"/>
  <c r="A2022" i="6"/>
  <c r="K2021" i="6"/>
  <c r="I2021" i="6"/>
  <c r="G2021" i="6"/>
  <c r="E2021" i="6"/>
  <c r="D2021" i="6"/>
  <c r="A2021" i="6"/>
  <c r="K2020" i="6"/>
  <c r="I2020" i="6"/>
  <c r="G2020" i="6"/>
  <c r="E2020" i="6"/>
  <c r="D2020" i="6"/>
  <c r="A2020" i="6"/>
  <c r="K2019" i="6"/>
  <c r="I2019" i="6"/>
  <c r="G2019" i="6"/>
  <c r="E2019" i="6"/>
  <c r="D2019" i="6"/>
  <c r="A2019" i="6"/>
  <c r="K2018" i="6"/>
  <c r="I2018" i="6"/>
  <c r="G2018" i="6"/>
  <c r="E2018" i="6"/>
  <c r="D2018" i="6"/>
  <c r="A2018" i="6"/>
  <c r="K2017" i="6"/>
  <c r="I2017" i="6"/>
  <c r="G2017" i="6"/>
  <c r="E2017" i="6"/>
  <c r="D2017" i="6"/>
  <c r="A2017" i="6"/>
  <c r="K2016" i="6"/>
  <c r="I2016" i="6"/>
  <c r="G2016" i="6"/>
  <c r="E2016" i="6"/>
  <c r="D2016" i="6"/>
  <c r="A2016" i="6"/>
  <c r="K2015" i="6"/>
  <c r="I2015" i="6"/>
  <c r="G2015" i="6"/>
  <c r="E2015" i="6"/>
  <c r="D2015" i="6"/>
  <c r="A2015" i="6"/>
  <c r="K2014" i="6"/>
  <c r="I2014" i="6"/>
  <c r="G2014" i="6"/>
  <c r="E2014" i="6"/>
  <c r="D2014" i="6"/>
  <c r="A2014" i="6"/>
  <c r="K2013" i="6"/>
  <c r="I2013" i="6"/>
  <c r="G2013" i="6"/>
  <c r="E2013" i="6"/>
  <c r="D2013" i="6"/>
  <c r="A2013" i="6"/>
  <c r="K2012" i="6"/>
  <c r="I2012" i="6"/>
  <c r="G2012" i="6"/>
  <c r="E2012" i="6"/>
  <c r="D2012" i="6"/>
  <c r="A2012" i="6"/>
  <c r="K2011" i="6"/>
  <c r="I2011" i="6"/>
  <c r="G2011" i="6"/>
  <c r="E2011" i="6"/>
  <c r="D2011" i="6"/>
  <c r="A2011" i="6"/>
  <c r="K2010" i="6"/>
  <c r="I2010" i="6"/>
  <c r="G2010" i="6"/>
  <c r="E2010" i="6"/>
  <c r="D2010" i="6"/>
  <c r="A2010" i="6"/>
  <c r="K2009" i="6"/>
  <c r="I2009" i="6"/>
  <c r="G2009" i="6"/>
  <c r="E2009" i="6"/>
  <c r="D2009" i="6"/>
  <c r="A2009" i="6"/>
  <c r="K2008" i="6"/>
  <c r="I2008" i="6"/>
  <c r="G2008" i="6"/>
  <c r="E2008" i="6"/>
  <c r="D2008" i="6"/>
  <c r="A2008" i="6"/>
  <c r="K2007" i="6"/>
  <c r="I2007" i="6"/>
  <c r="G2007" i="6"/>
  <c r="E2007" i="6"/>
  <c r="D2007" i="6"/>
  <c r="A2007" i="6"/>
  <c r="K2006" i="6"/>
  <c r="I2006" i="6"/>
  <c r="G2006" i="6"/>
  <c r="E2006" i="6"/>
  <c r="D2006" i="6"/>
  <c r="A2006" i="6"/>
  <c r="K2005" i="6"/>
  <c r="I2005" i="6"/>
  <c r="G2005" i="6"/>
  <c r="E2005" i="6"/>
  <c r="D2005" i="6"/>
  <c r="A2005" i="6"/>
  <c r="K2004" i="6"/>
  <c r="I2004" i="6"/>
  <c r="G2004" i="6"/>
  <c r="E2004" i="6"/>
  <c r="D2004" i="6"/>
  <c r="A2004" i="6"/>
  <c r="K2003" i="6"/>
  <c r="I2003" i="6"/>
  <c r="G2003" i="6"/>
  <c r="E2003" i="6"/>
  <c r="D2003" i="6"/>
  <c r="A2003" i="6"/>
  <c r="K2002" i="6"/>
  <c r="I2002" i="6"/>
  <c r="G2002" i="6"/>
  <c r="E2002" i="6"/>
  <c r="D2002" i="6"/>
  <c r="A2002" i="6"/>
  <c r="K2001" i="6"/>
  <c r="I2001" i="6"/>
  <c r="G2001" i="6"/>
  <c r="E2001" i="6"/>
  <c r="D2001" i="6"/>
  <c r="A2001" i="6"/>
  <c r="K2000" i="6"/>
  <c r="I2000" i="6"/>
  <c r="G2000" i="6"/>
  <c r="E2000" i="6"/>
  <c r="D2000" i="6"/>
  <c r="A2000" i="6"/>
  <c r="K1999" i="6"/>
  <c r="I1999" i="6"/>
  <c r="G1999" i="6"/>
  <c r="E1999" i="6"/>
  <c r="D1999" i="6"/>
  <c r="A1999" i="6"/>
  <c r="K1998" i="6"/>
  <c r="I1998" i="6"/>
  <c r="G1998" i="6"/>
  <c r="E1998" i="6"/>
  <c r="D1998" i="6"/>
  <c r="A1998" i="6"/>
  <c r="K1997" i="6"/>
  <c r="I1997" i="6"/>
  <c r="G1997" i="6"/>
  <c r="E1997" i="6"/>
  <c r="D1997" i="6"/>
  <c r="A1997" i="6"/>
  <c r="K1996" i="6"/>
  <c r="I1996" i="6"/>
  <c r="G1996" i="6"/>
  <c r="E1996" i="6"/>
  <c r="D1996" i="6"/>
  <c r="A1996" i="6"/>
  <c r="K1995" i="6"/>
  <c r="I1995" i="6"/>
  <c r="G1995" i="6"/>
  <c r="E1995" i="6"/>
  <c r="D1995" i="6"/>
  <c r="A1995" i="6"/>
  <c r="K1994" i="6"/>
  <c r="I1994" i="6"/>
  <c r="G1994" i="6"/>
  <c r="E1994" i="6"/>
  <c r="D1994" i="6"/>
  <c r="A1994" i="6"/>
  <c r="K1993" i="6"/>
  <c r="I1993" i="6"/>
  <c r="G1993" i="6"/>
  <c r="E1993" i="6"/>
  <c r="D1993" i="6"/>
  <c r="A1993" i="6"/>
  <c r="K1992" i="6"/>
  <c r="I1992" i="6"/>
  <c r="G1992" i="6"/>
  <c r="E1992" i="6"/>
  <c r="D1992" i="6"/>
  <c r="A1992" i="6"/>
  <c r="K1991" i="6"/>
  <c r="I1991" i="6"/>
  <c r="G1991" i="6"/>
  <c r="E1991" i="6"/>
  <c r="D1991" i="6"/>
  <c r="A1991" i="6"/>
  <c r="K1990" i="6"/>
  <c r="I1990" i="6"/>
  <c r="G1990" i="6"/>
  <c r="E1990" i="6"/>
  <c r="D1990" i="6"/>
  <c r="A1990" i="6"/>
  <c r="K1989" i="6"/>
  <c r="I1989" i="6"/>
  <c r="G1989" i="6"/>
  <c r="E1989" i="6"/>
  <c r="D1989" i="6"/>
  <c r="A1989" i="6"/>
  <c r="K1988" i="6"/>
  <c r="I1988" i="6"/>
  <c r="G1988" i="6"/>
  <c r="E1988" i="6"/>
  <c r="D1988" i="6"/>
  <c r="A1988" i="6"/>
  <c r="K1987" i="6"/>
  <c r="I1987" i="6"/>
  <c r="G1987" i="6"/>
  <c r="E1987" i="6"/>
  <c r="D1987" i="6"/>
  <c r="A1987" i="6"/>
  <c r="K1986" i="6"/>
  <c r="I1986" i="6"/>
  <c r="G1986" i="6"/>
  <c r="E1986" i="6"/>
  <c r="D1986" i="6"/>
  <c r="A1986" i="6"/>
  <c r="K1985" i="6"/>
  <c r="I1985" i="6"/>
  <c r="G1985" i="6"/>
  <c r="E1985" i="6"/>
  <c r="D1985" i="6"/>
  <c r="A1985" i="6"/>
  <c r="K1984" i="6"/>
  <c r="I1984" i="6"/>
  <c r="G1984" i="6"/>
  <c r="E1984" i="6"/>
  <c r="D1984" i="6"/>
  <c r="A1984" i="6"/>
  <c r="K1983" i="6"/>
  <c r="I1983" i="6"/>
  <c r="G1983" i="6"/>
  <c r="E1983" i="6"/>
  <c r="D1983" i="6"/>
  <c r="A1983" i="6"/>
  <c r="K1982" i="6"/>
  <c r="I1982" i="6"/>
  <c r="G1982" i="6"/>
  <c r="E1982" i="6"/>
  <c r="D1982" i="6"/>
  <c r="A1982" i="6"/>
  <c r="K1981" i="6"/>
  <c r="I1981" i="6"/>
  <c r="G1981" i="6"/>
  <c r="E1981" i="6"/>
  <c r="D1981" i="6"/>
  <c r="A1981" i="6"/>
  <c r="K1980" i="6"/>
  <c r="I1980" i="6"/>
  <c r="G1980" i="6"/>
  <c r="E1980" i="6"/>
  <c r="D1980" i="6"/>
  <c r="A1980" i="6"/>
  <c r="K1979" i="6"/>
  <c r="I1979" i="6"/>
  <c r="G1979" i="6"/>
  <c r="E1979" i="6"/>
  <c r="D1979" i="6"/>
  <c r="A1979" i="6"/>
  <c r="K1978" i="6"/>
  <c r="I1978" i="6"/>
  <c r="G1978" i="6"/>
  <c r="E1978" i="6"/>
  <c r="D1978" i="6"/>
  <c r="A1978" i="6"/>
  <c r="K1977" i="6"/>
  <c r="I1977" i="6"/>
  <c r="G1977" i="6"/>
  <c r="E1977" i="6"/>
  <c r="D1977" i="6"/>
  <c r="A1977" i="6"/>
  <c r="K1976" i="6"/>
  <c r="I1976" i="6"/>
  <c r="G1976" i="6"/>
  <c r="E1976" i="6"/>
  <c r="D1976" i="6"/>
  <c r="A1976" i="6"/>
  <c r="K1975" i="6"/>
  <c r="I1975" i="6"/>
  <c r="G1975" i="6"/>
  <c r="E1975" i="6"/>
  <c r="D1975" i="6"/>
  <c r="A1975" i="6"/>
  <c r="K1974" i="6"/>
  <c r="I1974" i="6"/>
  <c r="G1974" i="6"/>
  <c r="E1974" i="6"/>
  <c r="D1974" i="6"/>
  <c r="A1974" i="6"/>
  <c r="K1973" i="6"/>
  <c r="I1973" i="6"/>
  <c r="G1973" i="6"/>
  <c r="E1973" i="6"/>
  <c r="D1973" i="6"/>
  <c r="A1973" i="6"/>
  <c r="K1972" i="6"/>
  <c r="I1972" i="6"/>
  <c r="G1972" i="6"/>
  <c r="E1972" i="6"/>
  <c r="D1972" i="6"/>
  <c r="A1972" i="6"/>
  <c r="K1971" i="6"/>
  <c r="I1971" i="6"/>
  <c r="G1971" i="6"/>
  <c r="E1971" i="6"/>
  <c r="D1971" i="6"/>
  <c r="A1971" i="6"/>
  <c r="K1970" i="6"/>
  <c r="I1970" i="6"/>
  <c r="G1970" i="6"/>
  <c r="E1970" i="6"/>
  <c r="D1970" i="6"/>
  <c r="A1970" i="6"/>
  <c r="K1969" i="6"/>
  <c r="I1969" i="6"/>
  <c r="G1969" i="6"/>
  <c r="E1969" i="6"/>
  <c r="D1969" i="6"/>
  <c r="A1969" i="6"/>
  <c r="K1968" i="6"/>
  <c r="I1968" i="6"/>
  <c r="G1968" i="6"/>
  <c r="E1968" i="6"/>
  <c r="D1968" i="6"/>
  <c r="A1968" i="6"/>
  <c r="K1967" i="6"/>
  <c r="I1967" i="6"/>
  <c r="G1967" i="6"/>
  <c r="E1967" i="6"/>
  <c r="D1967" i="6"/>
  <c r="A1967" i="6"/>
  <c r="K1966" i="6"/>
  <c r="I1966" i="6"/>
  <c r="G1966" i="6"/>
  <c r="E1966" i="6"/>
  <c r="D1966" i="6"/>
  <c r="A1966" i="6"/>
  <c r="K1965" i="6"/>
  <c r="I1965" i="6"/>
  <c r="G1965" i="6"/>
  <c r="E1965" i="6"/>
  <c r="D1965" i="6"/>
  <c r="A1965" i="6"/>
  <c r="K1964" i="6"/>
  <c r="I1964" i="6"/>
  <c r="G1964" i="6"/>
  <c r="E1964" i="6"/>
  <c r="D1964" i="6"/>
  <c r="A1964" i="6"/>
  <c r="K1963" i="6"/>
  <c r="I1963" i="6"/>
  <c r="G1963" i="6"/>
  <c r="E1963" i="6"/>
  <c r="D1963" i="6"/>
  <c r="A1963" i="6"/>
  <c r="K1962" i="6"/>
  <c r="I1962" i="6"/>
  <c r="G1962" i="6"/>
  <c r="E1962" i="6"/>
  <c r="D1962" i="6"/>
  <c r="A1962" i="6"/>
  <c r="K1961" i="6"/>
  <c r="I1961" i="6"/>
  <c r="G1961" i="6"/>
  <c r="E1961" i="6"/>
  <c r="D1961" i="6"/>
  <c r="A1961" i="6"/>
  <c r="K1960" i="6"/>
  <c r="I1960" i="6"/>
  <c r="G1960" i="6"/>
  <c r="E1960" i="6"/>
  <c r="D1960" i="6"/>
  <c r="A1960" i="6"/>
  <c r="K1959" i="6"/>
  <c r="I1959" i="6"/>
  <c r="G1959" i="6"/>
  <c r="E1959" i="6"/>
  <c r="D1959" i="6"/>
  <c r="A1959" i="6"/>
  <c r="K1958" i="6"/>
  <c r="I1958" i="6"/>
  <c r="G1958" i="6"/>
  <c r="E1958" i="6"/>
  <c r="D1958" i="6"/>
  <c r="A1958" i="6"/>
  <c r="K1957" i="6"/>
  <c r="I1957" i="6"/>
  <c r="G1957" i="6"/>
  <c r="E1957" i="6"/>
  <c r="D1957" i="6"/>
  <c r="A1957" i="6"/>
  <c r="K1956" i="6"/>
  <c r="I1956" i="6"/>
  <c r="G1956" i="6"/>
  <c r="E1956" i="6"/>
  <c r="D1956" i="6"/>
  <c r="A1956" i="6"/>
  <c r="K1955" i="6"/>
  <c r="I1955" i="6"/>
  <c r="G1955" i="6"/>
  <c r="E1955" i="6"/>
  <c r="D1955" i="6"/>
  <c r="A1955" i="6"/>
  <c r="K1954" i="6"/>
  <c r="I1954" i="6"/>
  <c r="G1954" i="6"/>
  <c r="E1954" i="6"/>
  <c r="D1954" i="6"/>
  <c r="A1954" i="6"/>
  <c r="K1953" i="6"/>
  <c r="I1953" i="6"/>
  <c r="G1953" i="6"/>
  <c r="E1953" i="6"/>
  <c r="D1953" i="6"/>
  <c r="A1953" i="6"/>
  <c r="K1952" i="6"/>
  <c r="I1952" i="6"/>
  <c r="G1952" i="6"/>
  <c r="E1952" i="6"/>
  <c r="D1952" i="6"/>
  <c r="A1952" i="6"/>
  <c r="K1951" i="6"/>
  <c r="I1951" i="6"/>
  <c r="G1951" i="6"/>
  <c r="E1951" i="6"/>
  <c r="D1951" i="6"/>
  <c r="A1951" i="6"/>
  <c r="K1950" i="6"/>
  <c r="I1950" i="6"/>
  <c r="G1950" i="6"/>
  <c r="E1950" i="6"/>
  <c r="D1950" i="6"/>
  <c r="A1950" i="6"/>
  <c r="K1949" i="6"/>
  <c r="I1949" i="6"/>
  <c r="G1949" i="6"/>
  <c r="E1949" i="6"/>
  <c r="D1949" i="6"/>
  <c r="A1949" i="6"/>
  <c r="K1948" i="6"/>
  <c r="I1948" i="6"/>
  <c r="G1948" i="6"/>
  <c r="E1948" i="6"/>
  <c r="D1948" i="6"/>
  <c r="A1948" i="6"/>
  <c r="K1947" i="6"/>
  <c r="I1947" i="6"/>
  <c r="G1947" i="6"/>
  <c r="E1947" i="6"/>
  <c r="D1947" i="6"/>
  <c r="A1947" i="6"/>
  <c r="K1946" i="6"/>
  <c r="I1946" i="6"/>
  <c r="G1946" i="6"/>
  <c r="E1946" i="6"/>
  <c r="D1946" i="6"/>
  <c r="A1946" i="6"/>
  <c r="K1945" i="6"/>
  <c r="I1945" i="6"/>
  <c r="G1945" i="6"/>
  <c r="E1945" i="6"/>
  <c r="D1945" i="6"/>
  <c r="A1945" i="6"/>
  <c r="K1944" i="6"/>
  <c r="I1944" i="6"/>
  <c r="G1944" i="6"/>
  <c r="E1944" i="6"/>
  <c r="D1944" i="6"/>
  <c r="A1944" i="6"/>
  <c r="K1943" i="6"/>
  <c r="I1943" i="6"/>
  <c r="G1943" i="6"/>
  <c r="E1943" i="6"/>
  <c r="D1943" i="6"/>
  <c r="A1943" i="6"/>
  <c r="K1942" i="6"/>
  <c r="I1942" i="6"/>
  <c r="G1942" i="6"/>
  <c r="E1942" i="6"/>
  <c r="D1942" i="6"/>
  <c r="A1942" i="6"/>
  <c r="K1941" i="6"/>
  <c r="I1941" i="6"/>
  <c r="G1941" i="6"/>
  <c r="E1941" i="6"/>
  <c r="D1941" i="6"/>
  <c r="A1941" i="6"/>
  <c r="K1940" i="6"/>
  <c r="I1940" i="6"/>
  <c r="G1940" i="6"/>
  <c r="E1940" i="6"/>
  <c r="D1940" i="6"/>
  <c r="A1940" i="6"/>
  <c r="K1939" i="6"/>
  <c r="I1939" i="6"/>
  <c r="G1939" i="6"/>
  <c r="E1939" i="6"/>
  <c r="D1939" i="6"/>
  <c r="A1939" i="6"/>
  <c r="K1938" i="6"/>
  <c r="I1938" i="6"/>
  <c r="G1938" i="6"/>
  <c r="E1938" i="6"/>
  <c r="D1938" i="6"/>
  <c r="A1938" i="6"/>
  <c r="K1937" i="6"/>
  <c r="I1937" i="6"/>
  <c r="G1937" i="6"/>
  <c r="E1937" i="6"/>
  <c r="D1937" i="6"/>
  <c r="A1937" i="6"/>
  <c r="K1936" i="6"/>
  <c r="I1936" i="6"/>
  <c r="G1936" i="6"/>
  <c r="E1936" i="6"/>
  <c r="D1936" i="6"/>
  <c r="A1936" i="6"/>
  <c r="K1935" i="6"/>
  <c r="I1935" i="6"/>
  <c r="G1935" i="6"/>
  <c r="E1935" i="6"/>
  <c r="D1935" i="6"/>
  <c r="A1935" i="6"/>
  <c r="K1934" i="6"/>
  <c r="I1934" i="6"/>
  <c r="G1934" i="6"/>
  <c r="E1934" i="6"/>
  <c r="D1934" i="6"/>
  <c r="A1934" i="6"/>
  <c r="K1933" i="6"/>
  <c r="I1933" i="6"/>
  <c r="G1933" i="6"/>
  <c r="E1933" i="6"/>
  <c r="D1933" i="6"/>
  <c r="A1933" i="6"/>
  <c r="K1932" i="6"/>
  <c r="I1932" i="6"/>
  <c r="G1932" i="6"/>
  <c r="E1932" i="6"/>
  <c r="D1932" i="6"/>
  <c r="A1932" i="6"/>
  <c r="K1931" i="6"/>
  <c r="I1931" i="6"/>
  <c r="G1931" i="6"/>
  <c r="E1931" i="6"/>
  <c r="D1931" i="6"/>
  <c r="A1931" i="6"/>
  <c r="K1930" i="6"/>
  <c r="I1930" i="6"/>
  <c r="G1930" i="6"/>
  <c r="E1930" i="6"/>
  <c r="D1930" i="6"/>
  <c r="A1930" i="6"/>
  <c r="K1929" i="6"/>
  <c r="I1929" i="6"/>
  <c r="G1929" i="6"/>
  <c r="E1929" i="6"/>
  <c r="D1929" i="6"/>
  <c r="A1929" i="6"/>
  <c r="K1928" i="6"/>
  <c r="I1928" i="6"/>
  <c r="G1928" i="6"/>
  <c r="E1928" i="6"/>
  <c r="D1928" i="6"/>
  <c r="A1928" i="6"/>
  <c r="K1927" i="6"/>
  <c r="I1927" i="6"/>
  <c r="G1927" i="6"/>
  <c r="E1927" i="6"/>
  <c r="D1927" i="6"/>
  <c r="A1927" i="6"/>
  <c r="K1926" i="6"/>
  <c r="I1926" i="6"/>
  <c r="G1926" i="6"/>
  <c r="E1926" i="6"/>
  <c r="D1926" i="6"/>
  <c r="A1926" i="6"/>
  <c r="K1925" i="6"/>
  <c r="I1925" i="6"/>
  <c r="G1925" i="6"/>
  <c r="E1925" i="6"/>
  <c r="D1925" i="6"/>
  <c r="A1925" i="6"/>
  <c r="K1924" i="6"/>
  <c r="I1924" i="6"/>
  <c r="G1924" i="6"/>
  <c r="E1924" i="6"/>
  <c r="D1924" i="6"/>
  <c r="A1924" i="6"/>
  <c r="K1923" i="6"/>
  <c r="I1923" i="6"/>
  <c r="G1923" i="6"/>
  <c r="E1923" i="6"/>
  <c r="D1923" i="6"/>
  <c r="A1923" i="6"/>
  <c r="K1922" i="6"/>
  <c r="I1922" i="6"/>
  <c r="G1922" i="6"/>
  <c r="E1922" i="6"/>
  <c r="D1922" i="6"/>
  <c r="A1922" i="6"/>
  <c r="K1921" i="6"/>
  <c r="I1921" i="6"/>
  <c r="G1921" i="6"/>
  <c r="E1921" i="6"/>
  <c r="D1921" i="6"/>
  <c r="A1921" i="6"/>
  <c r="K1920" i="6"/>
  <c r="I1920" i="6"/>
  <c r="G1920" i="6"/>
  <c r="E1920" i="6"/>
  <c r="D1920" i="6"/>
  <c r="A1920" i="6"/>
  <c r="K1919" i="6"/>
  <c r="I1919" i="6"/>
  <c r="G1919" i="6"/>
  <c r="E1919" i="6"/>
  <c r="D1919" i="6"/>
  <c r="A1919" i="6"/>
  <c r="K1918" i="6"/>
  <c r="I1918" i="6"/>
  <c r="G1918" i="6"/>
  <c r="E1918" i="6"/>
  <c r="D1918" i="6"/>
  <c r="A1918" i="6"/>
  <c r="K1917" i="6"/>
  <c r="I1917" i="6"/>
  <c r="G1917" i="6"/>
  <c r="E1917" i="6"/>
  <c r="D1917" i="6"/>
  <c r="A1917" i="6"/>
  <c r="K1916" i="6"/>
  <c r="I1916" i="6"/>
  <c r="G1916" i="6"/>
  <c r="E1916" i="6"/>
  <c r="D1916" i="6"/>
  <c r="A1916" i="6"/>
  <c r="K1915" i="6"/>
  <c r="I1915" i="6"/>
  <c r="G1915" i="6"/>
  <c r="E1915" i="6"/>
  <c r="D1915" i="6"/>
  <c r="A1915" i="6"/>
  <c r="K1914" i="6"/>
  <c r="I1914" i="6"/>
  <c r="G1914" i="6"/>
  <c r="E1914" i="6"/>
  <c r="D1914" i="6"/>
  <c r="A1914" i="6"/>
  <c r="K1913" i="6"/>
  <c r="I1913" i="6"/>
  <c r="G1913" i="6"/>
  <c r="E1913" i="6"/>
  <c r="D1913" i="6"/>
  <c r="A1913" i="6"/>
  <c r="K1912" i="6"/>
  <c r="I1912" i="6"/>
  <c r="G1912" i="6"/>
  <c r="E1912" i="6"/>
  <c r="D1912" i="6"/>
  <c r="A1912" i="6"/>
  <c r="K1911" i="6"/>
  <c r="I1911" i="6"/>
  <c r="G1911" i="6"/>
  <c r="E1911" i="6"/>
  <c r="D1911" i="6"/>
  <c r="A1911" i="6"/>
  <c r="K1910" i="6"/>
  <c r="I1910" i="6"/>
  <c r="G1910" i="6"/>
  <c r="E1910" i="6"/>
  <c r="D1910" i="6"/>
  <c r="A1910" i="6"/>
  <c r="K1909" i="6"/>
  <c r="I1909" i="6"/>
  <c r="G1909" i="6"/>
  <c r="E1909" i="6"/>
  <c r="D1909" i="6"/>
  <c r="A1909" i="6"/>
  <c r="K1908" i="6"/>
  <c r="I1908" i="6"/>
  <c r="G1908" i="6"/>
  <c r="E1908" i="6"/>
  <c r="D1908" i="6"/>
  <c r="A1908" i="6"/>
  <c r="K1907" i="6"/>
  <c r="I1907" i="6"/>
  <c r="G1907" i="6"/>
  <c r="E1907" i="6"/>
  <c r="D1907" i="6"/>
  <c r="A1907" i="6"/>
  <c r="K1906" i="6"/>
  <c r="I1906" i="6"/>
  <c r="G1906" i="6"/>
  <c r="E1906" i="6"/>
  <c r="D1906" i="6"/>
  <c r="A1906" i="6"/>
  <c r="K1905" i="6"/>
  <c r="I1905" i="6"/>
  <c r="G1905" i="6"/>
  <c r="E1905" i="6"/>
  <c r="D1905" i="6"/>
  <c r="A1905" i="6"/>
  <c r="K1904" i="6"/>
  <c r="I1904" i="6"/>
  <c r="G1904" i="6"/>
  <c r="E1904" i="6"/>
  <c r="D1904" i="6"/>
  <c r="A1904" i="6"/>
  <c r="K1903" i="6"/>
  <c r="I1903" i="6"/>
  <c r="G1903" i="6"/>
  <c r="E1903" i="6"/>
  <c r="D1903" i="6"/>
  <c r="A1903" i="6"/>
  <c r="K1902" i="6"/>
  <c r="I1902" i="6"/>
  <c r="G1902" i="6"/>
  <c r="E1902" i="6"/>
  <c r="D1902" i="6"/>
  <c r="A1902" i="6"/>
  <c r="K1901" i="6"/>
  <c r="I1901" i="6"/>
  <c r="G1901" i="6"/>
  <c r="E1901" i="6"/>
  <c r="D1901" i="6"/>
  <c r="A1901" i="6"/>
  <c r="K1900" i="6"/>
  <c r="I1900" i="6"/>
  <c r="G1900" i="6"/>
  <c r="E1900" i="6"/>
  <c r="D1900" i="6"/>
  <c r="A1900" i="6"/>
  <c r="K1899" i="6"/>
  <c r="I1899" i="6"/>
  <c r="G1899" i="6"/>
  <c r="E1899" i="6"/>
  <c r="D1899" i="6"/>
  <c r="A1899" i="6"/>
  <c r="K1898" i="6"/>
  <c r="I1898" i="6"/>
  <c r="G1898" i="6"/>
  <c r="E1898" i="6"/>
  <c r="D1898" i="6"/>
  <c r="A1898" i="6"/>
  <c r="K1897" i="6"/>
  <c r="I1897" i="6"/>
  <c r="G1897" i="6"/>
  <c r="E1897" i="6"/>
  <c r="D1897" i="6"/>
  <c r="A1897" i="6"/>
  <c r="K1896" i="6"/>
  <c r="I1896" i="6"/>
  <c r="G1896" i="6"/>
  <c r="E1896" i="6"/>
  <c r="D1896" i="6"/>
  <c r="A1896" i="6"/>
  <c r="K1895" i="6"/>
  <c r="I1895" i="6"/>
  <c r="G1895" i="6"/>
  <c r="E1895" i="6"/>
  <c r="D1895" i="6"/>
  <c r="A1895" i="6"/>
  <c r="K1894" i="6"/>
  <c r="I1894" i="6"/>
  <c r="G1894" i="6"/>
  <c r="E1894" i="6"/>
  <c r="D1894" i="6"/>
  <c r="A1894" i="6"/>
  <c r="K1893" i="6"/>
  <c r="I1893" i="6"/>
  <c r="G1893" i="6"/>
  <c r="E1893" i="6"/>
  <c r="D1893" i="6"/>
  <c r="A1893" i="6"/>
  <c r="K1892" i="6"/>
  <c r="I1892" i="6"/>
  <c r="G1892" i="6"/>
  <c r="E1892" i="6"/>
  <c r="D1892" i="6"/>
  <c r="A1892" i="6"/>
  <c r="K1891" i="6"/>
  <c r="I1891" i="6"/>
  <c r="G1891" i="6"/>
  <c r="E1891" i="6"/>
  <c r="D1891" i="6"/>
  <c r="A1891" i="6"/>
  <c r="K1890" i="6"/>
  <c r="I1890" i="6"/>
  <c r="G1890" i="6"/>
  <c r="E1890" i="6"/>
  <c r="D1890" i="6"/>
  <c r="A1890" i="6"/>
  <c r="K1889" i="6"/>
  <c r="I1889" i="6"/>
  <c r="G1889" i="6"/>
  <c r="E1889" i="6"/>
  <c r="D1889" i="6"/>
  <c r="A1889" i="6"/>
  <c r="K1888" i="6"/>
  <c r="I1888" i="6"/>
  <c r="G1888" i="6"/>
  <c r="E1888" i="6"/>
  <c r="D1888" i="6"/>
  <c r="A1888" i="6"/>
  <c r="K1887" i="6"/>
  <c r="I1887" i="6"/>
  <c r="G1887" i="6"/>
  <c r="E1887" i="6"/>
  <c r="D1887" i="6"/>
  <c r="A1887" i="6"/>
  <c r="K1886" i="6"/>
  <c r="I1886" i="6"/>
  <c r="G1886" i="6"/>
  <c r="E1886" i="6"/>
  <c r="D1886" i="6"/>
  <c r="A1886" i="6"/>
  <c r="K1885" i="6"/>
  <c r="I1885" i="6"/>
  <c r="G1885" i="6"/>
  <c r="E1885" i="6"/>
  <c r="D1885" i="6"/>
  <c r="A1885" i="6"/>
  <c r="K1884" i="6"/>
  <c r="I1884" i="6"/>
  <c r="G1884" i="6"/>
  <c r="E1884" i="6"/>
  <c r="D1884" i="6"/>
  <c r="A1884" i="6"/>
  <c r="K1883" i="6"/>
  <c r="I1883" i="6"/>
  <c r="G1883" i="6"/>
  <c r="E1883" i="6"/>
  <c r="D1883" i="6"/>
  <c r="A1883" i="6"/>
  <c r="K1882" i="6"/>
  <c r="I1882" i="6"/>
  <c r="G1882" i="6"/>
  <c r="E1882" i="6"/>
  <c r="D1882" i="6"/>
  <c r="A1882" i="6"/>
  <c r="K1881" i="6"/>
  <c r="I1881" i="6"/>
  <c r="G1881" i="6"/>
  <c r="E1881" i="6"/>
  <c r="D1881" i="6"/>
  <c r="A1881" i="6"/>
  <c r="K1880" i="6"/>
  <c r="I1880" i="6"/>
  <c r="G1880" i="6"/>
  <c r="E1880" i="6"/>
  <c r="D1880" i="6"/>
  <c r="A1880" i="6"/>
  <c r="K1879" i="6"/>
  <c r="I1879" i="6"/>
  <c r="G1879" i="6"/>
  <c r="E1879" i="6"/>
  <c r="D1879" i="6"/>
  <c r="A1879" i="6"/>
  <c r="K1878" i="6"/>
  <c r="I1878" i="6"/>
  <c r="G1878" i="6"/>
  <c r="E1878" i="6"/>
  <c r="D1878" i="6"/>
  <c r="A1878" i="6"/>
  <c r="K1877" i="6"/>
  <c r="I1877" i="6"/>
  <c r="G1877" i="6"/>
  <c r="E1877" i="6"/>
  <c r="D1877" i="6"/>
  <c r="A1877" i="6"/>
  <c r="K1876" i="6"/>
  <c r="I1876" i="6"/>
  <c r="G1876" i="6"/>
  <c r="E1876" i="6"/>
  <c r="D1876" i="6"/>
  <c r="A1876" i="6"/>
  <c r="K1875" i="6"/>
  <c r="I1875" i="6"/>
  <c r="G1875" i="6"/>
  <c r="E1875" i="6"/>
  <c r="D1875" i="6"/>
  <c r="A1875" i="6"/>
  <c r="K1874" i="6"/>
  <c r="I1874" i="6"/>
  <c r="G1874" i="6"/>
  <c r="E1874" i="6"/>
  <c r="D1874" i="6"/>
  <c r="A1874" i="6"/>
  <c r="K1873" i="6"/>
  <c r="I1873" i="6"/>
  <c r="G1873" i="6"/>
  <c r="E1873" i="6"/>
  <c r="D1873" i="6"/>
  <c r="A1873" i="6"/>
  <c r="K1872" i="6"/>
  <c r="I1872" i="6"/>
  <c r="G1872" i="6"/>
  <c r="E1872" i="6"/>
  <c r="D1872" i="6"/>
  <c r="A1872" i="6"/>
  <c r="K1871" i="6"/>
  <c r="I1871" i="6"/>
  <c r="G1871" i="6"/>
  <c r="E1871" i="6"/>
  <c r="D1871" i="6"/>
  <c r="A1871" i="6"/>
  <c r="K1870" i="6"/>
  <c r="I1870" i="6"/>
  <c r="G1870" i="6"/>
  <c r="E1870" i="6"/>
  <c r="D1870" i="6"/>
  <c r="A1870" i="6"/>
  <c r="K1869" i="6"/>
  <c r="I1869" i="6"/>
  <c r="G1869" i="6"/>
  <c r="E1869" i="6"/>
  <c r="D1869" i="6"/>
  <c r="A1869" i="6"/>
  <c r="K1868" i="6"/>
  <c r="I1868" i="6"/>
  <c r="G1868" i="6"/>
  <c r="E1868" i="6"/>
  <c r="D1868" i="6"/>
  <c r="A1868" i="6"/>
  <c r="K1867" i="6"/>
  <c r="I1867" i="6"/>
  <c r="G1867" i="6"/>
  <c r="E1867" i="6"/>
  <c r="D1867" i="6"/>
  <c r="A1867" i="6"/>
  <c r="K1866" i="6"/>
  <c r="I1866" i="6"/>
  <c r="G1866" i="6"/>
  <c r="E1866" i="6"/>
  <c r="D1866" i="6"/>
  <c r="A1866" i="6"/>
  <c r="K1865" i="6"/>
  <c r="I1865" i="6"/>
  <c r="G1865" i="6"/>
  <c r="E1865" i="6"/>
  <c r="D1865" i="6"/>
  <c r="A1865" i="6"/>
  <c r="K1864" i="6"/>
  <c r="I1864" i="6"/>
  <c r="G1864" i="6"/>
  <c r="E1864" i="6"/>
  <c r="D1864" i="6"/>
  <c r="A1864" i="6"/>
  <c r="K1863" i="6"/>
  <c r="I1863" i="6"/>
  <c r="G1863" i="6"/>
  <c r="E1863" i="6"/>
  <c r="D1863" i="6"/>
  <c r="A1863" i="6"/>
  <c r="K1862" i="6"/>
  <c r="I1862" i="6"/>
  <c r="G1862" i="6"/>
  <c r="E1862" i="6"/>
  <c r="D1862" i="6"/>
  <c r="A1862" i="6"/>
  <c r="K1861" i="6"/>
  <c r="I1861" i="6"/>
  <c r="G1861" i="6"/>
  <c r="E1861" i="6"/>
  <c r="D1861" i="6"/>
  <c r="A1861" i="6"/>
  <c r="K1860" i="6"/>
  <c r="I1860" i="6"/>
  <c r="G1860" i="6"/>
  <c r="E1860" i="6"/>
  <c r="D1860" i="6"/>
  <c r="A1860" i="6"/>
  <c r="K1859" i="6"/>
  <c r="I1859" i="6"/>
  <c r="G1859" i="6"/>
  <c r="E1859" i="6"/>
  <c r="D1859" i="6"/>
  <c r="A1859" i="6"/>
  <c r="K1858" i="6"/>
  <c r="I1858" i="6"/>
  <c r="G1858" i="6"/>
  <c r="E1858" i="6"/>
  <c r="D1858" i="6"/>
  <c r="A1858" i="6"/>
  <c r="K1857" i="6"/>
  <c r="I1857" i="6"/>
  <c r="G1857" i="6"/>
  <c r="E1857" i="6"/>
  <c r="D1857" i="6"/>
  <c r="A1857" i="6"/>
  <c r="K1856" i="6"/>
  <c r="I1856" i="6"/>
  <c r="G1856" i="6"/>
  <c r="E1856" i="6"/>
  <c r="D1856" i="6"/>
  <c r="A1856" i="6"/>
  <c r="K1855" i="6"/>
  <c r="I1855" i="6"/>
  <c r="G1855" i="6"/>
  <c r="E1855" i="6"/>
  <c r="D1855" i="6"/>
  <c r="A1855" i="6"/>
  <c r="K1854" i="6"/>
  <c r="I1854" i="6"/>
  <c r="G1854" i="6"/>
  <c r="E1854" i="6"/>
  <c r="D1854" i="6"/>
  <c r="A1854" i="6"/>
  <c r="K1853" i="6"/>
  <c r="I1853" i="6"/>
  <c r="G1853" i="6"/>
  <c r="E1853" i="6"/>
  <c r="D1853" i="6"/>
  <c r="A1853" i="6"/>
  <c r="K1852" i="6"/>
  <c r="I1852" i="6"/>
  <c r="G1852" i="6"/>
  <c r="E1852" i="6"/>
  <c r="D1852" i="6"/>
  <c r="A1852" i="6"/>
  <c r="K1851" i="6"/>
  <c r="I1851" i="6"/>
  <c r="G1851" i="6"/>
  <c r="E1851" i="6"/>
  <c r="D1851" i="6"/>
  <c r="A1851" i="6"/>
  <c r="K1850" i="6"/>
  <c r="I1850" i="6"/>
  <c r="G1850" i="6"/>
  <c r="E1850" i="6"/>
  <c r="D1850" i="6"/>
  <c r="A1850" i="6"/>
  <c r="K1849" i="6"/>
  <c r="I1849" i="6"/>
  <c r="G1849" i="6"/>
  <c r="E1849" i="6"/>
  <c r="D1849" i="6"/>
  <c r="A1849" i="6"/>
  <c r="K1848" i="6"/>
  <c r="I1848" i="6"/>
  <c r="G1848" i="6"/>
  <c r="E1848" i="6"/>
  <c r="D1848" i="6"/>
  <c r="A1848" i="6"/>
  <c r="K1847" i="6"/>
  <c r="I1847" i="6"/>
  <c r="G1847" i="6"/>
  <c r="E1847" i="6"/>
  <c r="D1847" i="6"/>
  <c r="A1847" i="6"/>
  <c r="K1846" i="6"/>
  <c r="I1846" i="6"/>
  <c r="G1846" i="6"/>
  <c r="E1846" i="6"/>
  <c r="D1846" i="6"/>
  <c r="A1846" i="6"/>
  <c r="K1845" i="6"/>
  <c r="I1845" i="6"/>
  <c r="G1845" i="6"/>
  <c r="E1845" i="6"/>
  <c r="D1845" i="6"/>
  <c r="A1845" i="6"/>
  <c r="K1844" i="6"/>
  <c r="I1844" i="6"/>
  <c r="G1844" i="6"/>
  <c r="E1844" i="6"/>
  <c r="D1844" i="6"/>
  <c r="A1844" i="6"/>
  <c r="K1843" i="6"/>
  <c r="I1843" i="6"/>
  <c r="G1843" i="6"/>
  <c r="E1843" i="6"/>
  <c r="D1843" i="6"/>
  <c r="A1843" i="6"/>
  <c r="K1842" i="6"/>
  <c r="I1842" i="6"/>
  <c r="G1842" i="6"/>
  <c r="E1842" i="6"/>
  <c r="D1842" i="6"/>
  <c r="A1842" i="6"/>
  <c r="K1841" i="6"/>
  <c r="I1841" i="6"/>
  <c r="G1841" i="6"/>
  <c r="E1841" i="6"/>
  <c r="D1841" i="6"/>
  <c r="A1841" i="6"/>
  <c r="K1840" i="6"/>
  <c r="I1840" i="6"/>
  <c r="G1840" i="6"/>
  <c r="E1840" i="6"/>
  <c r="D1840" i="6"/>
  <c r="A1840" i="6"/>
  <c r="K1839" i="6"/>
  <c r="I1839" i="6"/>
  <c r="G1839" i="6"/>
  <c r="E1839" i="6"/>
  <c r="D1839" i="6"/>
  <c r="A1839" i="6"/>
  <c r="K1838" i="6"/>
  <c r="I1838" i="6"/>
  <c r="G1838" i="6"/>
  <c r="E1838" i="6"/>
  <c r="D1838" i="6"/>
  <c r="A1838" i="6"/>
  <c r="K1837" i="6"/>
  <c r="I1837" i="6"/>
  <c r="G1837" i="6"/>
  <c r="E1837" i="6"/>
  <c r="D1837" i="6"/>
  <c r="A1837" i="6"/>
  <c r="K1836" i="6"/>
  <c r="I1836" i="6"/>
  <c r="G1836" i="6"/>
  <c r="E1836" i="6"/>
  <c r="D1836" i="6"/>
  <c r="A1836" i="6"/>
  <c r="K1835" i="6"/>
  <c r="I1835" i="6"/>
  <c r="G1835" i="6"/>
  <c r="E1835" i="6"/>
  <c r="D1835" i="6"/>
  <c r="A1835" i="6"/>
  <c r="K1834" i="6"/>
  <c r="I1834" i="6"/>
  <c r="G1834" i="6"/>
  <c r="E1834" i="6"/>
  <c r="D1834" i="6"/>
  <c r="A1834" i="6"/>
  <c r="K1833" i="6"/>
  <c r="I1833" i="6"/>
  <c r="G1833" i="6"/>
  <c r="E1833" i="6"/>
  <c r="D1833" i="6"/>
  <c r="A1833" i="6"/>
  <c r="K1832" i="6"/>
  <c r="I1832" i="6"/>
  <c r="G1832" i="6"/>
  <c r="E1832" i="6"/>
  <c r="D1832" i="6"/>
  <c r="A1832" i="6"/>
  <c r="K1831" i="6"/>
  <c r="I1831" i="6"/>
  <c r="G1831" i="6"/>
  <c r="E1831" i="6"/>
  <c r="D1831" i="6"/>
  <c r="A1831" i="6"/>
  <c r="K1830" i="6"/>
  <c r="I1830" i="6"/>
  <c r="G1830" i="6"/>
  <c r="E1830" i="6"/>
  <c r="D1830" i="6"/>
  <c r="A1830" i="6"/>
  <c r="K1829" i="6"/>
  <c r="I1829" i="6"/>
  <c r="G1829" i="6"/>
  <c r="E1829" i="6"/>
  <c r="D1829" i="6"/>
  <c r="A1829" i="6"/>
  <c r="K1828" i="6"/>
  <c r="I1828" i="6"/>
  <c r="G1828" i="6"/>
  <c r="E1828" i="6"/>
  <c r="D1828" i="6"/>
  <c r="A1828" i="6"/>
  <c r="K1827" i="6"/>
  <c r="I1827" i="6"/>
  <c r="G1827" i="6"/>
  <c r="E1827" i="6"/>
  <c r="D1827" i="6"/>
  <c r="A1827" i="6"/>
  <c r="K1826" i="6"/>
  <c r="I1826" i="6"/>
  <c r="G1826" i="6"/>
  <c r="E1826" i="6"/>
  <c r="D1826" i="6"/>
  <c r="A1826" i="6"/>
  <c r="K1825" i="6"/>
  <c r="I1825" i="6"/>
  <c r="G1825" i="6"/>
  <c r="E1825" i="6"/>
  <c r="D1825" i="6"/>
  <c r="A1825" i="6"/>
  <c r="K1824" i="6"/>
  <c r="I1824" i="6"/>
  <c r="G1824" i="6"/>
  <c r="E1824" i="6"/>
  <c r="D1824" i="6"/>
  <c r="A1824" i="6"/>
  <c r="K1823" i="6"/>
  <c r="I1823" i="6"/>
  <c r="G1823" i="6"/>
  <c r="E1823" i="6"/>
  <c r="D1823" i="6"/>
  <c r="A1823" i="6"/>
  <c r="K1822" i="6"/>
  <c r="I1822" i="6"/>
  <c r="G1822" i="6"/>
  <c r="E1822" i="6"/>
  <c r="D1822" i="6"/>
  <c r="A1822" i="6"/>
  <c r="K1821" i="6"/>
  <c r="I1821" i="6"/>
  <c r="G1821" i="6"/>
  <c r="E1821" i="6"/>
  <c r="D1821" i="6"/>
  <c r="A1821" i="6"/>
  <c r="K1820" i="6"/>
  <c r="I1820" i="6"/>
  <c r="G1820" i="6"/>
  <c r="E1820" i="6"/>
  <c r="D1820" i="6"/>
  <c r="A1820" i="6"/>
  <c r="K1819" i="6"/>
  <c r="I1819" i="6"/>
  <c r="G1819" i="6"/>
  <c r="E1819" i="6"/>
  <c r="D1819" i="6"/>
  <c r="A1819" i="6"/>
  <c r="K1818" i="6"/>
  <c r="I1818" i="6"/>
  <c r="G1818" i="6"/>
  <c r="E1818" i="6"/>
  <c r="D1818" i="6"/>
  <c r="A1818" i="6"/>
  <c r="K1817" i="6"/>
  <c r="I1817" i="6"/>
  <c r="G1817" i="6"/>
  <c r="E1817" i="6"/>
  <c r="D1817" i="6"/>
  <c r="A1817" i="6"/>
  <c r="K1816" i="6"/>
  <c r="I1816" i="6"/>
  <c r="G1816" i="6"/>
  <c r="E1816" i="6"/>
  <c r="D1816" i="6"/>
  <c r="A1816" i="6"/>
  <c r="K1815" i="6"/>
  <c r="I1815" i="6"/>
  <c r="G1815" i="6"/>
  <c r="E1815" i="6"/>
  <c r="D1815" i="6"/>
  <c r="A1815" i="6"/>
  <c r="K1814" i="6"/>
  <c r="I1814" i="6"/>
  <c r="G1814" i="6"/>
  <c r="E1814" i="6"/>
  <c r="D1814" i="6"/>
  <c r="A1814" i="6"/>
  <c r="K1813" i="6"/>
  <c r="I1813" i="6"/>
  <c r="G1813" i="6"/>
  <c r="E1813" i="6"/>
  <c r="D1813" i="6"/>
  <c r="A1813" i="6"/>
  <c r="K1812" i="6"/>
  <c r="I1812" i="6"/>
  <c r="G1812" i="6"/>
  <c r="E1812" i="6"/>
  <c r="D1812" i="6"/>
  <c r="A1812" i="6"/>
  <c r="K1811" i="6"/>
  <c r="I1811" i="6"/>
  <c r="G1811" i="6"/>
  <c r="E1811" i="6"/>
  <c r="D1811" i="6"/>
  <c r="A1811" i="6"/>
  <c r="K1810" i="6"/>
  <c r="I1810" i="6"/>
  <c r="G1810" i="6"/>
  <c r="E1810" i="6"/>
  <c r="D1810" i="6"/>
  <c r="A1810" i="6"/>
  <c r="K1809" i="6"/>
  <c r="I1809" i="6"/>
  <c r="G1809" i="6"/>
  <c r="E1809" i="6"/>
  <c r="D1809" i="6"/>
  <c r="A1809" i="6"/>
  <c r="K1808" i="6"/>
  <c r="I1808" i="6"/>
  <c r="G1808" i="6"/>
  <c r="E1808" i="6"/>
  <c r="D1808" i="6"/>
  <c r="A1808" i="6"/>
  <c r="K1807" i="6"/>
  <c r="I1807" i="6"/>
  <c r="G1807" i="6"/>
  <c r="E1807" i="6"/>
  <c r="D1807" i="6"/>
  <c r="A1807" i="6"/>
  <c r="K1806" i="6"/>
  <c r="I1806" i="6"/>
  <c r="G1806" i="6"/>
  <c r="E1806" i="6"/>
  <c r="D1806" i="6"/>
  <c r="A1806" i="6"/>
  <c r="K1805" i="6"/>
  <c r="I1805" i="6"/>
  <c r="G1805" i="6"/>
  <c r="E1805" i="6"/>
  <c r="D1805" i="6"/>
  <c r="A1805" i="6"/>
  <c r="K1804" i="6"/>
  <c r="I1804" i="6"/>
  <c r="G1804" i="6"/>
  <c r="E1804" i="6"/>
  <c r="D1804" i="6"/>
  <c r="A1804" i="6"/>
  <c r="K1803" i="6"/>
  <c r="I1803" i="6"/>
  <c r="G1803" i="6"/>
  <c r="E1803" i="6"/>
  <c r="D1803" i="6"/>
  <c r="A1803" i="6"/>
  <c r="K1802" i="6"/>
  <c r="I1802" i="6"/>
  <c r="G1802" i="6"/>
  <c r="E1802" i="6"/>
  <c r="D1802" i="6"/>
  <c r="A1802" i="6"/>
  <c r="K1801" i="6"/>
  <c r="I1801" i="6"/>
  <c r="G1801" i="6"/>
  <c r="E1801" i="6"/>
  <c r="D1801" i="6"/>
  <c r="A1801" i="6"/>
  <c r="K1800" i="6"/>
  <c r="I1800" i="6"/>
  <c r="G1800" i="6"/>
  <c r="E1800" i="6"/>
  <c r="D1800" i="6"/>
  <c r="A1800" i="6"/>
  <c r="K1799" i="6"/>
  <c r="I1799" i="6"/>
  <c r="G1799" i="6"/>
  <c r="E1799" i="6"/>
  <c r="D1799" i="6"/>
  <c r="A1799" i="6"/>
  <c r="K1798" i="6"/>
  <c r="I1798" i="6"/>
  <c r="G1798" i="6"/>
  <c r="E1798" i="6"/>
  <c r="D1798" i="6"/>
  <c r="A1798" i="6"/>
  <c r="K1797" i="6"/>
  <c r="I1797" i="6"/>
  <c r="G1797" i="6"/>
  <c r="E1797" i="6"/>
  <c r="D1797" i="6"/>
  <c r="A1797" i="6"/>
  <c r="K1796" i="6"/>
  <c r="I1796" i="6"/>
  <c r="G1796" i="6"/>
  <c r="E1796" i="6"/>
  <c r="D1796" i="6"/>
  <c r="A1796" i="6"/>
  <c r="K1795" i="6"/>
  <c r="I1795" i="6"/>
  <c r="G1795" i="6"/>
  <c r="E1795" i="6"/>
  <c r="D1795" i="6"/>
  <c r="A1795" i="6"/>
  <c r="K1794" i="6"/>
  <c r="I1794" i="6"/>
  <c r="G1794" i="6"/>
  <c r="E1794" i="6"/>
  <c r="D1794" i="6"/>
  <c r="A1794" i="6"/>
  <c r="K1793" i="6"/>
  <c r="I1793" i="6"/>
  <c r="G1793" i="6"/>
  <c r="E1793" i="6"/>
  <c r="D1793" i="6"/>
  <c r="A1793" i="6"/>
  <c r="K1792" i="6"/>
  <c r="I1792" i="6"/>
  <c r="G1792" i="6"/>
  <c r="E1792" i="6"/>
  <c r="D1792" i="6"/>
  <c r="A1792" i="6"/>
  <c r="K1791" i="6"/>
  <c r="I1791" i="6"/>
  <c r="G1791" i="6"/>
  <c r="E1791" i="6"/>
  <c r="D1791" i="6"/>
  <c r="A1791" i="6"/>
  <c r="K1790" i="6"/>
  <c r="I1790" i="6"/>
  <c r="G1790" i="6"/>
  <c r="E1790" i="6"/>
  <c r="D1790" i="6"/>
  <c r="A1790" i="6"/>
  <c r="K1789" i="6"/>
  <c r="I1789" i="6"/>
  <c r="G1789" i="6"/>
  <c r="E1789" i="6"/>
  <c r="D1789" i="6"/>
  <c r="A1789" i="6"/>
  <c r="K1788" i="6"/>
  <c r="I1788" i="6"/>
  <c r="G1788" i="6"/>
  <c r="E1788" i="6"/>
  <c r="D1788" i="6"/>
  <c r="A1788" i="6"/>
  <c r="K1787" i="6"/>
  <c r="I1787" i="6"/>
  <c r="G1787" i="6"/>
  <c r="E1787" i="6"/>
  <c r="D1787" i="6"/>
  <c r="A1787" i="6"/>
  <c r="K1786" i="6"/>
  <c r="I1786" i="6"/>
  <c r="G1786" i="6"/>
  <c r="E1786" i="6"/>
  <c r="D1786" i="6"/>
  <c r="A1786" i="6"/>
  <c r="K1785" i="6"/>
  <c r="I1785" i="6"/>
  <c r="G1785" i="6"/>
  <c r="E1785" i="6"/>
  <c r="D1785" i="6"/>
  <c r="A1785" i="6"/>
  <c r="K1784" i="6"/>
  <c r="I1784" i="6"/>
  <c r="G1784" i="6"/>
  <c r="E1784" i="6"/>
  <c r="D1784" i="6"/>
  <c r="A1784" i="6"/>
  <c r="K1783" i="6"/>
  <c r="I1783" i="6"/>
  <c r="G1783" i="6"/>
  <c r="E1783" i="6"/>
  <c r="D1783" i="6"/>
  <c r="A1783" i="6"/>
  <c r="K1782" i="6"/>
  <c r="I1782" i="6"/>
  <c r="G1782" i="6"/>
  <c r="E1782" i="6"/>
  <c r="D1782" i="6"/>
  <c r="A1782" i="6"/>
  <c r="K1781" i="6"/>
  <c r="I1781" i="6"/>
  <c r="G1781" i="6"/>
  <c r="E1781" i="6"/>
  <c r="D1781" i="6"/>
  <c r="A1781" i="6"/>
  <c r="K1780" i="6"/>
  <c r="I1780" i="6"/>
  <c r="G1780" i="6"/>
  <c r="E1780" i="6"/>
  <c r="D1780" i="6"/>
  <c r="A1780" i="6"/>
  <c r="K1779" i="6"/>
  <c r="I1779" i="6"/>
  <c r="G1779" i="6"/>
  <c r="E1779" i="6"/>
  <c r="D1779" i="6"/>
  <c r="A1779" i="6"/>
  <c r="K1778" i="6"/>
  <c r="I1778" i="6"/>
  <c r="G1778" i="6"/>
  <c r="E1778" i="6"/>
  <c r="D1778" i="6"/>
  <c r="A1778" i="6"/>
  <c r="K1777" i="6"/>
  <c r="I1777" i="6"/>
  <c r="G1777" i="6"/>
  <c r="E1777" i="6"/>
  <c r="D1777" i="6"/>
  <c r="A1777" i="6"/>
  <c r="K1776" i="6"/>
  <c r="I1776" i="6"/>
  <c r="G1776" i="6"/>
  <c r="E1776" i="6"/>
  <c r="D1776" i="6"/>
  <c r="A1776" i="6"/>
  <c r="K1775" i="6"/>
  <c r="I1775" i="6"/>
  <c r="G1775" i="6"/>
  <c r="E1775" i="6"/>
  <c r="D1775" i="6"/>
  <c r="A1775" i="6"/>
  <c r="K1774" i="6"/>
  <c r="I1774" i="6"/>
  <c r="G1774" i="6"/>
  <c r="E1774" i="6"/>
  <c r="D1774" i="6"/>
  <c r="A1774" i="6"/>
  <c r="K1773" i="6"/>
  <c r="I1773" i="6"/>
  <c r="G1773" i="6"/>
  <c r="E1773" i="6"/>
  <c r="D1773" i="6"/>
  <c r="A1773" i="6"/>
  <c r="K1772" i="6"/>
  <c r="I1772" i="6"/>
  <c r="G1772" i="6"/>
  <c r="E1772" i="6"/>
  <c r="D1772" i="6"/>
  <c r="A1772" i="6"/>
  <c r="K1771" i="6"/>
  <c r="I1771" i="6"/>
  <c r="G1771" i="6"/>
  <c r="E1771" i="6"/>
  <c r="D1771" i="6"/>
  <c r="A1771" i="6"/>
  <c r="K1770" i="6"/>
  <c r="I1770" i="6"/>
  <c r="G1770" i="6"/>
  <c r="E1770" i="6"/>
  <c r="D1770" i="6"/>
  <c r="A1770" i="6"/>
  <c r="K1769" i="6"/>
  <c r="I1769" i="6"/>
  <c r="G1769" i="6"/>
  <c r="E1769" i="6"/>
  <c r="D1769" i="6"/>
  <c r="A1769" i="6"/>
  <c r="K1768" i="6"/>
  <c r="I1768" i="6"/>
  <c r="G1768" i="6"/>
  <c r="E1768" i="6"/>
  <c r="D1768" i="6"/>
  <c r="A1768" i="6"/>
  <c r="K1767" i="6"/>
  <c r="I1767" i="6"/>
  <c r="G1767" i="6"/>
  <c r="E1767" i="6"/>
  <c r="D1767" i="6"/>
  <c r="A1767" i="6"/>
  <c r="K1766" i="6"/>
  <c r="I1766" i="6"/>
  <c r="G1766" i="6"/>
  <c r="E1766" i="6"/>
  <c r="D1766" i="6"/>
  <c r="A1766" i="6"/>
  <c r="K1765" i="6"/>
  <c r="I1765" i="6"/>
  <c r="G1765" i="6"/>
  <c r="E1765" i="6"/>
  <c r="D1765" i="6"/>
  <c r="A1765" i="6"/>
  <c r="K1764" i="6"/>
  <c r="I1764" i="6"/>
  <c r="G1764" i="6"/>
  <c r="E1764" i="6"/>
  <c r="D1764" i="6"/>
  <c r="A1764" i="6"/>
  <c r="K1763" i="6"/>
  <c r="I1763" i="6"/>
  <c r="G1763" i="6"/>
  <c r="E1763" i="6"/>
  <c r="D1763" i="6"/>
  <c r="A1763" i="6"/>
  <c r="K1762" i="6"/>
  <c r="I1762" i="6"/>
  <c r="G1762" i="6"/>
  <c r="E1762" i="6"/>
  <c r="D1762" i="6"/>
  <c r="A1762" i="6"/>
  <c r="K1761" i="6"/>
  <c r="I1761" i="6"/>
  <c r="G1761" i="6"/>
  <c r="E1761" i="6"/>
  <c r="D1761" i="6"/>
  <c r="A1761" i="6"/>
  <c r="K1760" i="6"/>
  <c r="I1760" i="6"/>
  <c r="G1760" i="6"/>
  <c r="E1760" i="6"/>
  <c r="D1760" i="6"/>
  <c r="A1760" i="6"/>
  <c r="K1759" i="6"/>
  <c r="I1759" i="6"/>
  <c r="G1759" i="6"/>
  <c r="E1759" i="6"/>
  <c r="D1759" i="6"/>
  <c r="A1759" i="6"/>
  <c r="K1758" i="6"/>
  <c r="I1758" i="6"/>
  <c r="G1758" i="6"/>
  <c r="E1758" i="6"/>
  <c r="D1758" i="6"/>
  <c r="A1758" i="6"/>
  <c r="K1757" i="6"/>
  <c r="I1757" i="6"/>
  <c r="G1757" i="6"/>
  <c r="E1757" i="6"/>
  <c r="D1757" i="6"/>
  <c r="A1757" i="6"/>
  <c r="K1756" i="6"/>
  <c r="I1756" i="6"/>
  <c r="G1756" i="6"/>
  <c r="E1756" i="6"/>
  <c r="D1756" i="6"/>
  <c r="A1756" i="6"/>
  <c r="K1755" i="6"/>
  <c r="I1755" i="6"/>
  <c r="G1755" i="6"/>
  <c r="E1755" i="6"/>
  <c r="D1755" i="6"/>
  <c r="A1755" i="6"/>
  <c r="K1754" i="6"/>
  <c r="I1754" i="6"/>
  <c r="G1754" i="6"/>
  <c r="E1754" i="6"/>
  <c r="D1754" i="6"/>
  <c r="A1754" i="6"/>
  <c r="K1753" i="6"/>
  <c r="I1753" i="6"/>
  <c r="G1753" i="6"/>
  <c r="E1753" i="6"/>
  <c r="D1753" i="6"/>
  <c r="A1753" i="6"/>
  <c r="K1752" i="6"/>
  <c r="I1752" i="6"/>
  <c r="G1752" i="6"/>
  <c r="E1752" i="6"/>
  <c r="D1752" i="6"/>
  <c r="A1752" i="6"/>
  <c r="K1751" i="6"/>
  <c r="I1751" i="6"/>
  <c r="G1751" i="6"/>
  <c r="E1751" i="6"/>
  <c r="D1751" i="6"/>
  <c r="A1751" i="6"/>
  <c r="K1750" i="6"/>
  <c r="I1750" i="6"/>
  <c r="G1750" i="6"/>
  <c r="E1750" i="6"/>
  <c r="D1750" i="6"/>
  <c r="A1750" i="6"/>
  <c r="K1749" i="6"/>
  <c r="I1749" i="6"/>
  <c r="G1749" i="6"/>
  <c r="E1749" i="6"/>
  <c r="D1749" i="6"/>
  <c r="A1749" i="6"/>
  <c r="K1748" i="6"/>
  <c r="I1748" i="6"/>
  <c r="G1748" i="6"/>
  <c r="E1748" i="6"/>
  <c r="D1748" i="6"/>
  <c r="A1748" i="6"/>
  <c r="K1747" i="6"/>
  <c r="I1747" i="6"/>
  <c r="G1747" i="6"/>
  <c r="E1747" i="6"/>
  <c r="D1747" i="6"/>
  <c r="A1747" i="6"/>
  <c r="K1746" i="6"/>
  <c r="I1746" i="6"/>
  <c r="G1746" i="6"/>
  <c r="E1746" i="6"/>
  <c r="D1746" i="6"/>
  <c r="A1746" i="6"/>
  <c r="K1745" i="6"/>
  <c r="I1745" i="6"/>
  <c r="G1745" i="6"/>
  <c r="E1745" i="6"/>
  <c r="D1745" i="6"/>
  <c r="A1745" i="6"/>
  <c r="K1744" i="6"/>
  <c r="I1744" i="6"/>
  <c r="G1744" i="6"/>
  <c r="E1744" i="6"/>
  <c r="D1744" i="6"/>
  <c r="A1744" i="6"/>
  <c r="K1743" i="6"/>
  <c r="I1743" i="6"/>
  <c r="G1743" i="6"/>
  <c r="E1743" i="6"/>
  <c r="D1743" i="6"/>
  <c r="A1743" i="6"/>
  <c r="K1742" i="6"/>
  <c r="I1742" i="6"/>
  <c r="G1742" i="6"/>
  <c r="E1742" i="6"/>
  <c r="D1742" i="6"/>
  <c r="A1742" i="6"/>
  <c r="K1741" i="6"/>
  <c r="I1741" i="6"/>
  <c r="G1741" i="6"/>
  <c r="E1741" i="6"/>
  <c r="D1741" i="6"/>
  <c r="A1741" i="6"/>
  <c r="K1740" i="6"/>
  <c r="I1740" i="6"/>
  <c r="G1740" i="6"/>
  <c r="E1740" i="6"/>
  <c r="D1740" i="6"/>
  <c r="A1740" i="6"/>
  <c r="K1739" i="6"/>
  <c r="I1739" i="6"/>
  <c r="G1739" i="6"/>
  <c r="E1739" i="6"/>
  <c r="D1739" i="6"/>
  <c r="A1739" i="6"/>
  <c r="K1738" i="6"/>
  <c r="I1738" i="6"/>
  <c r="G1738" i="6"/>
  <c r="E1738" i="6"/>
  <c r="D1738" i="6"/>
  <c r="A1738" i="6"/>
  <c r="K1737" i="6"/>
  <c r="I1737" i="6"/>
  <c r="G1737" i="6"/>
  <c r="E1737" i="6"/>
  <c r="D1737" i="6"/>
  <c r="A1737" i="6"/>
  <c r="K1736" i="6"/>
  <c r="I1736" i="6"/>
  <c r="G1736" i="6"/>
  <c r="E1736" i="6"/>
  <c r="D1736" i="6"/>
  <c r="A1736" i="6"/>
  <c r="K1735" i="6"/>
  <c r="I1735" i="6"/>
  <c r="G1735" i="6"/>
  <c r="E1735" i="6"/>
  <c r="D1735" i="6"/>
  <c r="A1735" i="6"/>
  <c r="K1734" i="6"/>
  <c r="I1734" i="6"/>
  <c r="G1734" i="6"/>
  <c r="E1734" i="6"/>
  <c r="D1734" i="6"/>
  <c r="A1734" i="6"/>
  <c r="K1733" i="6"/>
  <c r="I1733" i="6"/>
  <c r="G1733" i="6"/>
  <c r="E1733" i="6"/>
  <c r="D1733" i="6"/>
  <c r="A1733" i="6"/>
  <c r="K1732" i="6"/>
  <c r="I1732" i="6"/>
  <c r="G1732" i="6"/>
  <c r="E1732" i="6"/>
  <c r="D1732" i="6"/>
  <c r="A1732" i="6"/>
  <c r="K1731" i="6"/>
  <c r="I1731" i="6"/>
  <c r="G1731" i="6"/>
  <c r="E1731" i="6"/>
  <c r="D1731" i="6"/>
  <c r="A1731" i="6"/>
  <c r="K1730" i="6"/>
  <c r="I1730" i="6"/>
  <c r="G1730" i="6"/>
  <c r="E1730" i="6"/>
  <c r="D1730" i="6"/>
  <c r="A1730" i="6"/>
  <c r="K1729" i="6"/>
  <c r="I1729" i="6"/>
  <c r="G1729" i="6"/>
  <c r="E1729" i="6"/>
  <c r="D1729" i="6"/>
  <c r="A1729" i="6"/>
  <c r="K1728" i="6"/>
  <c r="I1728" i="6"/>
  <c r="G1728" i="6"/>
  <c r="E1728" i="6"/>
  <c r="D1728" i="6"/>
  <c r="A1728" i="6"/>
  <c r="K1727" i="6"/>
  <c r="I1727" i="6"/>
  <c r="G1727" i="6"/>
  <c r="E1727" i="6"/>
  <c r="D1727" i="6"/>
  <c r="A1727" i="6"/>
  <c r="K1726" i="6"/>
  <c r="I1726" i="6"/>
  <c r="G1726" i="6"/>
  <c r="E1726" i="6"/>
  <c r="D1726" i="6"/>
  <c r="A1726" i="6"/>
  <c r="K1725" i="6"/>
  <c r="I1725" i="6"/>
  <c r="G1725" i="6"/>
  <c r="E1725" i="6"/>
  <c r="D1725" i="6"/>
  <c r="A1725" i="6"/>
  <c r="K1724" i="6"/>
  <c r="I1724" i="6"/>
  <c r="G1724" i="6"/>
  <c r="E1724" i="6"/>
  <c r="D1724" i="6"/>
  <c r="A1724" i="6"/>
  <c r="K1723" i="6"/>
  <c r="I1723" i="6"/>
  <c r="G1723" i="6"/>
  <c r="E1723" i="6"/>
  <c r="D1723" i="6"/>
  <c r="A1723" i="6"/>
  <c r="K1722" i="6"/>
  <c r="I1722" i="6"/>
  <c r="G1722" i="6"/>
  <c r="E1722" i="6"/>
  <c r="D1722" i="6"/>
  <c r="A1722" i="6"/>
  <c r="K1721" i="6"/>
  <c r="I1721" i="6"/>
  <c r="G1721" i="6"/>
  <c r="E1721" i="6"/>
  <c r="D1721" i="6"/>
  <c r="A1721" i="6"/>
  <c r="K1720" i="6"/>
  <c r="I1720" i="6"/>
  <c r="G1720" i="6"/>
  <c r="E1720" i="6"/>
  <c r="D1720" i="6"/>
  <c r="A1720" i="6"/>
  <c r="K1719" i="6"/>
  <c r="I1719" i="6"/>
  <c r="G1719" i="6"/>
  <c r="E1719" i="6"/>
  <c r="D1719" i="6"/>
  <c r="A1719" i="6"/>
  <c r="K1718" i="6"/>
  <c r="I1718" i="6"/>
  <c r="G1718" i="6"/>
  <c r="E1718" i="6"/>
  <c r="D1718" i="6"/>
  <c r="A1718" i="6"/>
  <c r="K1717" i="6"/>
  <c r="I1717" i="6"/>
  <c r="G1717" i="6"/>
  <c r="E1717" i="6"/>
  <c r="D1717" i="6"/>
  <c r="A1717" i="6"/>
  <c r="K1716" i="6"/>
  <c r="I1716" i="6"/>
  <c r="G1716" i="6"/>
  <c r="E1716" i="6"/>
  <c r="D1716" i="6"/>
  <c r="A1716" i="6"/>
  <c r="K1715" i="6"/>
  <c r="I1715" i="6"/>
  <c r="G1715" i="6"/>
  <c r="E1715" i="6"/>
  <c r="D1715" i="6"/>
  <c r="A1715" i="6"/>
  <c r="K1714" i="6"/>
  <c r="I1714" i="6"/>
  <c r="G1714" i="6"/>
  <c r="E1714" i="6"/>
  <c r="D1714" i="6"/>
  <c r="A1714" i="6"/>
  <c r="K1713" i="6"/>
  <c r="I1713" i="6"/>
  <c r="G1713" i="6"/>
  <c r="E1713" i="6"/>
  <c r="D1713" i="6"/>
  <c r="A1713" i="6"/>
  <c r="K1712" i="6"/>
  <c r="I1712" i="6"/>
  <c r="G1712" i="6"/>
  <c r="E1712" i="6"/>
  <c r="D1712" i="6"/>
  <c r="A1712" i="6"/>
  <c r="K1711" i="6"/>
  <c r="I1711" i="6"/>
  <c r="G1711" i="6"/>
  <c r="E1711" i="6"/>
  <c r="D1711" i="6"/>
  <c r="A1711" i="6"/>
  <c r="K1710" i="6"/>
  <c r="I1710" i="6"/>
  <c r="G1710" i="6"/>
  <c r="E1710" i="6"/>
  <c r="D1710" i="6"/>
  <c r="A1710" i="6"/>
  <c r="K1709" i="6"/>
  <c r="I1709" i="6"/>
  <c r="G1709" i="6"/>
  <c r="E1709" i="6"/>
  <c r="D1709" i="6"/>
  <c r="A1709" i="6"/>
  <c r="K1708" i="6"/>
  <c r="I1708" i="6"/>
  <c r="G1708" i="6"/>
  <c r="E1708" i="6"/>
  <c r="D1708" i="6"/>
  <c r="A1708" i="6"/>
  <c r="K1707" i="6"/>
  <c r="I1707" i="6"/>
  <c r="G1707" i="6"/>
  <c r="E1707" i="6"/>
  <c r="D1707" i="6"/>
  <c r="A1707" i="6"/>
  <c r="K1706" i="6"/>
  <c r="I1706" i="6"/>
  <c r="G1706" i="6"/>
  <c r="E1706" i="6"/>
  <c r="D1706" i="6"/>
  <c r="A1706" i="6"/>
  <c r="K1705" i="6"/>
  <c r="I1705" i="6"/>
  <c r="G1705" i="6"/>
  <c r="E1705" i="6"/>
  <c r="D1705" i="6"/>
  <c r="A1705" i="6"/>
  <c r="K1704" i="6"/>
  <c r="I1704" i="6"/>
  <c r="G1704" i="6"/>
  <c r="E1704" i="6"/>
  <c r="D1704" i="6"/>
  <c r="A1704" i="6"/>
  <c r="K1703" i="6"/>
  <c r="I1703" i="6"/>
  <c r="G1703" i="6"/>
  <c r="E1703" i="6"/>
  <c r="D1703" i="6"/>
  <c r="A1703" i="6"/>
  <c r="K1702" i="6"/>
  <c r="I1702" i="6"/>
  <c r="G1702" i="6"/>
  <c r="E1702" i="6"/>
  <c r="D1702" i="6"/>
  <c r="A1702" i="6"/>
  <c r="K1701" i="6"/>
  <c r="I1701" i="6"/>
  <c r="G1701" i="6"/>
  <c r="E1701" i="6"/>
  <c r="D1701" i="6"/>
  <c r="A1701" i="6"/>
  <c r="K1700" i="6"/>
  <c r="I1700" i="6"/>
  <c r="G1700" i="6"/>
  <c r="E1700" i="6"/>
  <c r="D1700" i="6"/>
  <c r="A1700" i="6"/>
  <c r="K1699" i="6"/>
  <c r="I1699" i="6"/>
  <c r="G1699" i="6"/>
  <c r="E1699" i="6"/>
  <c r="D1699" i="6"/>
  <c r="A1699" i="6"/>
  <c r="K1698" i="6"/>
  <c r="I1698" i="6"/>
  <c r="G1698" i="6"/>
  <c r="E1698" i="6"/>
  <c r="D1698" i="6"/>
  <c r="A1698" i="6"/>
  <c r="K1697" i="6"/>
  <c r="I1697" i="6"/>
  <c r="G1697" i="6"/>
  <c r="E1697" i="6"/>
  <c r="D1697" i="6"/>
  <c r="A1697" i="6"/>
  <c r="K1696" i="6"/>
  <c r="I1696" i="6"/>
  <c r="G1696" i="6"/>
  <c r="E1696" i="6"/>
  <c r="D1696" i="6"/>
  <c r="A1696" i="6"/>
  <c r="K1695" i="6"/>
  <c r="I1695" i="6"/>
  <c r="G1695" i="6"/>
  <c r="E1695" i="6"/>
  <c r="D1695" i="6"/>
  <c r="A1695" i="6"/>
  <c r="K1694" i="6"/>
  <c r="I1694" i="6"/>
  <c r="G1694" i="6"/>
  <c r="E1694" i="6"/>
  <c r="D1694" i="6"/>
  <c r="A1694" i="6"/>
  <c r="K1693" i="6"/>
  <c r="I1693" i="6"/>
  <c r="G1693" i="6"/>
  <c r="E1693" i="6"/>
  <c r="D1693" i="6"/>
  <c r="A1693" i="6"/>
  <c r="K1692" i="6"/>
  <c r="I1692" i="6"/>
  <c r="G1692" i="6"/>
  <c r="E1692" i="6"/>
  <c r="D1692" i="6"/>
  <c r="A1692" i="6"/>
  <c r="K1691" i="6"/>
  <c r="I1691" i="6"/>
  <c r="G1691" i="6"/>
  <c r="E1691" i="6"/>
  <c r="D1691" i="6"/>
  <c r="A1691" i="6"/>
  <c r="K1690" i="6"/>
  <c r="I1690" i="6"/>
  <c r="G1690" i="6"/>
  <c r="E1690" i="6"/>
  <c r="D1690" i="6"/>
  <c r="A1690" i="6"/>
  <c r="K1689" i="6"/>
  <c r="I1689" i="6"/>
  <c r="G1689" i="6"/>
  <c r="E1689" i="6"/>
  <c r="D1689" i="6"/>
  <c r="A1689" i="6"/>
  <c r="K1688" i="6"/>
  <c r="I1688" i="6"/>
  <c r="G1688" i="6"/>
  <c r="E1688" i="6"/>
  <c r="D1688" i="6"/>
  <c r="A1688" i="6"/>
  <c r="K1687" i="6"/>
  <c r="I1687" i="6"/>
  <c r="G1687" i="6"/>
  <c r="E1687" i="6"/>
  <c r="D1687" i="6"/>
  <c r="A1687" i="6"/>
  <c r="K1686" i="6"/>
  <c r="I1686" i="6"/>
  <c r="G1686" i="6"/>
  <c r="E1686" i="6"/>
  <c r="D1686" i="6"/>
  <c r="A1686" i="6"/>
  <c r="K1685" i="6"/>
  <c r="I1685" i="6"/>
  <c r="G1685" i="6"/>
  <c r="E1685" i="6"/>
  <c r="D1685" i="6"/>
  <c r="A1685" i="6"/>
  <c r="K1684" i="6"/>
  <c r="I1684" i="6"/>
  <c r="G1684" i="6"/>
  <c r="E1684" i="6"/>
  <c r="D1684" i="6"/>
  <c r="A1684" i="6"/>
  <c r="K1683" i="6"/>
  <c r="I1683" i="6"/>
  <c r="G1683" i="6"/>
  <c r="E1683" i="6"/>
  <c r="D1683" i="6"/>
  <c r="A1683" i="6"/>
  <c r="K1682" i="6"/>
  <c r="I1682" i="6"/>
  <c r="G1682" i="6"/>
  <c r="E1682" i="6"/>
  <c r="D1682" i="6"/>
  <c r="A1682" i="6"/>
  <c r="K1681" i="6"/>
  <c r="I1681" i="6"/>
  <c r="G1681" i="6"/>
  <c r="E1681" i="6"/>
  <c r="D1681" i="6"/>
  <c r="A1681" i="6"/>
  <c r="K1680" i="6"/>
  <c r="I1680" i="6"/>
  <c r="G1680" i="6"/>
  <c r="E1680" i="6"/>
  <c r="D1680" i="6"/>
  <c r="A1680" i="6"/>
  <c r="K1679" i="6"/>
  <c r="I1679" i="6"/>
  <c r="G1679" i="6"/>
  <c r="E1679" i="6"/>
  <c r="D1679" i="6"/>
  <c r="A1679" i="6"/>
  <c r="K1678" i="6"/>
  <c r="I1678" i="6"/>
  <c r="G1678" i="6"/>
  <c r="E1678" i="6"/>
  <c r="D1678" i="6"/>
  <c r="A1678" i="6"/>
  <c r="K1677" i="6"/>
  <c r="I1677" i="6"/>
  <c r="G1677" i="6"/>
  <c r="E1677" i="6"/>
  <c r="D1677" i="6"/>
  <c r="A1677" i="6"/>
  <c r="K1676" i="6"/>
  <c r="I1676" i="6"/>
  <c r="G1676" i="6"/>
  <c r="E1676" i="6"/>
  <c r="D1676" i="6"/>
  <c r="A1676" i="6"/>
  <c r="K1675" i="6"/>
  <c r="I1675" i="6"/>
  <c r="G1675" i="6"/>
  <c r="E1675" i="6"/>
  <c r="D1675" i="6"/>
  <c r="A1675" i="6"/>
  <c r="K1674" i="6"/>
  <c r="I1674" i="6"/>
  <c r="G1674" i="6"/>
  <c r="E1674" i="6"/>
  <c r="D1674" i="6"/>
  <c r="A1674" i="6"/>
  <c r="K1673" i="6"/>
  <c r="I1673" i="6"/>
  <c r="G1673" i="6"/>
  <c r="E1673" i="6"/>
  <c r="D1673" i="6"/>
  <c r="A1673" i="6"/>
  <c r="K1672" i="6"/>
  <c r="I1672" i="6"/>
  <c r="G1672" i="6"/>
  <c r="E1672" i="6"/>
  <c r="D1672" i="6"/>
  <c r="A1672" i="6"/>
  <c r="K1671" i="6"/>
  <c r="I1671" i="6"/>
  <c r="G1671" i="6"/>
  <c r="E1671" i="6"/>
  <c r="D1671" i="6"/>
  <c r="A1671" i="6"/>
  <c r="K1670" i="6"/>
  <c r="I1670" i="6"/>
  <c r="G1670" i="6"/>
  <c r="E1670" i="6"/>
  <c r="D1670" i="6"/>
  <c r="A1670" i="6"/>
  <c r="K1669" i="6"/>
  <c r="I1669" i="6"/>
  <c r="G1669" i="6"/>
  <c r="E1669" i="6"/>
  <c r="D1669" i="6"/>
  <c r="A1669" i="6"/>
  <c r="K1668" i="6"/>
  <c r="I1668" i="6"/>
  <c r="G1668" i="6"/>
  <c r="E1668" i="6"/>
  <c r="D1668" i="6"/>
  <c r="A1668" i="6"/>
  <c r="K1667" i="6"/>
  <c r="I1667" i="6"/>
  <c r="G1667" i="6"/>
  <c r="E1667" i="6"/>
  <c r="D1667" i="6"/>
  <c r="A1667" i="6"/>
  <c r="K1666" i="6"/>
  <c r="I1666" i="6"/>
  <c r="G1666" i="6"/>
  <c r="E1666" i="6"/>
  <c r="D1666" i="6"/>
  <c r="A1666" i="6"/>
  <c r="K1665" i="6"/>
  <c r="I1665" i="6"/>
  <c r="G1665" i="6"/>
  <c r="E1665" i="6"/>
  <c r="D1665" i="6"/>
  <c r="A1665" i="6"/>
  <c r="K1664" i="6"/>
  <c r="I1664" i="6"/>
  <c r="G1664" i="6"/>
  <c r="E1664" i="6"/>
  <c r="D1664" i="6"/>
  <c r="A1664" i="6"/>
  <c r="K1663" i="6"/>
  <c r="I1663" i="6"/>
  <c r="G1663" i="6"/>
  <c r="E1663" i="6"/>
  <c r="D1663" i="6"/>
  <c r="A1663" i="6"/>
  <c r="K1662" i="6"/>
  <c r="I1662" i="6"/>
  <c r="G1662" i="6"/>
  <c r="E1662" i="6"/>
  <c r="D1662" i="6"/>
  <c r="A1662" i="6"/>
  <c r="K1661" i="6"/>
  <c r="I1661" i="6"/>
  <c r="G1661" i="6"/>
  <c r="E1661" i="6"/>
  <c r="D1661" i="6"/>
  <c r="A1661" i="6"/>
  <c r="K1660" i="6"/>
  <c r="I1660" i="6"/>
  <c r="G1660" i="6"/>
  <c r="E1660" i="6"/>
  <c r="D1660" i="6"/>
  <c r="A1660" i="6"/>
  <c r="K1659" i="6"/>
  <c r="I1659" i="6"/>
  <c r="G1659" i="6"/>
  <c r="E1659" i="6"/>
  <c r="D1659" i="6"/>
  <c r="A1659" i="6"/>
  <c r="K1658" i="6"/>
  <c r="I1658" i="6"/>
  <c r="G1658" i="6"/>
  <c r="E1658" i="6"/>
  <c r="D1658" i="6"/>
  <c r="A1658" i="6"/>
  <c r="K1657" i="6"/>
  <c r="I1657" i="6"/>
  <c r="G1657" i="6"/>
  <c r="E1657" i="6"/>
  <c r="D1657" i="6"/>
  <c r="A1657" i="6"/>
  <c r="K1656" i="6"/>
  <c r="I1656" i="6"/>
  <c r="G1656" i="6"/>
  <c r="E1656" i="6"/>
  <c r="D1656" i="6"/>
  <c r="A1656" i="6"/>
  <c r="K1655" i="6"/>
  <c r="I1655" i="6"/>
  <c r="G1655" i="6"/>
  <c r="E1655" i="6"/>
  <c r="D1655" i="6"/>
  <c r="A1655" i="6"/>
  <c r="K1654" i="6"/>
  <c r="I1654" i="6"/>
  <c r="G1654" i="6"/>
  <c r="E1654" i="6"/>
  <c r="D1654" i="6"/>
  <c r="A1654" i="6"/>
  <c r="K1653" i="6"/>
  <c r="I1653" i="6"/>
  <c r="G1653" i="6"/>
  <c r="E1653" i="6"/>
  <c r="D1653" i="6"/>
  <c r="A1653" i="6"/>
  <c r="K1652" i="6"/>
  <c r="I1652" i="6"/>
  <c r="G1652" i="6"/>
  <c r="E1652" i="6"/>
  <c r="D1652" i="6"/>
  <c r="A1652" i="6"/>
  <c r="K1651" i="6"/>
  <c r="I1651" i="6"/>
  <c r="G1651" i="6"/>
  <c r="E1651" i="6"/>
  <c r="D1651" i="6"/>
  <c r="A1651" i="6"/>
  <c r="K1650" i="6"/>
  <c r="I1650" i="6"/>
  <c r="G1650" i="6"/>
  <c r="E1650" i="6"/>
  <c r="D1650" i="6"/>
  <c r="A1650" i="6"/>
  <c r="K1649" i="6"/>
  <c r="I1649" i="6"/>
  <c r="G1649" i="6"/>
  <c r="E1649" i="6"/>
  <c r="D1649" i="6"/>
  <c r="A1649" i="6"/>
  <c r="K1648" i="6"/>
  <c r="I1648" i="6"/>
  <c r="G1648" i="6"/>
  <c r="E1648" i="6"/>
  <c r="D1648" i="6"/>
  <c r="A1648" i="6"/>
  <c r="K1647" i="6"/>
  <c r="I1647" i="6"/>
  <c r="G1647" i="6"/>
  <c r="E1647" i="6"/>
  <c r="D1647" i="6"/>
  <c r="A1647" i="6"/>
  <c r="K1646" i="6"/>
  <c r="I1646" i="6"/>
  <c r="G1646" i="6"/>
  <c r="E1646" i="6"/>
  <c r="D1646" i="6"/>
  <c r="A1646" i="6"/>
  <c r="K1645" i="6"/>
  <c r="I1645" i="6"/>
  <c r="G1645" i="6"/>
  <c r="E1645" i="6"/>
  <c r="D1645" i="6"/>
  <c r="A1645" i="6"/>
  <c r="K1644" i="6"/>
  <c r="I1644" i="6"/>
  <c r="G1644" i="6"/>
  <c r="E1644" i="6"/>
  <c r="D1644" i="6"/>
  <c r="A1644" i="6"/>
  <c r="K1643" i="6"/>
  <c r="I1643" i="6"/>
  <c r="G1643" i="6"/>
  <c r="E1643" i="6"/>
  <c r="D1643" i="6"/>
  <c r="A1643" i="6"/>
  <c r="K1642" i="6"/>
  <c r="I1642" i="6"/>
  <c r="G1642" i="6"/>
  <c r="E1642" i="6"/>
  <c r="D1642" i="6"/>
  <c r="A1642" i="6"/>
  <c r="K1641" i="6"/>
  <c r="I1641" i="6"/>
  <c r="G1641" i="6"/>
  <c r="E1641" i="6"/>
  <c r="D1641" i="6"/>
  <c r="A1641" i="6"/>
  <c r="K1640" i="6"/>
  <c r="I1640" i="6"/>
  <c r="G1640" i="6"/>
  <c r="E1640" i="6"/>
  <c r="D1640" i="6"/>
  <c r="A1640" i="6"/>
  <c r="K1639" i="6"/>
  <c r="I1639" i="6"/>
  <c r="G1639" i="6"/>
  <c r="E1639" i="6"/>
  <c r="D1639" i="6"/>
  <c r="A1639" i="6"/>
  <c r="K1638" i="6"/>
  <c r="I1638" i="6"/>
  <c r="G1638" i="6"/>
  <c r="E1638" i="6"/>
  <c r="D1638" i="6"/>
  <c r="A1638" i="6"/>
  <c r="K1637" i="6"/>
  <c r="I1637" i="6"/>
  <c r="G1637" i="6"/>
  <c r="E1637" i="6"/>
  <c r="D1637" i="6"/>
  <c r="A1637" i="6"/>
  <c r="K1636" i="6"/>
  <c r="I1636" i="6"/>
  <c r="G1636" i="6"/>
  <c r="E1636" i="6"/>
  <c r="D1636" i="6"/>
  <c r="A1636" i="6"/>
  <c r="K1635" i="6"/>
  <c r="I1635" i="6"/>
  <c r="G1635" i="6"/>
  <c r="E1635" i="6"/>
  <c r="D1635" i="6"/>
  <c r="A1635" i="6"/>
  <c r="K1634" i="6"/>
  <c r="I1634" i="6"/>
  <c r="G1634" i="6"/>
  <c r="E1634" i="6"/>
  <c r="D1634" i="6"/>
  <c r="A1634" i="6"/>
  <c r="K1633" i="6"/>
  <c r="I1633" i="6"/>
  <c r="G1633" i="6"/>
  <c r="E1633" i="6"/>
  <c r="D1633" i="6"/>
  <c r="A1633" i="6"/>
  <c r="K1632" i="6"/>
  <c r="I1632" i="6"/>
  <c r="G1632" i="6"/>
  <c r="E1632" i="6"/>
  <c r="D1632" i="6"/>
  <c r="A1632" i="6"/>
  <c r="K1631" i="6"/>
  <c r="I1631" i="6"/>
  <c r="G1631" i="6"/>
  <c r="E1631" i="6"/>
  <c r="D1631" i="6"/>
  <c r="A1631" i="6"/>
  <c r="K1630" i="6"/>
  <c r="I1630" i="6"/>
  <c r="G1630" i="6"/>
  <c r="E1630" i="6"/>
  <c r="D1630" i="6"/>
  <c r="A1630" i="6"/>
  <c r="K1629" i="6"/>
  <c r="I1629" i="6"/>
  <c r="G1629" i="6"/>
  <c r="E1629" i="6"/>
  <c r="D1629" i="6"/>
  <c r="A1629" i="6"/>
  <c r="K1628" i="6"/>
  <c r="I1628" i="6"/>
  <c r="G1628" i="6"/>
  <c r="E1628" i="6"/>
  <c r="D1628" i="6"/>
  <c r="A1628" i="6"/>
  <c r="K1627" i="6"/>
  <c r="I1627" i="6"/>
  <c r="G1627" i="6"/>
  <c r="E1627" i="6"/>
  <c r="D1627" i="6"/>
  <c r="A1627" i="6"/>
  <c r="K1626" i="6"/>
  <c r="I1626" i="6"/>
  <c r="G1626" i="6"/>
  <c r="E1626" i="6"/>
  <c r="D1626" i="6"/>
  <c r="A1626" i="6"/>
  <c r="K1625" i="6"/>
  <c r="I1625" i="6"/>
  <c r="G1625" i="6"/>
  <c r="E1625" i="6"/>
  <c r="D1625" i="6"/>
  <c r="A1625" i="6"/>
  <c r="K1624" i="6"/>
  <c r="I1624" i="6"/>
  <c r="G1624" i="6"/>
  <c r="E1624" i="6"/>
  <c r="D1624" i="6"/>
  <c r="A1624" i="6"/>
  <c r="K1623" i="6"/>
  <c r="I1623" i="6"/>
  <c r="G1623" i="6"/>
  <c r="E1623" i="6"/>
  <c r="D1623" i="6"/>
  <c r="A1623" i="6"/>
  <c r="K1622" i="6"/>
  <c r="I1622" i="6"/>
  <c r="G1622" i="6"/>
  <c r="E1622" i="6"/>
  <c r="D1622" i="6"/>
  <c r="A1622" i="6"/>
  <c r="K1621" i="6"/>
  <c r="I1621" i="6"/>
  <c r="G1621" i="6"/>
  <c r="E1621" i="6"/>
  <c r="D1621" i="6"/>
  <c r="A1621" i="6"/>
  <c r="K1620" i="6"/>
  <c r="I1620" i="6"/>
  <c r="G1620" i="6"/>
  <c r="E1620" i="6"/>
  <c r="D1620" i="6"/>
  <c r="A1620" i="6"/>
  <c r="K1619" i="6"/>
  <c r="I1619" i="6"/>
  <c r="G1619" i="6"/>
  <c r="E1619" i="6"/>
  <c r="D1619" i="6"/>
  <c r="A1619" i="6"/>
  <c r="K1618" i="6"/>
  <c r="I1618" i="6"/>
  <c r="G1618" i="6"/>
  <c r="E1618" i="6"/>
  <c r="D1618" i="6"/>
  <c r="A1618" i="6"/>
  <c r="K1617" i="6"/>
  <c r="I1617" i="6"/>
  <c r="G1617" i="6"/>
  <c r="E1617" i="6"/>
  <c r="D1617" i="6"/>
  <c r="A1617" i="6"/>
  <c r="K1616" i="6"/>
  <c r="I1616" i="6"/>
  <c r="G1616" i="6"/>
  <c r="E1616" i="6"/>
  <c r="D1616" i="6"/>
  <c r="A1616" i="6"/>
  <c r="K1615" i="6"/>
  <c r="I1615" i="6"/>
  <c r="G1615" i="6"/>
  <c r="E1615" i="6"/>
  <c r="D1615" i="6"/>
  <c r="A1615" i="6"/>
  <c r="K1614" i="6"/>
  <c r="I1614" i="6"/>
  <c r="G1614" i="6"/>
  <c r="E1614" i="6"/>
  <c r="D1614" i="6"/>
  <c r="A1614" i="6"/>
  <c r="K1613" i="6"/>
  <c r="I1613" i="6"/>
  <c r="G1613" i="6"/>
  <c r="E1613" i="6"/>
  <c r="D1613" i="6"/>
  <c r="A1613" i="6"/>
  <c r="K1612" i="6"/>
  <c r="I1612" i="6"/>
  <c r="G1612" i="6"/>
  <c r="E1612" i="6"/>
  <c r="D1612" i="6"/>
  <c r="A1612" i="6"/>
  <c r="K1611" i="6"/>
  <c r="I1611" i="6"/>
  <c r="G1611" i="6"/>
  <c r="E1611" i="6"/>
  <c r="D1611" i="6"/>
  <c r="A1611" i="6"/>
  <c r="K1610" i="6"/>
  <c r="I1610" i="6"/>
  <c r="G1610" i="6"/>
  <c r="E1610" i="6"/>
  <c r="D1610" i="6"/>
  <c r="A1610" i="6"/>
  <c r="K1609" i="6"/>
  <c r="I1609" i="6"/>
  <c r="G1609" i="6"/>
  <c r="E1609" i="6"/>
  <c r="D1609" i="6"/>
  <c r="A1609" i="6"/>
  <c r="K1608" i="6"/>
  <c r="I1608" i="6"/>
  <c r="G1608" i="6"/>
  <c r="E1608" i="6"/>
  <c r="D1608" i="6"/>
  <c r="A1608" i="6"/>
  <c r="K1607" i="6"/>
  <c r="I1607" i="6"/>
  <c r="G1607" i="6"/>
  <c r="E1607" i="6"/>
  <c r="D1607" i="6"/>
  <c r="A1607" i="6"/>
  <c r="K1606" i="6"/>
  <c r="I1606" i="6"/>
  <c r="G1606" i="6"/>
  <c r="E1606" i="6"/>
  <c r="D1606" i="6"/>
  <c r="A1606" i="6"/>
  <c r="K1605" i="6"/>
  <c r="I1605" i="6"/>
  <c r="G1605" i="6"/>
  <c r="E1605" i="6"/>
  <c r="D1605" i="6"/>
  <c r="A1605" i="6"/>
  <c r="K1604" i="6"/>
  <c r="I1604" i="6"/>
  <c r="G1604" i="6"/>
  <c r="E1604" i="6"/>
  <c r="D1604" i="6"/>
  <c r="A1604" i="6"/>
  <c r="K1603" i="6"/>
  <c r="I1603" i="6"/>
  <c r="G1603" i="6"/>
  <c r="E1603" i="6"/>
  <c r="D1603" i="6"/>
  <c r="A1603" i="6"/>
  <c r="K1602" i="6"/>
  <c r="I1602" i="6"/>
  <c r="G1602" i="6"/>
  <c r="E1602" i="6"/>
  <c r="D1602" i="6"/>
  <c r="A1602" i="6"/>
  <c r="K1601" i="6"/>
  <c r="I1601" i="6"/>
  <c r="G1601" i="6"/>
  <c r="E1601" i="6"/>
  <c r="D1601" i="6"/>
  <c r="A1601" i="6"/>
  <c r="K1600" i="6"/>
  <c r="I1600" i="6"/>
  <c r="G1600" i="6"/>
  <c r="E1600" i="6"/>
  <c r="D1600" i="6"/>
  <c r="A1600" i="6"/>
  <c r="K1599" i="6"/>
  <c r="I1599" i="6"/>
  <c r="G1599" i="6"/>
  <c r="E1599" i="6"/>
  <c r="D1599" i="6"/>
  <c r="A1599" i="6"/>
  <c r="K1598" i="6"/>
  <c r="I1598" i="6"/>
  <c r="G1598" i="6"/>
  <c r="E1598" i="6"/>
  <c r="D1598" i="6"/>
  <c r="A1598" i="6"/>
  <c r="K1597" i="6"/>
  <c r="I1597" i="6"/>
  <c r="G1597" i="6"/>
  <c r="E1597" i="6"/>
  <c r="D1597" i="6"/>
  <c r="A1597" i="6"/>
  <c r="K1596" i="6"/>
  <c r="I1596" i="6"/>
  <c r="G1596" i="6"/>
  <c r="E1596" i="6"/>
  <c r="D1596" i="6"/>
  <c r="A1596" i="6"/>
  <c r="K1595" i="6"/>
  <c r="I1595" i="6"/>
  <c r="G1595" i="6"/>
  <c r="E1595" i="6"/>
  <c r="D1595" i="6"/>
  <c r="A1595" i="6"/>
  <c r="K1594" i="6"/>
  <c r="I1594" i="6"/>
  <c r="G1594" i="6"/>
  <c r="E1594" i="6"/>
  <c r="D1594" i="6"/>
  <c r="A1594" i="6"/>
  <c r="K1593" i="6"/>
  <c r="I1593" i="6"/>
  <c r="G1593" i="6"/>
  <c r="E1593" i="6"/>
  <c r="D1593" i="6"/>
  <c r="A1593" i="6"/>
  <c r="K1592" i="6"/>
  <c r="I1592" i="6"/>
  <c r="G1592" i="6"/>
  <c r="E1592" i="6"/>
  <c r="D1592" i="6"/>
  <c r="A1592" i="6"/>
  <c r="K1591" i="6"/>
  <c r="I1591" i="6"/>
  <c r="G1591" i="6"/>
  <c r="E1591" i="6"/>
  <c r="D1591" i="6"/>
  <c r="A1591" i="6"/>
  <c r="K1590" i="6"/>
  <c r="I1590" i="6"/>
  <c r="G1590" i="6"/>
  <c r="E1590" i="6"/>
  <c r="D1590" i="6"/>
  <c r="A1590" i="6"/>
  <c r="K1589" i="6"/>
  <c r="I1589" i="6"/>
  <c r="G1589" i="6"/>
  <c r="E1589" i="6"/>
  <c r="D1589" i="6"/>
  <c r="A1589" i="6"/>
  <c r="K1588" i="6"/>
  <c r="I1588" i="6"/>
  <c r="G1588" i="6"/>
  <c r="E1588" i="6"/>
  <c r="D1588" i="6"/>
  <c r="A1588" i="6"/>
  <c r="K1587" i="6"/>
  <c r="I1587" i="6"/>
  <c r="G1587" i="6"/>
  <c r="E1587" i="6"/>
  <c r="D1587" i="6"/>
  <c r="A1587" i="6"/>
  <c r="K1586" i="6"/>
  <c r="I1586" i="6"/>
  <c r="G1586" i="6"/>
  <c r="E1586" i="6"/>
  <c r="D1586" i="6"/>
  <c r="A1586" i="6"/>
  <c r="K1585" i="6"/>
  <c r="I1585" i="6"/>
  <c r="G1585" i="6"/>
  <c r="E1585" i="6"/>
  <c r="D1585" i="6"/>
  <c r="A1585" i="6"/>
  <c r="K1584" i="6"/>
  <c r="I1584" i="6"/>
  <c r="G1584" i="6"/>
  <c r="E1584" i="6"/>
  <c r="D1584" i="6"/>
  <c r="A1584" i="6"/>
  <c r="K1583" i="6"/>
  <c r="I1583" i="6"/>
  <c r="G1583" i="6"/>
  <c r="E1583" i="6"/>
  <c r="D1583" i="6"/>
  <c r="A1583" i="6"/>
  <c r="K1582" i="6"/>
  <c r="I1582" i="6"/>
  <c r="G1582" i="6"/>
  <c r="E1582" i="6"/>
  <c r="D1582" i="6"/>
  <c r="A1582" i="6"/>
  <c r="K1581" i="6"/>
  <c r="I1581" i="6"/>
  <c r="G1581" i="6"/>
  <c r="E1581" i="6"/>
  <c r="D1581" i="6"/>
  <c r="A1581" i="6"/>
  <c r="K1580" i="6"/>
  <c r="I1580" i="6"/>
  <c r="G1580" i="6"/>
  <c r="E1580" i="6"/>
  <c r="D1580" i="6"/>
  <c r="A1580" i="6"/>
  <c r="K1579" i="6"/>
  <c r="I1579" i="6"/>
  <c r="G1579" i="6"/>
  <c r="E1579" i="6"/>
  <c r="D1579" i="6"/>
  <c r="A1579" i="6"/>
  <c r="K1578" i="6"/>
  <c r="I1578" i="6"/>
  <c r="G1578" i="6"/>
  <c r="E1578" i="6"/>
  <c r="D1578" i="6"/>
  <c r="A1578" i="6"/>
  <c r="K1577" i="6"/>
  <c r="I1577" i="6"/>
  <c r="G1577" i="6"/>
  <c r="E1577" i="6"/>
  <c r="D1577" i="6"/>
  <c r="A1577" i="6"/>
  <c r="K1576" i="6"/>
  <c r="I1576" i="6"/>
  <c r="G1576" i="6"/>
  <c r="E1576" i="6"/>
  <c r="D1576" i="6"/>
  <c r="A1576" i="6"/>
  <c r="K1575" i="6"/>
  <c r="I1575" i="6"/>
  <c r="G1575" i="6"/>
  <c r="E1575" i="6"/>
  <c r="D1575" i="6"/>
  <c r="A1575" i="6"/>
  <c r="K1574" i="6"/>
  <c r="I1574" i="6"/>
  <c r="G1574" i="6"/>
  <c r="E1574" i="6"/>
  <c r="D1574" i="6"/>
  <c r="A1574" i="6"/>
  <c r="K1573" i="6"/>
  <c r="I1573" i="6"/>
  <c r="G1573" i="6"/>
  <c r="E1573" i="6"/>
  <c r="D1573" i="6"/>
  <c r="A1573" i="6"/>
  <c r="K1572" i="6"/>
  <c r="I1572" i="6"/>
  <c r="G1572" i="6"/>
  <c r="E1572" i="6"/>
  <c r="D1572" i="6"/>
  <c r="A1572" i="6"/>
  <c r="K1571" i="6"/>
  <c r="I1571" i="6"/>
  <c r="G1571" i="6"/>
  <c r="E1571" i="6"/>
  <c r="D1571" i="6"/>
  <c r="A1571" i="6"/>
  <c r="K1570" i="6"/>
  <c r="I1570" i="6"/>
  <c r="G1570" i="6"/>
  <c r="E1570" i="6"/>
  <c r="D1570" i="6"/>
  <c r="A1570" i="6"/>
  <c r="K1569" i="6"/>
  <c r="I1569" i="6"/>
  <c r="G1569" i="6"/>
  <c r="E1569" i="6"/>
  <c r="D1569" i="6"/>
  <c r="A1569" i="6"/>
  <c r="K1568" i="6"/>
  <c r="I1568" i="6"/>
  <c r="G1568" i="6"/>
  <c r="E1568" i="6"/>
  <c r="D1568" i="6"/>
  <c r="A1568" i="6"/>
  <c r="K1567" i="6"/>
  <c r="I1567" i="6"/>
  <c r="G1567" i="6"/>
  <c r="E1567" i="6"/>
  <c r="D1567" i="6"/>
  <c r="A1567" i="6"/>
  <c r="K1566" i="6"/>
  <c r="I1566" i="6"/>
  <c r="G1566" i="6"/>
  <c r="E1566" i="6"/>
  <c r="D1566" i="6"/>
  <c r="A1566" i="6"/>
  <c r="K1565" i="6"/>
  <c r="I1565" i="6"/>
  <c r="G1565" i="6"/>
  <c r="E1565" i="6"/>
  <c r="D1565" i="6"/>
  <c r="A1565" i="6"/>
  <c r="K1564" i="6"/>
  <c r="I1564" i="6"/>
  <c r="G1564" i="6"/>
  <c r="E1564" i="6"/>
  <c r="D1564" i="6"/>
  <c r="A1564" i="6"/>
  <c r="K1563" i="6"/>
  <c r="I1563" i="6"/>
  <c r="G1563" i="6"/>
  <c r="E1563" i="6"/>
  <c r="D1563" i="6"/>
  <c r="A1563" i="6"/>
  <c r="K1562" i="6"/>
  <c r="I1562" i="6"/>
  <c r="G1562" i="6"/>
  <c r="E1562" i="6"/>
  <c r="D1562" i="6"/>
  <c r="A1562" i="6"/>
  <c r="K1561" i="6"/>
  <c r="I1561" i="6"/>
  <c r="G1561" i="6"/>
  <c r="E1561" i="6"/>
  <c r="D1561" i="6"/>
  <c r="A1561" i="6"/>
  <c r="K1560" i="6"/>
  <c r="I1560" i="6"/>
  <c r="G1560" i="6"/>
  <c r="E1560" i="6"/>
  <c r="D1560" i="6"/>
  <c r="A1560" i="6"/>
  <c r="K1559" i="6"/>
  <c r="I1559" i="6"/>
  <c r="G1559" i="6"/>
  <c r="E1559" i="6"/>
  <c r="D1559" i="6"/>
  <c r="A1559" i="6"/>
  <c r="K1558" i="6"/>
  <c r="I1558" i="6"/>
  <c r="G1558" i="6"/>
  <c r="E1558" i="6"/>
  <c r="D1558" i="6"/>
  <c r="A1558" i="6"/>
  <c r="K1557" i="6"/>
  <c r="I1557" i="6"/>
  <c r="G1557" i="6"/>
  <c r="E1557" i="6"/>
  <c r="D1557" i="6"/>
  <c r="A1557" i="6"/>
  <c r="K1556" i="6"/>
  <c r="I1556" i="6"/>
  <c r="G1556" i="6"/>
  <c r="E1556" i="6"/>
  <c r="D1556" i="6"/>
  <c r="A1556" i="6"/>
  <c r="K1555" i="6"/>
  <c r="I1555" i="6"/>
  <c r="G1555" i="6"/>
  <c r="E1555" i="6"/>
  <c r="D1555" i="6"/>
  <c r="A1555" i="6"/>
  <c r="K1554" i="6"/>
  <c r="I1554" i="6"/>
  <c r="G1554" i="6"/>
  <c r="E1554" i="6"/>
  <c r="D1554" i="6"/>
  <c r="A1554" i="6"/>
  <c r="K1553" i="6"/>
  <c r="I1553" i="6"/>
  <c r="G1553" i="6"/>
  <c r="E1553" i="6"/>
  <c r="D1553" i="6"/>
  <c r="A1553" i="6"/>
  <c r="K1552" i="6"/>
  <c r="I1552" i="6"/>
  <c r="G1552" i="6"/>
  <c r="E1552" i="6"/>
  <c r="D1552" i="6"/>
  <c r="A1552" i="6"/>
  <c r="K1551" i="6"/>
  <c r="I1551" i="6"/>
  <c r="G1551" i="6"/>
  <c r="E1551" i="6"/>
  <c r="D1551" i="6"/>
  <c r="A1551" i="6"/>
  <c r="K1550" i="6"/>
  <c r="I1550" i="6"/>
  <c r="G1550" i="6"/>
  <c r="E1550" i="6"/>
  <c r="D1550" i="6"/>
  <c r="A1550" i="6"/>
  <c r="K1549" i="6"/>
  <c r="I1549" i="6"/>
  <c r="G1549" i="6"/>
  <c r="E1549" i="6"/>
  <c r="D1549" i="6"/>
  <c r="A1549" i="6"/>
  <c r="K1548" i="6"/>
  <c r="I1548" i="6"/>
  <c r="G1548" i="6"/>
  <c r="E1548" i="6"/>
  <c r="D1548" i="6"/>
  <c r="A1548" i="6"/>
  <c r="K1547" i="6"/>
  <c r="I1547" i="6"/>
  <c r="G1547" i="6"/>
  <c r="E1547" i="6"/>
  <c r="D1547" i="6"/>
  <c r="A1547" i="6"/>
  <c r="K1546" i="6"/>
  <c r="I1546" i="6"/>
  <c r="G1546" i="6"/>
  <c r="E1546" i="6"/>
  <c r="D1546" i="6"/>
  <c r="A1546" i="6"/>
  <c r="K1545" i="6"/>
  <c r="I1545" i="6"/>
  <c r="G1545" i="6"/>
  <c r="E1545" i="6"/>
  <c r="D1545" i="6"/>
  <c r="A1545" i="6"/>
  <c r="K1544" i="6"/>
  <c r="I1544" i="6"/>
  <c r="G1544" i="6"/>
  <c r="E1544" i="6"/>
  <c r="D1544" i="6"/>
  <c r="A1544" i="6"/>
  <c r="K1543" i="6"/>
  <c r="I1543" i="6"/>
  <c r="G1543" i="6"/>
  <c r="E1543" i="6"/>
  <c r="D1543" i="6"/>
  <c r="A1543" i="6"/>
  <c r="K1542" i="6"/>
  <c r="I1542" i="6"/>
  <c r="G1542" i="6"/>
  <c r="E1542" i="6"/>
  <c r="D1542" i="6"/>
  <c r="A1542" i="6"/>
  <c r="K1541" i="6"/>
  <c r="I1541" i="6"/>
  <c r="G1541" i="6"/>
  <c r="E1541" i="6"/>
  <c r="D1541" i="6"/>
  <c r="A1541" i="6"/>
  <c r="K1540" i="6"/>
  <c r="I1540" i="6"/>
  <c r="G1540" i="6"/>
  <c r="E1540" i="6"/>
  <c r="D1540" i="6"/>
  <c r="A1540" i="6"/>
  <c r="K1539" i="6"/>
  <c r="I1539" i="6"/>
  <c r="G1539" i="6"/>
  <c r="E1539" i="6"/>
  <c r="D1539" i="6"/>
  <c r="A1539" i="6"/>
  <c r="K1538" i="6"/>
  <c r="I1538" i="6"/>
  <c r="G1538" i="6"/>
  <c r="E1538" i="6"/>
  <c r="D1538" i="6"/>
  <c r="A1538" i="6"/>
  <c r="K1537" i="6"/>
  <c r="I1537" i="6"/>
  <c r="G1537" i="6"/>
  <c r="E1537" i="6"/>
  <c r="D1537" i="6"/>
  <c r="A1537" i="6"/>
  <c r="K1536" i="6"/>
  <c r="I1536" i="6"/>
  <c r="G1536" i="6"/>
  <c r="E1536" i="6"/>
  <c r="D1536" i="6"/>
  <c r="A1536" i="6"/>
  <c r="K1535" i="6"/>
  <c r="I1535" i="6"/>
  <c r="G1535" i="6"/>
  <c r="E1535" i="6"/>
  <c r="D1535" i="6"/>
  <c r="A1535" i="6"/>
  <c r="K1534" i="6"/>
  <c r="I1534" i="6"/>
  <c r="G1534" i="6"/>
  <c r="E1534" i="6"/>
  <c r="D1534" i="6"/>
  <c r="A1534" i="6"/>
  <c r="K1533" i="6"/>
  <c r="I1533" i="6"/>
  <c r="G1533" i="6"/>
  <c r="E1533" i="6"/>
  <c r="D1533" i="6"/>
  <c r="A1533" i="6"/>
  <c r="K1532" i="6"/>
  <c r="I1532" i="6"/>
  <c r="G1532" i="6"/>
  <c r="E1532" i="6"/>
  <c r="D1532" i="6"/>
  <c r="A1532" i="6"/>
  <c r="K1531" i="6"/>
  <c r="I1531" i="6"/>
  <c r="G1531" i="6"/>
  <c r="E1531" i="6"/>
  <c r="D1531" i="6"/>
  <c r="A1531" i="6"/>
  <c r="K1530" i="6"/>
  <c r="I1530" i="6"/>
  <c r="G1530" i="6"/>
  <c r="E1530" i="6"/>
  <c r="D1530" i="6"/>
  <c r="A1530" i="6"/>
  <c r="K1529" i="6"/>
  <c r="I1529" i="6"/>
  <c r="G1529" i="6"/>
  <c r="E1529" i="6"/>
  <c r="D1529" i="6"/>
  <c r="A1529" i="6"/>
  <c r="K1528" i="6"/>
  <c r="I1528" i="6"/>
  <c r="G1528" i="6"/>
  <c r="E1528" i="6"/>
  <c r="D1528" i="6"/>
  <c r="A1528" i="6"/>
  <c r="K1527" i="6"/>
  <c r="I1527" i="6"/>
  <c r="G1527" i="6"/>
  <c r="E1527" i="6"/>
  <c r="D1527" i="6"/>
  <c r="A1527" i="6"/>
  <c r="K1526" i="6"/>
  <c r="I1526" i="6"/>
  <c r="G1526" i="6"/>
  <c r="E1526" i="6"/>
  <c r="D1526" i="6"/>
  <c r="A1526" i="6"/>
  <c r="K1525" i="6"/>
  <c r="I1525" i="6"/>
  <c r="G1525" i="6"/>
  <c r="E1525" i="6"/>
  <c r="D1525" i="6"/>
  <c r="A1525" i="6"/>
  <c r="K1524" i="6"/>
  <c r="I1524" i="6"/>
  <c r="G1524" i="6"/>
  <c r="E1524" i="6"/>
  <c r="D1524" i="6"/>
  <c r="A1524" i="6"/>
  <c r="K1523" i="6"/>
  <c r="I1523" i="6"/>
  <c r="G1523" i="6"/>
  <c r="E1523" i="6"/>
  <c r="D1523" i="6"/>
  <c r="A1523" i="6"/>
  <c r="K1522" i="6"/>
  <c r="I1522" i="6"/>
  <c r="G1522" i="6"/>
  <c r="E1522" i="6"/>
  <c r="D1522" i="6"/>
  <c r="A1522" i="6"/>
  <c r="K1521" i="6"/>
  <c r="I1521" i="6"/>
  <c r="G1521" i="6"/>
  <c r="E1521" i="6"/>
  <c r="D1521" i="6"/>
  <c r="A1521" i="6"/>
  <c r="K1520" i="6"/>
  <c r="I1520" i="6"/>
  <c r="G1520" i="6"/>
  <c r="E1520" i="6"/>
  <c r="D1520" i="6"/>
  <c r="A1520" i="6"/>
  <c r="K1519" i="6"/>
  <c r="I1519" i="6"/>
  <c r="G1519" i="6"/>
  <c r="E1519" i="6"/>
  <c r="D1519" i="6"/>
  <c r="A1519" i="6"/>
  <c r="K1518" i="6"/>
  <c r="I1518" i="6"/>
  <c r="G1518" i="6"/>
  <c r="E1518" i="6"/>
  <c r="D1518" i="6"/>
  <c r="A1518" i="6"/>
  <c r="K1517" i="6"/>
  <c r="I1517" i="6"/>
  <c r="G1517" i="6"/>
  <c r="E1517" i="6"/>
  <c r="D1517" i="6"/>
  <c r="A1517" i="6"/>
  <c r="K1516" i="6"/>
  <c r="I1516" i="6"/>
  <c r="G1516" i="6"/>
  <c r="E1516" i="6"/>
  <c r="D1516" i="6"/>
  <c r="A1516" i="6"/>
  <c r="K1515" i="6"/>
  <c r="I1515" i="6"/>
  <c r="G1515" i="6"/>
  <c r="E1515" i="6"/>
  <c r="D1515" i="6"/>
  <c r="A1515" i="6"/>
  <c r="K1514" i="6"/>
  <c r="I1514" i="6"/>
  <c r="G1514" i="6"/>
  <c r="E1514" i="6"/>
  <c r="D1514" i="6"/>
  <c r="A1514" i="6"/>
  <c r="K1513" i="6"/>
  <c r="I1513" i="6"/>
  <c r="G1513" i="6"/>
  <c r="E1513" i="6"/>
  <c r="D1513" i="6"/>
  <c r="A1513" i="6"/>
  <c r="K1512" i="6"/>
  <c r="I1512" i="6"/>
  <c r="G1512" i="6"/>
  <c r="E1512" i="6"/>
  <c r="D1512" i="6"/>
  <c r="A1512" i="6"/>
  <c r="K1511" i="6"/>
  <c r="I1511" i="6"/>
  <c r="G1511" i="6"/>
  <c r="E1511" i="6"/>
  <c r="D1511" i="6"/>
  <c r="A1511" i="6"/>
  <c r="K1510" i="6"/>
  <c r="I1510" i="6"/>
  <c r="G1510" i="6"/>
  <c r="E1510" i="6"/>
  <c r="D1510" i="6"/>
  <c r="A1510" i="6"/>
  <c r="K1509" i="6"/>
  <c r="I1509" i="6"/>
  <c r="G1509" i="6"/>
  <c r="E1509" i="6"/>
  <c r="D1509" i="6"/>
  <c r="A1509" i="6"/>
  <c r="K1508" i="6"/>
  <c r="I1508" i="6"/>
  <c r="G1508" i="6"/>
  <c r="E1508" i="6"/>
  <c r="D1508" i="6"/>
  <c r="A1508" i="6"/>
  <c r="K1507" i="6"/>
  <c r="I1507" i="6"/>
  <c r="G1507" i="6"/>
  <c r="E1507" i="6"/>
  <c r="D1507" i="6"/>
  <c r="A1507" i="6"/>
  <c r="K1506" i="6"/>
  <c r="I1506" i="6"/>
  <c r="G1506" i="6"/>
  <c r="E1506" i="6"/>
  <c r="D1506" i="6"/>
  <c r="A1506" i="6"/>
  <c r="K1505" i="6"/>
  <c r="I1505" i="6"/>
  <c r="G1505" i="6"/>
  <c r="E1505" i="6"/>
  <c r="D1505" i="6"/>
  <c r="A1505" i="6"/>
  <c r="K1504" i="6"/>
  <c r="I1504" i="6"/>
  <c r="G1504" i="6"/>
  <c r="E1504" i="6"/>
  <c r="D1504" i="6"/>
  <c r="A1504" i="6"/>
  <c r="K1503" i="6"/>
  <c r="I1503" i="6"/>
  <c r="G1503" i="6"/>
  <c r="E1503" i="6"/>
  <c r="D1503" i="6"/>
  <c r="A1503" i="6"/>
  <c r="K1502" i="6"/>
  <c r="I1502" i="6"/>
  <c r="G1502" i="6"/>
  <c r="E1502" i="6"/>
  <c r="D1502" i="6"/>
  <c r="A1502" i="6"/>
  <c r="K1501" i="6"/>
  <c r="I1501" i="6"/>
  <c r="G1501" i="6"/>
  <c r="E1501" i="6"/>
  <c r="D1501" i="6"/>
  <c r="A1501" i="6"/>
  <c r="K1500" i="6"/>
  <c r="I1500" i="6"/>
  <c r="G1500" i="6"/>
  <c r="E1500" i="6"/>
  <c r="D1500" i="6"/>
  <c r="A1500" i="6"/>
  <c r="K1499" i="6"/>
  <c r="I1499" i="6"/>
  <c r="G1499" i="6"/>
  <c r="E1499" i="6"/>
  <c r="D1499" i="6"/>
  <c r="A1499" i="6"/>
  <c r="K1498" i="6"/>
  <c r="I1498" i="6"/>
  <c r="G1498" i="6"/>
  <c r="E1498" i="6"/>
  <c r="D1498" i="6"/>
  <c r="A1498" i="6"/>
  <c r="K1497" i="6"/>
  <c r="I1497" i="6"/>
  <c r="G1497" i="6"/>
  <c r="E1497" i="6"/>
  <c r="D1497" i="6"/>
  <c r="A1497" i="6"/>
  <c r="K1496" i="6"/>
  <c r="I1496" i="6"/>
  <c r="G1496" i="6"/>
  <c r="E1496" i="6"/>
  <c r="D1496" i="6"/>
  <c r="A1496" i="6"/>
  <c r="K1495" i="6"/>
  <c r="I1495" i="6"/>
  <c r="G1495" i="6"/>
  <c r="E1495" i="6"/>
  <c r="D1495" i="6"/>
  <c r="A1495" i="6"/>
  <c r="K1494" i="6"/>
  <c r="I1494" i="6"/>
  <c r="G1494" i="6"/>
  <c r="E1494" i="6"/>
  <c r="D1494" i="6"/>
  <c r="A1494" i="6"/>
  <c r="K1493" i="6"/>
  <c r="I1493" i="6"/>
  <c r="G1493" i="6"/>
  <c r="E1493" i="6"/>
  <c r="D1493" i="6"/>
  <c r="A1493" i="6"/>
  <c r="K1492" i="6"/>
  <c r="I1492" i="6"/>
  <c r="G1492" i="6"/>
  <c r="E1492" i="6"/>
  <c r="D1492" i="6"/>
  <c r="A1492" i="6"/>
  <c r="K1491" i="6"/>
  <c r="I1491" i="6"/>
  <c r="G1491" i="6"/>
  <c r="E1491" i="6"/>
  <c r="D1491" i="6"/>
  <c r="A1491" i="6"/>
  <c r="K1490" i="6"/>
  <c r="I1490" i="6"/>
  <c r="G1490" i="6"/>
  <c r="E1490" i="6"/>
  <c r="D1490" i="6"/>
  <c r="A1490" i="6"/>
  <c r="K1489" i="6"/>
  <c r="I1489" i="6"/>
  <c r="G1489" i="6"/>
  <c r="E1489" i="6"/>
  <c r="D1489" i="6"/>
  <c r="A1489" i="6"/>
  <c r="K1488" i="6"/>
  <c r="I1488" i="6"/>
  <c r="G1488" i="6"/>
  <c r="E1488" i="6"/>
  <c r="D1488" i="6"/>
  <c r="A1488" i="6"/>
  <c r="K1487" i="6"/>
  <c r="I1487" i="6"/>
  <c r="G1487" i="6"/>
  <c r="E1487" i="6"/>
  <c r="D1487" i="6"/>
  <c r="A1487" i="6"/>
  <c r="K1486" i="6"/>
  <c r="I1486" i="6"/>
  <c r="G1486" i="6"/>
  <c r="E1486" i="6"/>
  <c r="D1486" i="6"/>
  <c r="A1486" i="6"/>
  <c r="K1485" i="6"/>
  <c r="I1485" i="6"/>
  <c r="G1485" i="6"/>
  <c r="E1485" i="6"/>
  <c r="D1485" i="6"/>
  <c r="A1485" i="6"/>
  <c r="K1484" i="6"/>
  <c r="I1484" i="6"/>
  <c r="G1484" i="6"/>
  <c r="E1484" i="6"/>
  <c r="D1484" i="6"/>
  <c r="A1484" i="6"/>
  <c r="K1483" i="6"/>
  <c r="I1483" i="6"/>
  <c r="G1483" i="6"/>
  <c r="E1483" i="6"/>
  <c r="D1483" i="6"/>
  <c r="A1483" i="6"/>
  <c r="K1482" i="6"/>
  <c r="I1482" i="6"/>
  <c r="G1482" i="6"/>
  <c r="E1482" i="6"/>
  <c r="D1482" i="6"/>
  <c r="A1482" i="6"/>
  <c r="K1481" i="6"/>
  <c r="I1481" i="6"/>
  <c r="G1481" i="6"/>
  <c r="E1481" i="6"/>
  <c r="D1481" i="6"/>
  <c r="A1481" i="6"/>
  <c r="K1480" i="6"/>
  <c r="I1480" i="6"/>
  <c r="G1480" i="6"/>
  <c r="E1480" i="6"/>
  <c r="D1480" i="6"/>
  <c r="A1480" i="6"/>
  <c r="K1479" i="6"/>
  <c r="I1479" i="6"/>
  <c r="G1479" i="6"/>
  <c r="E1479" i="6"/>
  <c r="D1479" i="6"/>
  <c r="A1479" i="6"/>
  <c r="K1478" i="6"/>
  <c r="I1478" i="6"/>
  <c r="G1478" i="6"/>
  <c r="E1478" i="6"/>
  <c r="D1478" i="6"/>
  <c r="A1478" i="6"/>
  <c r="K1477" i="6"/>
  <c r="I1477" i="6"/>
  <c r="G1477" i="6"/>
  <c r="E1477" i="6"/>
  <c r="D1477" i="6"/>
  <c r="A1477" i="6"/>
  <c r="K1476" i="6"/>
  <c r="I1476" i="6"/>
  <c r="G1476" i="6"/>
  <c r="E1476" i="6"/>
  <c r="D1476" i="6"/>
  <c r="A1476" i="6"/>
  <c r="K1475" i="6"/>
  <c r="I1475" i="6"/>
  <c r="G1475" i="6"/>
  <c r="E1475" i="6"/>
  <c r="D1475" i="6"/>
  <c r="A1475" i="6"/>
  <c r="K1474" i="6"/>
  <c r="I1474" i="6"/>
  <c r="G1474" i="6"/>
  <c r="E1474" i="6"/>
  <c r="D1474" i="6"/>
  <c r="A1474" i="6"/>
  <c r="K1473" i="6"/>
  <c r="I1473" i="6"/>
  <c r="G1473" i="6"/>
  <c r="E1473" i="6"/>
  <c r="D1473" i="6"/>
  <c r="A1473" i="6"/>
  <c r="K1472" i="6"/>
  <c r="I1472" i="6"/>
  <c r="G1472" i="6"/>
  <c r="E1472" i="6"/>
  <c r="D1472" i="6"/>
  <c r="A1472" i="6"/>
  <c r="K1471" i="6"/>
  <c r="I1471" i="6"/>
  <c r="G1471" i="6"/>
  <c r="E1471" i="6"/>
  <c r="D1471" i="6"/>
  <c r="A1471" i="6"/>
  <c r="K1470" i="6"/>
  <c r="I1470" i="6"/>
  <c r="G1470" i="6"/>
  <c r="E1470" i="6"/>
  <c r="D1470" i="6"/>
  <c r="A1470" i="6"/>
  <c r="K1469" i="6"/>
  <c r="I1469" i="6"/>
  <c r="G1469" i="6"/>
  <c r="E1469" i="6"/>
  <c r="D1469" i="6"/>
  <c r="A1469" i="6"/>
  <c r="K1468" i="6"/>
  <c r="I1468" i="6"/>
  <c r="G1468" i="6"/>
  <c r="E1468" i="6"/>
  <c r="D1468" i="6"/>
  <c r="A1468" i="6"/>
  <c r="K1467" i="6"/>
  <c r="I1467" i="6"/>
  <c r="G1467" i="6"/>
  <c r="E1467" i="6"/>
  <c r="D1467" i="6"/>
  <c r="A1467" i="6"/>
  <c r="K1466" i="6"/>
  <c r="I1466" i="6"/>
  <c r="G1466" i="6"/>
  <c r="E1466" i="6"/>
  <c r="D1466" i="6"/>
  <c r="A1466" i="6"/>
  <c r="K1465" i="6"/>
  <c r="I1465" i="6"/>
  <c r="G1465" i="6"/>
  <c r="E1465" i="6"/>
  <c r="D1465" i="6"/>
  <c r="A1465" i="6"/>
  <c r="K1464" i="6"/>
  <c r="I1464" i="6"/>
  <c r="G1464" i="6"/>
  <c r="E1464" i="6"/>
  <c r="D1464" i="6"/>
  <c r="A1464" i="6"/>
  <c r="K1463" i="6"/>
  <c r="I1463" i="6"/>
  <c r="G1463" i="6"/>
  <c r="E1463" i="6"/>
  <c r="D1463" i="6"/>
  <c r="A1463" i="6"/>
  <c r="K1462" i="6"/>
  <c r="I1462" i="6"/>
  <c r="G1462" i="6"/>
  <c r="E1462" i="6"/>
  <c r="D1462" i="6"/>
  <c r="A1462" i="6"/>
  <c r="K1461" i="6"/>
  <c r="I1461" i="6"/>
  <c r="G1461" i="6"/>
  <c r="E1461" i="6"/>
  <c r="D1461" i="6"/>
  <c r="A1461" i="6"/>
  <c r="K1460" i="6"/>
  <c r="I1460" i="6"/>
  <c r="G1460" i="6"/>
  <c r="E1460" i="6"/>
  <c r="D1460" i="6"/>
  <c r="A1460" i="6"/>
  <c r="K1459" i="6"/>
  <c r="I1459" i="6"/>
  <c r="G1459" i="6"/>
  <c r="E1459" i="6"/>
  <c r="D1459" i="6"/>
  <c r="A1459" i="6"/>
  <c r="K1458" i="6"/>
  <c r="I1458" i="6"/>
  <c r="G1458" i="6"/>
  <c r="E1458" i="6"/>
  <c r="D1458" i="6"/>
  <c r="A1458" i="6"/>
  <c r="K1457" i="6"/>
  <c r="I1457" i="6"/>
  <c r="G1457" i="6"/>
  <c r="E1457" i="6"/>
  <c r="D1457" i="6"/>
  <c r="A1457" i="6"/>
  <c r="K1456" i="6"/>
  <c r="I1456" i="6"/>
  <c r="G1456" i="6"/>
  <c r="E1456" i="6"/>
  <c r="D1456" i="6"/>
  <c r="A1456" i="6"/>
  <c r="K1455" i="6"/>
  <c r="I1455" i="6"/>
  <c r="G1455" i="6"/>
  <c r="E1455" i="6"/>
  <c r="D1455" i="6"/>
  <c r="A1455" i="6"/>
  <c r="K1454" i="6"/>
  <c r="I1454" i="6"/>
  <c r="G1454" i="6"/>
  <c r="E1454" i="6"/>
  <c r="D1454" i="6"/>
  <c r="A1454" i="6"/>
  <c r="K1453" i="6"/>
  <c r="I1453" i="6"/>
  <c r="G1453" i="6"/>
  <c r="E1453" i="6"/>
  <c r="D1453" i="6"/>
  <c r="A1453" i="6"/>
  <c r="K1452" i="6"/>
  <c r="I1452" i="6"/>
  <c r="G1452" i="6"/>
  <c r="E1452" i="6"/>
  <c r="D1452" i="6"/>
  <c r="A1452" i="6"/>
  <c r="K1451" i="6"/>
  <c r="I1451" i="6"/>
  <c r="G1451" i="6"/>
  <c r="E1451" i="6"/>
  <c r="D1451" i="6"/>
  <c r="A1451" i="6"/>
  <c r="K1450" i="6"/>
  <c r="I1450" i="6"/>
  <c r="G1450" i="6"/>
  <c r="E1450" i="6"/>
  <c r="D1450" i="6"/>
  <c r="A1450" i="6"/>
  <c r="K1449" i="6"/>
  <c r="I1449" i="6"/>
  <c r="G1449" i="6"/>
  <c r="E1449" i="6"/>
  <c r="D1449" i="6"/>
  <c r="A1449" i="6"/>
  <c r="K1448" i="6"/>
  <c r="I1448" i="6"/>
  <c r="G1448" i="6"/>
  <c r="E1448" i="6"/>
  <c r="D1448" i="6"/>
  <c r="A1448" i="6"/>
  <c r="K1447" i="6"/>
  <c r="I1447" i="6"/>
  <c r="G1447" i="6"/>
  <c r="E1447" i="6"/>
  <c r="D1447" i="6"/>
  <c r="A1447" i="6"/>
  <c r="K1446" i="6"/>
  <c r="I1446" i="6"/>
  <c r="G1446" i="6"/>
  <c r="E1446" i="6"/>
  <c r="D1446" i="6"/>
  <c r="A1446" i="6"/>
  <c r="K1445" i="6"/>
  <c r="I1445" i="6"/>
  <c r="G1445" i="6"/>
  <c r="E1445" i="6"/>
  <c r="D1445" i="6"/>
  <c r="A1445" i="6"/>
  <c r="K1444" i="6"/>
  <c r="I1444" i="6"/>
  <c r="G1444" i="6"/>
  <c r="E1444" i="6"/>
  <c r="D1444" i="6"/>
  <c r="A1444" i="6"/>
  <c r="K1443" i="6"/>
  <c r="I1443" i="6"/>
  <c r="G1443" i="6"/>
  <c r="E1443" i="6"/>
  <c r="D1443" i="6"/>
  <c r="A1443" i="6"/>
  <c r="K1442" i="6"/>
  <c r="I1442" i="6"/>
  <c r="G1442" i="6"/>
  <c r="E1442" i="6"/>
  <c r="D1442" i="6"/>
  <c r="A1442" i="6"/>
  <c r="K1441" i="6"/>
  <c r="I1441" i="6"/>
  <c r="G1441" i="6"/>
  <c r="E1441" i="6"/>
  <c r="D1441" i="6"/>
  <c r="A1441" i="6"/>
  <c r="K1440" i="6"/>
  <c r="I1440" i="6"/>
  <c r="G1440" i="6"/>
  <c r="E1440" i="6"/>
  <c r="D1440" i="6"/>
  <c r="A1440" i="6"/>
  <c r="K1439" i="6"/>
  <c r="I1439" i="6"/>
  <c r="G1439" i="6"/>
  <c r="E1439" i="6"/>
  <c r="D1439" i="6"/>
  <c r="A1439" i="6"/>
  <c r="K1438" i="6"/>
  <c r="I1438" i="6"/>
  <c r="G1438" i="6"/>
  <c r="E1438" i="6"/>
  <c r="D1438" i="6"/>
  <c r="A1438" i="6"/>
  <c r="K1437" i="6"/>
  <c r="I1437" i="6"/>
  <c r="G1437" i="6"/>
  <c r="E1437" i="6"/>
  <c r="D1437" i="6"/>
  <c r="A1437" i="6"/>
  <c r="K1436" i="6"/>
  <c r="I1436" i="6"/>
  <c r="G1436" i="6"/>
  <c r="E1436" i="6"/>
  <c r="D1436" i="6"/>
  <c r="A1436" i="6"/>
  <c r="K1435" i="6"/>
  <c r="I1435" i="6"/>
  <c r="G1435" i="6"/>
  <c r="E1435" i="6"/>
  <c r="D1435" i="6"/>
  <c r="A1435" i="6"/>
  <c r="K1434" i="6"/>
  <c r="I1434" i="6"/>
  <c r="G1434" i="6"/>
  <c r="E1434" i="6"/>
  <c r="D1434" i="6"/>
  <c r="A1434" i="6"/>
  <c r="K1433" i="6"/>
  <c r="I1433" i="6"/>
  <c r="G1433" i="6"/>
  <c r="E1433" i="6"/>
  <c r="D1433" i="6"/>
  <c r="A1433" i="6"/>
  <c r="K1432" i="6"/>
  <c r="I1432" i="6"/>
  <c r="G1432" i="6"/>
  <c r="E1432" i="6"/>
  <c r="D1432" i="6"/>
  <c r="A1432" i="6"/>
  <c r="K1431" i="6"/>
  <c r="I1431" i="6"/>
  <c r="G1431" i="6"/>
  <c r="E1431" i="6"/>
  <c r="D1431" i="6"/>
  <c r="A1431" i="6"/>
  <c r="K1430" i="6"/>
  <c r="I1430" i="6"/>
  <c r="G1430" i="6"/>
  <c r="E1430" i="6"/>
  <c r="D1430" i="6"/>
  <c r="A1430" i="6"/>
  <c r="K1429" i="6"/>
  <c r="I1429" i="6"/>
  <c r="G1429" i="6"/>
  <c r="E1429" i="6"/>
  <c r="D1429" i="6"/>
  <c r="A1429" i="6"/>
  <c r="K1428" i="6"/>
  <c r="I1428" i="6"/>
  <c r="G1428" i="6"/>
  <c r="E1428" i="6"/>
  <c r="D1428" i="6"/>
  <c r="A1428" i="6"/>
  <c r="K1427" i="6"/>
  <c r="I1427" i="6"/>
  <c r="G1427" i="6"/>
  <c r="E1427" i="6"/>
  <c r="D1427" i="6"/>
  <c r="A1427" i="6"/>
  <c r="K1426" i="6"/>
  <c r="I1426" i="6"/>
  <c r="G1426" i="6"/>
  <c r="E1426" i="6"/>
  <c r="D1426" i="6"/>
  <c r="A1426" i="6"/>
  <c r="K1425" i="6"/>
  <c r="I1425" i="6"/>
  <c r="G1425" i="6"/>
  <c r="E1425" i="6"/>
  <c r="D1425" i="6"/>
  <c r="A1425" i="6"/>
  <c r="K1424" i="6"/>
  <c r="I1424" i="6"/>
  <c r="G1424" i="6"/>
  <c r="E1424" i="6"/>
  <c r="D1424" i="6"/>
  <c r="A1424" i="6"/>
  <c r="K1423" i="6"/>
  <c r="I1423" i="6"/>
  <c r="G1423" i="6"/>
  <c r="E1423" i="6"/>
  <c r="D1423" i="6"/>
  <c r="A1423" i="6"/>
  <c r="K1422" i="6"/>
  <c r="I1422" i="6"/>
  <c r="G1422" i="6"/>
  <c r="E1422" i="6"/>
  <c r="D1422" i="6"/>
  <c r="A1422" i="6"/>
  <c r="K1421" i="6"/>
  <c r="I1421" i="6"/>
  <c r="G1421" i="6"/>
  <c r="E1421" i="6"/>
  <c r="D1421" i="6"/>
  <c r="A1421" i="6"/>
  <c r="K1420" i="6"/>
  <c r="I1420" i="6"/>
  <c r="G1420" i="6"/>
  <c r="E1420" i="6"/>
  <c r="D1420" i="6"/>
  <c r="A1420" i="6"/>
  <c r="K1419" i="6"/>
  <c r="I1419" i="6"/>
  <c r="G1419" i="6"/>
  <c r="E1419" i="6"/>
  <c r="D1419" i="6"/>
  <c r="A1419" i="6"/>
  <c r="K1418" i="6"/>
  <c r="I1418" i="6"/>
  <c r="G1418" i="6"/>
  <c r="E1418" i="6"/>
  <c r="D1418" i="6"/>
  <c r="A1418" i="6"/>
  <c r="K1417" i="6"/>
  <c r="I1417" i="6"/>
  <c r="G1417" i="6"/>
  <c r="E1417" i="6"/>
  <c r="D1417" i="6"/>
  <c r="A1417" i="6"/>
  <c r="K1416" i="6"/>
  <c r="I1416" i="6"/>
  <c r="G1416" i="6"/>
  <c r="E1416" i="6"/>
  <c r="D1416" i="6"/>
  <c r="A1416" i="6"/>
  <c r="K1415" i="6"/>
  <c r="I1415" i="6"/>
  <c r="G1415" i="6"/>
  <c r="E1415" i="6"/>
  <c r="D1415" i="6"/>
  <c r="A1415" i="6"/>
  <c r="K1414" i="6"/>
  <c r="I1414" i="6"/>
  <c r="G1414" i="6"/>
  <c r="E1414" i="6"/>
  <c r="D1414" i="6"/>
  <c r="A1414" i="6"/>
  <c r="K1413" i="6"/>
  <c r="I1413" i="6"/>
  <c r="G1413" i="6"/>
  <c r="E1413" i="6"/>
  <c r="D1413" i="6"/>
  <c r="A1413" i="6"/>
  <c r="K1412" i="6"/>
  <c r="I1412" i="6"/>
  <c r="G1412" i="6"/>
  <c r="E1412" i="6"/>
  <c r="D1412" i="6"/>
  <c r="A1412" i="6"/>
  <c r="K1411" i="6"/>
  <c r="I1411" i="6"/>
  <c r="G1411" i="6"/>
  <c r="E1411" i="6"/>
  <c r="D1411" i="6"/>
  <c r="A1411" i="6"/>
  <c r="K1410" i="6"/>
  <c r="I1410" i="6"/>
  <c r="G1410" i="6"/>
  <c r="E1410" i="6"/>
  <c r="D1410" i="6"/>
  <c r="A1410" i="6"/>
  <c r="K1409" i="6"/>
  <c r="I1409" i="6"/>
  <c r="G1409" i="6"/>
  <c r="E1409" i="6"/>
  <c r="D1409" i="6"/>
  <c r="A1409" i="6"/>
  <c r="K1408" i="6"/>
  <c r="I1408" i="6"/>
  <c r="G1408" i="6"/>
  <c r="E1408" i="6"/>
  <c r="D1408" i="6"/>
  <c r="A1408" i="6"/>
  <c r="K1407" i="6"/>
  <c r="I1407" i="6"/>
  <c r="G1407" i="6"/>
  <c r="E1407" i="6"/>
  <c r="D1407" i="6"/>
  <c r="A1407" i="6"/>
  <c r="K1406" i="6"/>
  <c r="I1406" i="6"/>
  <c r="G1406" i="6"/>
  <c r="E1406" i="6"/>
  <c r="D1406" i="6"/>
  <c r="A1406" i="6"/>
  <c r="K1405" i="6"/>
  <c r="I1405" i="6"/>
  <c r="G1405" i="6"/>
  <c r="E1405" i="6"/>
  <c r="D1405" i="6"/>
  <c r="A1405" i="6"/>
  <c r="K1404" i="6"/>
  <c r="I1404" i="6"/>
  <c r="G1404" i="6"/>
  <c r="E1404" i="6"/>
  <c r="D1404" i="6"/>
  <c r="A1404" i="6"/>
  <c r="K1403" i="6"/>
  <c r="I1403" i="6"/>
  <c r="G1403" i="6"/>
  <c r="E1403" i="6"/>
  <c r="D1403" i="6"/>
  <c r="A1403" i="6"/>
  <c r="K1402" i="6"/>
  <c r="I1402" i="6"/>
  <c r="G1402" i="6"/>
  <c r="E1402" i="6"/>
  <c r="D1402" i="6"/>
  <c r="A1402" i="6"/>
  <c r="K1401" i="6"/>
  <c r="I1401" i="6"/>
  <c r="G1401" i="6"/>
  <c r="E1401" i="6"/>
  <c r="D1401" i="6"/>
  <c r="A1401" i="6"/>
  <c r="K1400" i="6"/>
  <c r="I1400" i="6"/>
  <c r="G1400" i="6"/>
  <c r="E1400" i="6"/>
  <c r="D1400" i="6"/>
  <c r="A1400" i="6"/>
  <c r="K1399" i="6"/>
  <c r="I1399" i="6"/>
  <c r="G1399" i="6"/>
  <c r="E1399" i="6"/>
  <c r="D1399" i="6"/>
  <c r="A1399" i="6"/>
  <c r="K1398" i="6"/>
  <c r="I1398" i="6"/>
  <c r="G1398" i="6"/>
  <c r="E1398" i="6"/>
  <c r="D1398" i="6"/>
  <c r="A1398" i="6"/>
  <c r="K1397" i="6"/>
  <c r="I1397" i="6"/>
  <c r="G1397" i="6"/>
  <c r="E1397" i="6"/>
  <c r="D1397" i="6"/>
  <c r="A1397" i="6"/>
  <c r="K1396" i="6"/>
  <c r="I1396" i="6"/>
  <c r="G1396" i="6"/>
  <c r="E1396" i="6"/>
  <c r="D1396" i="6"/>
  <c r="A1396" i="6"/>
  <c r="K1395" i="6"/>
  <c r="I1395" i="6"/>
  <c r="G1395" i="6"/>
  <c r="E1395" i="6"/>
  <c r="D1395" i="6"/>
  <c r="A1395" i="6"/>
  <c r="K1394" i="6"/>
  <c r="I1394" i="6"/>
  <c r="G1394" i="6"/>
  <c r="E1394" i="6"/>
  <c r="D1394" i="6"/>
  <c r="A1394" i="6"/>
  <c r="K1393" i="6"/>
  <c r="I1393" i="6"/>
  <c r="G1393" i="6"/>
  <c r="E1393" i="6"/>
  <c r="D1393" i="6"/>
  <c r="A1393" i="6"/>
  <c r="K1392" i="6"/>
  <c r="I1392" i="6"/>
  <c r="G1392" i="6"/>
  <c r="E1392" i="6"/>
  <c r="D1392" i="6"/>
  <c r="A1392" i="6"/>
  <c r="K1391" i="6"/>
  <c r="I1391" i="6"/>
  <c r="G1391" i="6"/>
  <c r="E1391" i="6"/>
  <c r="D1391" i="6"/>
  <c r="A1391" i="6"/>
  <c r="K1390" i="6"/>
  <c r="I1390" i="6"/>
  <c r="G1390" i="6"/>
  <c r="E1390" i="6"/>
  <c r="D1390" i="6"/>
  <c r="A1390" i="6"/>
  <c r="K1389" i="6"/>
  <c r="I1389" i="6"/>
  <c r="G1389" i="6"/>
  <c r="E1389" i="6"/>
  <c r="D1389" i="6"/>
  <c r="A1389" i="6"/>
  <c r="K1388" i="6"/>
  <c r="I1388" i="6"/>
  <c r="G1388" i="6"/>
  <c r="E1388" i="6"/>
  <c r="D1388" i="6"/>
  <c r="A1388" i="6"/>
  <c r="K1387" i="6"/>
  <c r="I1387" i="6"/>
  <c r="G1387" i="6"/>
  <c r="E1387" i="6"/>
  <c r="D1387" i="6"/>
  <c r="A1387" i="6"/>
  <c r="K1386" i="6"/>
  <c r="I1386" i="6"/>
  <c r="G1386" i="6"/>
  <c r="E1386" i="6"/>
  <c r="D1386" i="6"/>
  <c r="A1386" i="6"/>
  <c r="K1385" i="6"/>
  <c r="I1385" i="6"/>
  <c r="G1385" i="6"/>
  <c r="E1385" i="6"/>
  <c r="D1385" i="6"/>
  <c r="A1385" i="6"/>
  <c r="K1384" i="6"/>
  <c r="I1384" i="6"/>
  <c r="G1384" i="6"/>
  <c r="E1384" i="6"/>
  <c r="D1384" i="6"/>
  <c r="A1384" i="6"/>
  <c r="K1383" i="6"/>
  <c r="I1383" i="6"/>
  <c r="G1383" i="6"/>
  <c r="E1383" i="6"/>
  <c r="D1383" i="6"/>
  <c r="A1383" i="6"/>
  <c r="K1382" i="6"/>
  <c r="I1382" i="6"/>
  <c r="G1382" i="6"/>
  <c r="E1382" i="6"/>
  <c r="D1382" i="6"/>
  <c r="A1382" i="6"/>
  <c r="K1381" i="6"/>
  <c r="I1381" i="6"/>
  <c r="G1381" i="6"/>
  <c r="E1381" i="6"/>
  <c r="D1381" i="6"/>
  <c r="A1381" i="6"/>
  <c r="K1380" i="6"/>
  <c r="I1380" i="6"/>
  <c r="G1380" i="6"/>
  <c r="E1380" i="6"/>
  <c r="D1380" i="6"/>
  <c r="A1380" i="6"/>
  <c r="K1379" i="6"/>
  <c r="I1379" i="6"/>
  <c r="G1379" i="6"/>
  <c r="E1379" i="6"/>
  <c r="D1379" i="6"/>
  <c r="A1379" i="6"/>
  <c r="K1378" i="6"/>
  <c r="I1378" i="6"/>
  <c r="G1378" i="6"/>
  <c r="E1378" i="6"/>
  <c r="D1378" i="6"/>
  <c r="A1378" i="6"/>
  <c r="K1377" i="6"/>
  <c r="I1377" i="6"/>
  <c r="G1377" i="6"/>
  <c r="E1377" i="6"/>
  <c r="D1377" i="6"/>
  <c r="A1377" i="6"/>
  <c r="K1376" i="6"/>
  <c r="I1376" i="6"/>
  <c r="G1376" i="6"/>
  <c r="E1376" i="6"/>
  <c r="D1376" i="6"/>
  <c r="A1376" i="6"/>
  <c r="K1375" i="6"/>
  <c r="I1375" i="6"/>
  <c r="G1375" i="6"/>
  <c r="E1375" i="6"/>
  <c r="D1375" i="6"/>
  <c r="A1375" i="6"/>
  <c r="K1374" i="6"/>
  <c r="I1374" i="6"/>
  <c r="G1374" i="6"/>
  <c r="E1374" i="6"/>
  <c r="D1374" i="6"/>
  <c r="A1374" i="6"/>
  <c r="K1373" i="6"/>
  <c r="I1373" i="6"/>
  <c r="G1373" i="6"/>
  <c r="E1373" i="6"/>
  <c r="D1373" i="6"/>
  <c r="A1373" i="6"/>
  <c r="K1372" i="6"/>
  <c r="I1372" i="6"/>
  <c r="G1372" i="6"/>
  <c r="E1372" i="6"/>
  <c r="D1372" i="6"/>
  <c r="A1372" i="6"/>
  <c r="K1371" i="6"/>
  <c r="I1371" i="6"/>
  <c r="G1371" i="6"/>
  <c r="E1371" i="6"/>
  <c r="D1371" i="6"/>
  <c r="A1371" i="6"/>
  <c r="K1370" i="6"/>
  <c r="I1370" i="6"/>
  <c r="G1370" i="6"/>
  <c r="E1370" i="6"/>
  <c r="D1370" i="6"/>
  <c r="A1370" i="6"/>
  <c r="K1369" i="6"/>
  <c r="I1369" i="6"/>
  <c r="G1369" i="6"/>
  <c r="E1369" i="6"/>
  <c r="D1369" i="6"/>
  <c r="A1369" i="6"/>
  <c r="K1368" i="6"/>
  <c r="I1368" i="6"/>
  <c r="G1368" i="6"/>
  <c r="E1368" i="6"/>
  <c r="D1368" i="6"/>
  <c r="A1368" i="6"/>
  <c r="K1367" i="6"/>
  <c r="I1367" i="6"/>
  <c r="G1367" i="6"/>
  <c r="E1367" i="6"/>
  <c r="D1367" i="6"/>
  <c r="A1367" i="6"/>
  <c r="K1366" i="6"/>
  <c r="I1366" i="6"/>
  <c r="G1366" i="6"/>
  <c r="E1366" i="6"/>
  <c r="D1366" i="6"/>
  <c r="A1366" i="6"/>
  <c r="K1365" i="6"/>
  <c r="I1365" i="6"/>
  <c r="G1365" i="6"/>
  <c r="E1365" i="6"/>
  <c r="D1365" i="6"/>
  <c r="A1365" i="6"/>
  <c r="K1364" i="6"/>
  <c r="I1364" i="6"/>
  <c r="G1364" i="6"/>
  <c r="E1364" i="6"/>
  <c r="D1364" i="6"/>
  <c r="A1364" i="6"/>
  <c r="K1363" i="6"/>
  <c r="I1363" i="6"/>
  <c r="G1363" i="6"/>
  <c r="E1363" i="6"/>
  <c r="D1363" i="6"/>
  <c r="A1363" i="6"/>
  <c r="K1362" i="6"/>
  <c r="I1362" i="6"/>
  <c r="G1362" i="6"/>
  <c r="E1362" i="6"/>
  <c r="D1362" i="6"/>
  <c r="A1362" i="6"/>
  <c r="K1361" i="6"/>
  <c r="I1361" i="6"/>
  <c r="G1361" i="6"/>
  <c r="E1361" i="6"/>
  <c r="D1361" i="6"/>
  <c r="A1361" i="6"/>
  <c r="K1360" i="6"/>
  <c r="I1360" i="6"/>
  <c r="G1360" i="6"/>
  <c r="E1360" i="6"/>
  <c r="D1360" i="6"/>
  <c r="A1360" i="6"/>
  <c r="K1359" i="6"/>
  <c r="I1359" i="6"/>
  <c r="G1359" i="6"/>
  <c r="E1359" i="6"/>
  <c r="D1359" i="6"/>
  <c r="A1359" i="6"/>
  <c r="K1358" i="6"/>
  <c r="I1358" i="6"/>
  <c r="G1358" i="6"/>
  <c r="E1358" i="6"/>
  <c r="D1358" i="6"/>
  <c r="A1358" i="6"/>
  <c r="K1357" i="6"/>
  <c r="I1357" i="6"/>
  <c r="G1357" i="6"/>
  <c r="E1357" i="6"/>
  <c r="D1357" i="6"/>
  <c r="A1357" i="6"/>
  <c r="K1356" i="6"/>
  <c r="I1356" i="6"/>
  <c r="G1356" i="6"/>
  <c r="E1356" i="6"/>
  <c r="D1356" i="6"/>
  <c r="A1356" i="6"/>
  <c r="K1355" i="6"/>
  <c r="I1355" i="6"/>
  <c r="G1355" i="6"/>
  <c r="E1355" i="6"/>
  <c r="D1355" i="6"/>
  <c r="A1355" i="6"/>
  <c r="K1354" i="6"/>
  <c r="I1354" i="6"/>
  <c r="G1354" i="6"/>
  <c r="E1354" i="6"/>
  <c r="D1354" i="6"/>
  <c r="A1354" i="6"/>
  <c r="K1353" i="6"/>
  <c r="I1353" i="6"/>
  <c r="G1353" i="6"/>
  <c r="E1353" i="6"/>
  <c r="D1353" i="6"/>
  <c r="A1353" i="6"/>
  <c r="K1352" i="6"/>
  <c r="I1352" i="6"/>
  <c r="G1352" i="6"/>
  <c r="E1352" i="6"/>
  <c r="D1352" i="6"/>
  <c r="A1352" i="6"/>
  <c r="K1351" i="6"/>
  <c r="I1351" i="6"/>
  <c r="G1351" i="6"/>
  <c r="E1351" i="6"/>
  <c r="D1351" i="6"/>
  <c r="A1351" i="6"/>
  <c r="K1350" i="6"/>
  <c r="I1350" i="6"/>
  <c r="G1350" i="6"/>
  <c r="E1350" i="6"/>
  <c r="D1350" i="6"/>
  <c r="A1350" i="6"/>
  <c r="K1349" i="6"/>
  <c r="I1349" i="6"/>
  <c r="G1349" i="6"/>
  <c r="E1349" i="6"/>
  <c r="D1349" i="6"/>
  <c r="A1349" i="6"/>
  <c r="K1348" i="6"/>
  <c r="I1348" i="6"/>
  <c r="G1348" i="6"/>
  <c r="E1348" i="6"/>
  <c r="D1348" i="6"/>
  <c r="A1348" i="6"/>
  <c r="K1347" i="6"/>
  <c r="I1347" i="6"/>
  <c r="G1347" i="6"/>
  <c r="E1347" i="6"/>
  <c r="D1347" i="6"/>
  <c r="A1347" i="6"/>
  <c r="K1346" i="6"/>
  <c r="I1346" i="6"/>
  <c r="G1346" i="6"/>
  <c r="E1346" i="6"/>
  <c r="D1346" i="6"/>
  <c r="A1346" i="6"/>
  <c r="K1345" i="6"/>
  <c r="I1345" i="6"/>
  <c r="G1345" i="6"/>
  <c r="E1345" i="6"/>
  <c r="D1345" i="6"/>
  <c r="A1345" i="6"/>
  <c r="K1344" i="6"/>
  <c r="I1344" i="6"/>
  <c r="G1344" i="6"/>
  <c r="E1344" i="6"/>
  <c r="D1344" i="6"/>
  <c r="A1344" i="6"/>
  <c r="K1343" i="6"/>
  <c r="I1343" i="6"/>
  <c r="G1343" i="6"/>
  <c r="E1343" i="6"/>
  <c r="D1343" i="6"/>
  <c r="A1343" i="6"/>
  <c r="K1342" i="6"/>
  <c r="I1342" i="6"/>
  <c r="G1342" i="6"/>
  <c r="E1342" i="6"/>
  <c r="D1342" i="6"/>
  <c r="A1342" i="6"/>
  <c r="K1341" i="6"/>
  <c r="I1341" i="6"/>
  <c r="G1341" i="6"/>
  <c r="E1341" i="6"/>
  <c r="D1341" i="6"/>
  <c r="A1341" i="6"/>
  <c r="K1340" i="6"/>
  <c r="I1340" i="6"/>
  <c r="G1340" i="6"/>
  <c r="E1340" i="6"/>
  <c r="D1340" i="6"/>
  <c r="A1340" i="6"/>
  <c r="K1339" i="6"/>
  <c r="I1339" i="6"/>
  <c r="G1339" i="6"/>
  <c r="E1339" i="6"/>
  <c r="D1339" i="6"/>
  <c r="A1339" i="6"/>
  <c r="K1338" i="6"/>
  <c r="I1338" i="6"/>
  <c r="G1338" i="6"/>
  <c r="E1338" i="6"/>
  <c r="D1338" i="6"/>
  <c r="A1338" i="6"/>
  <c r="K1337" i="6"/>
  <c r="I1337" i="6"/>
  <c r="G1337" i="6"/>
  <c r="E1337" i="6"/>
  <c r="D1337" i="6"/>
  <c r="A1337" i="6"/>
  <c r="K1336" i="6"/>
  <c r="I1336" i="6"/>
  <c r="G1336" i="6"/>
  <c r="E1336" i="6"/>
  <c r="D1336" i="6"/>
  <c r="A1336" i="6"/>
  <c r="K1335" i="6"/>
  <c r="I1335" i="6"/>
  <c r="G1335" i="6"/>
  <c r="E1335" i="6"/>
  <c r="D1335" i="6"/>
  <c r="A1335" i="6"/>
  <c r="K1334" i="6"/>
  <c r="I1334" i="6"/>
  <c r="G1334" i="6"/>
  <c r="E1334" i="6"/>
  <c r="D1334" i="6"/>
  <c r="A1334" i="6"/>
  <c r="K1333" i="6"/>
  <c r="I1333" i="6"/>
  <c r="G1333" i="6"/>
  <c r="E1333" i="6"/>
  <c r="D1333" i="6"/>
  <c r="A1333" i="6"/>
  <c r="K1332" i="6"/>
  <c r="I1332" i="6"/>
  <c r="G1332" i="6"/>
  <c r="E1332" i="6"/>
  <c r="D1332" i="6"/>
  <c r="A1332" i="6"/>
  <c r="K1331" i="6"/>
  <c r="I1331" i="6"/>
  <c r="G1331" i="6"/>
  <c r="E1331" i="6"/>
  <c r="D1331" i="6"/>
  <c r="A1331" i="6"/>
  <c r="K1330" i="6"/>
  <c r="I1330" i="6"/>
  <c r="G1330" i="6"/>
  <c r="E1330" i="6"/>
  <c r="D1330" i="6"/>
  <c r="A1330" i="6"/>
  <c r="K1329" i="6"/>
  <c r="I1329" i="6"/>
  <c r="G1329" i="6"/>
  <c r="E1329" i="6"/>
  <c r="D1329" i="6"/>
  <c r="A1329" i="6"/>
  <c r="K1328" i="6"/>
  <c r="I1328" i="6"/>
  <c r="G1328" i="6"/>
  <c r="E1328" i="6"/>
  <c r="D1328" i="6"/>
  <c r="A1328" i="6"/>
  <c r="K1327" i="6"/>
  <c r="I1327" i="6"/>
  <c r="G1327" i="6"/>
  <c r="E1327" i="6"/>
  <c r="D1327" i="6"/>
  <c r="A1327" i="6"/>
  <c r="K1326" i="6"/>
  <c r="I1326" i="6"/>
  <c r="G1326" i="6"/>
  <c r="E1326" i="6"/>
  <c r="D1326" i="6"/>
  <c r="A1326" i="6"/>
  <c r="K1325" i="6"/>
  <c r="I1325" i="6"/>
  <c r="G1325" i="6"/>
  <c r="E1325" i="6"/>
  <c r="D1325" i="6"/>
  <c r="A1325" i="6"/>
  <c r="K1324" i="6"/>
  <c r="I1324" i="6"/>
  <c r="G1324" i="6"/>
  <c r="E1324" i="6"/>
  <c r="D1324" i="6"/>
  <c r="A1324" i="6"/>
  <c r="K1323" i="6"/>
  <c r="I1323" i="6"/>
  <c r="G1323" i="6"/>
  <c r="E1323" i="6"/>
  <c r="D1323" i="6"/>
  <c r="A1323" i="6"/>
  <c r="K1322" i="6"/>
  <c r="I1322" i="6"/>
  <c r="G1322" i="6"/>
  <c r="E1322" i="6"/>
  <c r="D1322" i="6"/>
  <c r="A1322" i="6"/>
  <c r="K1321" i="6"/>
  <c r="I1321" i="6"/>
  <c r="G1321" i="6"/>
  <c r="E1321" i="6"/>
  <c r="D1321" i="6"/>
  <c r="A1321" i="6"/>
  <c r="K1320" i="6"/>
  <c r="I1320" i="6"/>
  <c r="G1320" i="6"/>
  <c r="E1320" i="6"/>
  <c r="D1320" i="6"/>
  <c r="A1320" i="6"/>
  <c r="K1319" i="6"/>
  <c r="I1319" i="6"/>
  <c r="G1319" i="6"/>
  <c r="E1319" i="6"/>
  <c r="D1319" i="6"/>
  <c r="A1319" i="6"/>
  <c r="K1318" i="6"/>
  <c r="I1318" i="6"/>
  <c r="G1318" i="6"/>
  <c r="E1318" i="6"/>
  <c r="D1318" i="6"/>
  <c r="A1318" i="6"/>
  <c r="K1317" i="6"/>
  <c r="I1317" i="6"/>
  <c r="G1317" i="6"/>
  <c r="E1317" i="6"/>
  <c r="D1317" i="6"/>
  <c r="A1317" i="6"/>
  <c r="K1316" i="6"/>
  <c r="I1316" i="6"/>
  <c r="G1316" i="6"/>
  <c r="E1316" i="6"/>
  <c r="D1316" i="6"/>
  <c r="A1316" i="6"/>
  <c r="K1315" i="6"/>
  <c r="I1315" i="6"/>
  <c r="G1315" i="6"/>
  <c r="E1315" i="6"/>
  <c r="D1315" i="6"/>
  <c r="A1315" i="6"/>
  <c r="K1314" i="6"/>
  <c r="I1314" i="6"/>
  <c r="G1314" i="6"/>
  <c r="E1314" i="6"/>
  <c r="D1314" i="6"/>
  <c r="A1314" i="6"/>
  <c r="K1313" i="6"/>
  <c r="I1313" i="6"/>
  <c r="G1313" i="6"/>
  <c r="E1313" i="6"/>
  <c r="D1313" i="6"/>
  <c r="A1313" i="6"/>
  <c r="K1312" i="6"/>
  <c r="I1312" i="6"/>
  <c r="G1312" i="6"/>
  <c r="E1312" i="6"/>
  <c r="D1312" i="6"/>
  <c r="A1312" i="6"/>
  <c r="K1311" i="6"/>
  <c r="I1311" i="6"/>
  <c r="G1311" i="6"/>
  <c r="E1311" i="6"/>
  <c r="D1311" i="6"/>
  <c r="A1311" i="6"/>
  <c r="K1310" i="6"/>
  <c r="I1310" i="6"/>
  <c r="G1310" i="6"/>
  <c r="E1310" i="6"/>
  <c r="D1310" i="6"/>
  <c r="A1310" i="6"/>
  <c r="K1309" i="6"/>
  <c r="I1309" i="6"/>
  <c r="G1309" i="6"/>
  <c r="E1309" i="6"/>
  <c r="D1309" i="6"/>
  <c r="A1309" i="6"/>
  <c r="K1308" i="6"/>
  <c r="I1308" i="6"/>
  <c r="G1308" i="6"/>
  <c r="E1308" i="6"/>
  <c r="D1308" i="6"/>
  <c r="A1308" i="6"/>
  <c r="K1307" i="6"/>
  <c r="I1307" i="6"/>
  <c r="G1307" i="6"/>
  <c r="E1307" i="6"/>
  <c r="D1307" i="6"/>
  <c r="A1307" i="6"/>
  <c r="K1306" i="6"/>
  <c r="I1306" i="6"/>
  <c r="G1306" i="6"/>
  <c r="E1306" i="6"/>
  <c r="D1306" i="6"/>
  <c r="A1306" i="6"/>
  <c r="K1305" i="6"/>
  <c r="I1305" i="6"/>
  <c r="G1305" i="6"/>
  <c r="E1305" i="6"/>
  <c r="D1305" i="6"/>
  <c r="A1305" i="6"/>
  <c r="K1304" i="6"/>
  <c r="I1304" i="6"/>
  <c r="G1304" i="6"/>
  <c r="E1304" i="6"/>
  <c r="D1304" i="6"/>
  <c r="A1304" i="6"/>
  <c r="K1303" i="6"/>
  <c r="I1303" i="6"/>
  <c r="G1303" i="6"/>
  <c r="E1303" i="6"/>
  <c r="D1303" i="6"/>
  <c r="A1303" i="6"/>
  <c r="K1302" i="6"/>
  <c r="I1302" i="6"/>
  <c r="G1302" i="6"/>
  <c r="E1302" i="6"/>
  <c r="D1302" i="6"/>
  <c r="A1302" i="6"/>
  <c r="K1301" i="6"/>
  <c r="I1301" i="6"/>
  <c r="G1301" i="6"/>
  <c r="E1301" i="6"/>
  <c r="D1301" i="6"/>
  <c r="A1301" i="6"/>
  <c r="K1300" i="6"/>
  <c r="I1300" i="6"/>
  <c r="G1300" i="6"/>
  <c r="E1300" i="6"/>
  <c r="D1300" i="6"/>
  <c r="A1300" i="6"/>
  <c r="K1299" i="6"/>
  <c r="I1299" i="6"/>
  <c r="G1299" i="6"/>
  <c r="E1299" i="6"/>
  <c r="D1299" i="6"/>
  <c r="A1299" i="6"/>
  <c r="K1298" i="6"/>
  <c r="I1298" i="6"/>
  <c r="G1298" i="6"/>
  <c r="E1298" i="6"/>
  <c r="D1298" i="6"/>
  <c r="A1298" i="6"/>
  <c r="K1297" i="6"/>
  <c r="I1297" i="6"/>
  <c r="G1297" i="6"/>
  <c r="E1297" i="6"/>
  <c r="D1297" i="6"/>
  <c r="A1297" i="6"/>
  <c r="K1296" i="6"/>
  <c r="I1296" i="6"/>
  <c r="G1296" i="6"/>
  <c r="E1296" i="6"/>
  <c r="D1296" i="6"/>
  <c r="A1296" i="6"/>
  <c r="K1295" i="6"/>
  <c r="I1295" i="6"/>
  <c r="G1295" i="6"/>
  <c r="E1295" i="6"/>
  <c r="D1295" i="6"/>
  <c r="A1295" i="6"/>
  <c r="K1294" i="6"/>
  <c r="I1294" i="6"/>
  <c r="G1294" i="6"/>
  <c r="E1294" i="6"/>
  <c r="D1294" i="6"/>
  <c r="A1294" i="6"/>
  <c r="K1293" i="6"/>
  <c r="I1293" i="6"/>
  <c r="G1293" i="6"/>
  <c r="E1293" i="6"/>
  <c r="D1293" i="6"/>
  <c r="A1293" i="6"/>
  <c r="K1292" i="6"/>
  <c r="I1292" i="6"/>
  <c r="G1292" i="6"/>
  <c r="E1292" i="6"/>
  <c r="D1292" i="6"/>
  <c r="A1292" i="6"/>
  <c r="K1291" i="6"/>
  <c r="I1291" i="6"/>
  <c r="G1291" i="6"/>
  <c r="E1291" i="6"/>
  <c r="D1291" i="6"/>
  <c r="A1291" i="6"/>
  <c r="K1290" i="6"/>
  <c r="I1290" i="6"/>
  <c r="G1290" i="6"/>
  <c r="E1290" i="6"/>
  <c r="D1290" i="6"/>
  <c r="A1290" i="6"/>
  <c r="K1289" i="6"/>
  <c r="I1289" i="6"/>
  <c r="G1289" i="6"/>
  <c r="E1289" i="6"/>
  <c r="D1289" i="6"/>
  <c r="A1289" i="6"/>
  <c r="K1288" i="6"/>
  <c r="I1288" i="6"/>
  <c r="G1288" i="6"/>
  <c r="E1288" i="6"/>
  <c r="D1288" i="6"/>
  <c r="A1288" i="6"/>
  <c r="K1287" i="6"/>
  <c r="I1287" i="6"/>
  <c r="G1287" i="6"/>
  <c r="E1287" i="6"/>
  <c r="D1287" i="6"/>
  <c r="A1287" i="6"/>
  <c r="K1286" i="6"/>
  <c r="I1286" i="6"/>
  <c r="G1286" i="6"/>
  <c r="E1286" i="6"/>
  <c r="D1286" i="6"/>
  <c r="A1286" i="6"/>
  <c r="K1285" i="6"/>
  <c r="I1285" i="6"/>
  <c r="G1285" i="6"/>
  <c r="E1285" i="6"/>
  <c r="D1285" i="6"/>
  <c r="A1285" i="6"/>
  <c r="K1284" i="6"/>
  <c r="I1284" i="6"/>
  <c r="G1284" i="6"/>
  <c r="E1284" i="6"/>
  <c r="D1284" i="6"/>
  <c r="A1284" i="6"/>
  <c r="K1283" i="6"/>
  <c r="I1283" i="6"/>
  <c r="G1283" i="6"/>
  <c r="E1283" i="6"/>
  <c r="D1283" i="6"/>
  <c r="A1283" i="6"/>
  <c r="K1282" i="6"/>
  <c r="I1282" i="6"/>
  <c r="G1282" i="6"/>
  <c r="E1282" i="6"/>
  <c r="D1282" i="6"/>
  <c r="A1282" i="6"/>
  <c r="K1281" i="6"/>
  <c r="I1281" i="6"/>
  <c r="G1281" i="6"/>
  <c r="E1281" i="6"/>
  <c r="D1281" i="6"/>
  <c r="A1281" i="6"/>
  <c r="K1280" i="6"/>
  <c r="I1280" i="6"/>
  <c r="G1280" i="6"/>
  <c r="E1280" i="6"/>
  <c r="D1280" i="6"/>
  <c r="A1280" i="6"/>
  <c r="K1279" i="6"/>
  <c r="I1279" i="6"/>
  <c r="G1279" i="6"/>
  <c r="E1279" i="6"/>
  <c r="D1279" i="6"/>
  <c r="A1279" i="6"/>
  <c r="K1278" i="6"/>
  <c r="I1278" i="6"/>
  <c r="G1278" i="6"/>
  <c r="E1278" i="6"/>
  <c r="D1278" i="6"/>
  <c r="A1278" i="6"/>
  <c r="K1277" i="6"/>
  <c r="I1277" i="6"/>
  <c r="G1277" i="6"/>
  <c r="E1277" i="6"/>
  <c r="D1277" i="6"/>
  <c r="A1277" i="6"/>
  <c r="K1276" i="6"/>
  <c r="I1276" i="6"/>
  <c r="G1276" i="6"/>
  <c r="E1276" i="6"/>
  <c r="D1276" i="6"/>
  <c r="A1276" i="6"/>
  <c r="K1275" i="6"/>
  <c r="I1275" i="6"/>
  <c r="G1275" i="6"/>
  <c r="E1275" i="6"/>
  <c r="D1275" i="6"/>
  <c r="A1275" i="6"/>
  <c r="K1274" i="6"/>
  <c r="I1274" i="6"/>
  <c r="G1274" i="6"/>
  <c r="E1274" i="6"/>
  <c r="D1274" i="6"/>
  <c r="A1274" i="6"/>
  <c r="K1273" i="6"/>
  <c r="I1273" i="6"/>
  <c r="G1273" i="6"/>
  <c r="E1273" i="6"/>
  <c r="D1273" i="6"/>
  <c r="A1273" i="6"/>
  <c r="K1272" i="6"/>
  <c r="I1272" i="6"/>
  <c r="G1272" i="6"/>
  <c r="E1272" i="6"/>
  <c r="D1272" i="6"/>
  <c r="A1272" i="6"/>
  <c r="K1271" i="6"/>
  <c r="I1271" i="6"/>
  <c r="G1271" i="6"/>
  <c r="E1271" i="6"/>
  <c r="D1271" i="6"/>
  <c r="A1271" i="6"/>
  <c r="K1270" i="6"/>
  <c r="I1270" i="6"/>
  <c r="G1270" i="6"/>
  <c r="E1270" i="6"/>
  <c r="D1270" i="6"/>
  <c r="A1270" i="6"/>
  <c r="K1269" i="6"/>
  <c r="I1269" i="6"/>
  <c r="G1269" i="6"/>
  <c r="E1269" i="6"/>
  <c r="D1269" i="6"/>
  <c r="A1269" i="6"/>
  <c r="K1268" i="6"/>
  <c r="I1268" i="6"/>
  <c r="G1268" i="6"/>
  <c r="E1268" i="6"/>
  <c r="D1268" i="6"/>
  <c r="A1268" i="6"/>
  <c r="K1267" i="6"/>
  <c r="I1267" i="6"/>
  <c r="G1267" i="6"/>
  <c r="E1267" i="6"/>
  <c r="D1267" i="6"/>
  <c r="A1267" i="6"/>
  <c r="K1266" i="6"/>
  <c r="I1266" i="6"/>
  <c r="G1266" i="6"/>
  <c r="E1266" i="6"/>
  <c r="D1266" i="6"/>
  <c r="A1266" i="6"/>
  <c r="K1265" i="6"/>
  <c r="I1265" i="6"/>
  <c r="G1265" i="6"/>
  <c r="E1265" i="6"/>
  <c r="D1265" i="6"/>
  <c r="A1265" i="6"/>
  <c r="K1264" i="6"/>
  <c r="I1264" i="6"/>
  <c r="G1264" i="6"/>
  <c r="E1264" i="6"/>
  <c r="D1264" i="6"/>
  <c r="A1264" i="6"/>
  <c r="K1263" i="6"/>
  <c r="I1263" i="6"/>
  <c r="G1263" i="6"/>
  <c r="E1263" i="6"/>
  <c r="D1263" i="6"/>
  <c r="A1263" i="6"/>
  <c r="K1262" i="6"/>
  <c r="I1262" i="6"/>
  <c r="G1262" i="6"/>
  <c r="E1262" i="6"/>
  <c r="D1262" i="6"/>
  <c r="A1262" i="6"/>
  <c r="K1261" i="6"/>
  <c r="I1261" i="6"/>
  <c r="G1261" i="6"/>
  <c r="E1261" i="6"/>
  <c r="D1261" i="6"/>
  <c r="A1261" i="6"/>
  <c r="K1260" i="6"/>
  <c r="I1260" i="6"/>
  <c r="G1260" i="6"/>
  <c r="E1260" i="6"/>
  <c r="D1260" i="6"/>
  <c r="A1260" i="6"/>
  <c r="K1259" i="6"/>
  <c r="I1259" i="6"/>
  <c r="G1259" i="6"/>
  <c r="E1259" i="6"/>
  <c r="D1259" i="6"/>
  <c r="A1259" i="6"/>
  <c r="K1258" i="6"/>
  <c r="I1258" i="6"/>
  <c r="G1258" i="6"/>
  <c r="E1258" i="6"/>
  <c r="D1258" i="6"/>
  <c r="A1258" i="6"/>
  <c r="K1257" i="6"/>
  <c r="I1257" i="6"/>
  <c r="G1257" i="6"/>
  <c r="E1257" i="6"/>
  <c r="D1257" i="6"/>
  <c r="A1257" i="6"/>
  <c r="K1256" i="6"/>
  <c r="I1256" i="6"/>
  <c r="G1256" i="6"/>
  <c r="E1256" i="6"/>
  <c r="D1256" i="6"/>
  <c r="A1256" i="6"/>
  <c r="K1255" i="6"/>
  <c r="I1255" i="6"/>
  <c r="G1255" i="6"/>
  <c r="E1255" i="6"/>
  <c r="D1255" i="6"/>
  <c r="A1255" i="6"/>
  <c r="K1254" i="6"/>
  <c r="I1254" i="6"/>
  <c r="G1254" i="6"/>
  <c r="E1254" i="6"/>
  <c r="D1254" i="6"/>
  <c r="A1254" i="6"/>
  <c r="K1253" i="6"/>
  <c r="I1253" i="6"/>
  <c r="G1253" i="6"/>
  <c r="E1253" i="6"/>
  <c r="D1253" i="6"/>
  <c r="A1253" i="6"/>
  <c r="K1252" i="6"/>
  <c r="I1252" i="6"/>
  <c r="G1252" i="6"/>
  <c r="E1252" i="6"/>
  <c r="D1252" i="6"/>
  <c r="A1252" i="6"/>
  <c r="K1251" i="6"/>
  <c r="I1251" i="6"/>
  <c r="G1251" i="6"/>
  <c r="E1251" i="6"/>
  <c r="D1251" i="6"/>
  <c r="A1251" i="6"/>
  <c r="K1250" i="6"/>
  <c r="I1250" i="6"/>
  <c r="G1250" i="6"/>
  <c r="E1250" i="6"/>
  <c r="D1250" i="6"/>
  <c r="A1250" i="6"/>
  <c r="K1249" i="6"/>
  <c r="I1249" i="6"/>
  <c r="G1249" i="6"/>
  <c r="E1249" i="6"/>
  <c r="D1249" i="6"/>
  <c r="A1249" i="6"/>
  <c r="K1248" i="6"/>
  <c r="I1248" i="6"/>
  <c r="G1248" i="6"/>
  <c r="E1248" i="6"/>
  <c r="D1248" i="6"/>
  <c r="A1248" i="6"/>
  <c r="K1247" i="6"/>
  <c r="I1247" i="6"/>
  <c r="G1247" i="6"/>
  <c r="E1247" i="6"/>
  <c r="D1247" i="6"/>
  <c r="A1247" i="6"/>
  <c r="K1246" i="6"/>
  <c r="I1246" i="6"/>
  <c r="G1246" i="6"/>
  <c r="E1246" i="6"/>
  <c r="D1246" i="6"/>
  <c r="A1246" i="6"/>
  <c r="K1245" i="6"/>
  <c r="I1245" i="6"/>
  <c r="G1245" i="6"/>
  <c r="E1245" i="6"/>
  <c r="D1245" i="6"/>
  <c r="A1245" i="6"/>
  <c r="K1244" i="6"/>
  <c r="I1244" i="6"/>
  <c r="G1244" i="6"/>
  <c r="E1244" i="6"/>
  <c r="D1244" i="6"/>
  <c r="A1244" i="6"/>
  <c r="K1243" i="6"/>
  <c r="I1243" i="6"/>
  <c r="G1243" i="6"/>
  <c r="E1243" i="6"/>
  <c r="D1243" i="6"/>
  <c r="A1243" i="6"/>
  <c r="K1242" i="6"/>
  <c r="I1242" i="6"/>
  <c r="G1242" i="6"/>
  <c r="E1242" i="6"/>
  <c r="D1242" i="6"/>
  <c r="A1242" i="6"/>
  <c r="K1241" i="6"/>
  <c r="I1241" i="6"/>
  <c r="G1241" i="6"/>
  <c r="E1241" i="6"/>
  <c r="D1241" i="6"/>
  <c r="A1241" i="6"/>
  <c r="K1240" i="6"/>
  <c r="I1240" i="6"/>
  <c r="G1240" i="6"/>
  <c r="E1240" i="6"/>
  <c r="D1240" i="6"/>
  <c r="A1240" i="6"/>
  <c r="K1239" i="6"/>
  <c r="I1239" i="6"/>
  <c r="G1239" i="6"/>
  <c r="E1239" i="6"/>
  <c r="D1239" i="6"/>
  <c r="A1239" i="6"/>
  <c r="K1238" i="6"/>
  <c r="I1238" i="6"/>
  <c r="G1238" i="6"/>
  <c r="E1238" i="6"/>
  <c r="D1238" i="6"/>
  <c r="A1238" i="6"/>
  <c r="K1237" i="6"/>
  <c r="I1237" i="6"/>
  <c r="G1237" i="6"/>
  <c r="E1237" i="6"/>
  <c r="D1237" i="6"/>
  <c r="A1237" i="6"/>
  <c r="K1236" i="6"/>
  <c r="I1236" i="6"/>
  <c r="G1236" i="6"/>
  <c r="E1236" i="6"/>
  <c r="D1236" i="6"/>
  <c r="A1236" i="6"/>
  <c r="K1235" i="6"/>
  <c r="I1235" i="6"/>
  <c r="G1235" i="6"/>
  <c r="E1235" i="6"/>
  <c r="D1235" i="6"/>
  <c r="A1235" i="6"/>
  <c r="K1234" i="6"/>
  <c r="I1234" i="6"/>
  <c r="G1234" i="6"/>
  <c r="E1234" i="6"/>
  <c r="D1234" i="6"/>
  <c r="A1234" i="6"/>
  <c r="K1233" i="6"/>
  <c r="I1233" i="6"/>
  <c r="G1233" i="6"/>
  <c r="E1233" i="6"/>
  <c r="D1233" i="6"/>
  <c r="A1233" i="6"/>
  <c r="K1232" i="6"/>
  <c r="I1232" i="6"/>
  <c r="G1232" i="6"/>
  <c r="E1232" i="6"/>
  <c r="D1232" i="6"/>
  <c r="A1232" i="6"/>
  <c r="K1231" i="6"/>
  <c r="I1231" i="6"/>
  <c r="G1231" i="6"/>
  <c r="E1231" i="6"/>
  <c r="D1231" i="6"/>
  <c r="A1231" i="6"/>
  <c r="K1230" i="6"/>
  <c r="I1230" i="6"/>
  <c r="G1230" i="6"/>
  <c r="E1230" i="6"/>
  <c r="D1230" i="6"/>
  <c r="A1230" i="6"/>
  <c r="K1229" i="6"/>
  <c r="I1229" i="6"/>
  <c r="G1229" i="6"/>
  <c r="E1229" i="6"/>
  <c r="D1229" i="6"/>
  <c r="A1229" i="6"/>
  <c r="K1228" i="6"/>
  <c r="I1228" i="6"/>
  <c r="G1228" i="6"/>
  <c r="E1228" i="6"/>
  <c r="D1228" i="6"/>
  <c r="A1228" i="6"/>
  <c r="K1227" i="6"/>
  <c r="I1227" i="6"/>
  <c r="G1227" i="6"/>
  <c r="E1227" i="6"/>
  <c r="D1227" i="6"/>
  <c r="A1227" i="6"/>
  <c r="K1226" i="6"/>
  <c r="I1226" i="6"/>
  <c r="G1226" i="6"/>
  <c r="E1226" i="6"/>
  <c r="D1226" i="6"/>
  <c r="A1226" i="6"/>
  <c r="K1225" i="6"/>
  <c r="I1225" i="6"/>
  <c r="G1225" i="6"/>
  <c r="E1225" i="6"/>
  <c r="D1225" i="6"/>
  <c r="A1225" i="6"/>
  <c r="K1224" i="6"/>
  <c r="I1224" i="6"/>
  <c r="G1224" i="6"/>
  <c r="E1224" i="6"/>
  <c r="D1224" i="6"/>
  <c r="A1224" i="6"/>
  <c r="K1223" i="6"/>
  <c r="I1223" i="6"/>
  <c r="G1223" i="6"/>
  <c r="E1223" i="6"/>
  <c r="D1223" i="6"/>
  <c r="A1223" i="6"/>
  <c r="K1222" i="6"/>
  <c r="I1222" i="6"/>
  <c r="G1222" i="6"/>
  <c r="E1222" i="6"/>
  <c r="D1222" i="6"/>
  <c r="A1222" i="6"/>
  <c r="K1221" i="6"/>
  <c r="I1221" i="6"/>
  <c r="G1221" i="6"/>
  <c r="E1221" i="6"/>
  <c r="D1221" i="6"/>
  <c r="A1221" i="6"/>
  <c r="K1220" i="6"/>
  <c r="I1220" i="6"/>
  <c r="G1220" i="6"/>
  <c r="E1220" i="6"/>
  <c r="D1220" i="6"/>
  <c r="A1220" i="6"/>
  <c r="K1219" i="6"/>
  <c r="I1219" i="6"/>
  <c r="G1219" i="6"/>
  <c r="E1219" i="6"/>
  <c r="D1219" i="6"/>
  <c r="A1219" i="6"/>
  <c r="K1218" i="6"/>
  <c r="I1218" i="6"/>
  <c r="G1218" i="6"/>
  <c r="E1218" i="6"/>
  <c r="D1218" i="6"/>
  <c r="A1218" i="6"/>
  <c r="K1217" i="6"/>
  <c r="I1217" i="6"/>
  <c r="G1217" i="6"/>
  <c r="E1217" i="6"/>
  <c r="D1217" i="6"/>
  <c r="A1217" i="6"/>
  <c r="K1216" i="6"/>
  <c r="I1216" i="6"/>
  <c r="G1216" i="6"/>
  <c r="E1216" i="6"/>
  <c r="D1216" i="6"/>
  <c r="A1216" i="6"/>
  <c r="K1215" i="6"/>
  <c r="I1215" i="6"/>
  <c r="G1215" i="6"/>
  <c r="E1215" i="6"/>
  <c r="D1215" i="6"/>
  <c r="A1215" i="6"/>
  <c r="K1214" i="6"/>
  <c r="I1214" i="6"/>
  <c r="G1214" i="6"/>
  <c r="E1214" i="6"/>
  <c r="D1214" i="6"/>
  <c r="A1214" i="6"/>
  <c r="K1213" i="6"/>
  <c r="I1213" i="6"/>
  <c r="G1213" i="6"/>
  <c r="E1213" i="6"/>
  <c r="D1213" i="6"/>
  <c r="A1213" i="6"/>
  <c r="K1212" i="6"/>
  <c r="I1212" i="6"/>
  <c r="G1212" i="6"/>
  <c r="E1212" i="6"/>
  <c r="D1212" i="6"/>
  <c r="A1212" i="6"/>
  <c r="K1211" i="6"/>
  <c r="I1211" i="6"/>
  <c r="G1211" i="6"/>
  <c r="E1211" i="6"/>
  <c r="D1211" i="6"/>
  <c r="A1211" i="6"/>
  <c r="K1210" i="6"/>
  <c r="I1210" i="6"/>
  <c r="G1210" i="6"/>
  <c r="E1210" i="6"/>
  <c r="D1210" i="6"/>
  <c r="A1210" i="6"/>
  <c r="K1209" i="6"/>
  <c r="I1209" i="6"/>
  <c r="G1209" i="6"/>
  <c r="E1209" i="6"/>
  <c r="D1209" i="6"/>
  <c r="A1209" i="6"/>
  <c r="K1208" i="6"/>
  <c r="I1208" i="6"/>
  <c r="G1208" i="6"/>
  <c r="E1208" i="6"/>
  <c r="D1208" i="6"/>
  <c r="A1208" i="6"/>
  <c r="K1207" i="6"/>
  <c r="I1207" i="6"/>
  <c r="G1207" i="6"/>
  <c r="E1207" i="6"/>
  <c r="D1207" i="6"/>
  <c r="A1207" i="6"/>
  <c r="K1206" i="6"/>
  <c r="I1206" i="6"/>
  <c r="G1206" i="6"/>
  <c r="E1206" i="6"/>
  <c r="D1206" i="6"/>
  <c r="A1206" i="6"/>
  <c r="K1205" i="6"/>
  <c r="I1205" i="6"/>
  <c r="G1205" i="6"/>
  <c r="E1205" i="6"/>
  <c r="D1205" i="6"/>
  <c r="A1205" i="6"/>
  <c r="K1204" i="6"/>
  <c r="I1204" i="6"/>
  <c r="G1204" i="6"/>
  <c r="E1204" i="6"/>
  <c r="D1204" i="6"/>
  <c r="A1204" i="6"/>
  <c r="K1203" i="6"/>
  <c r="I1203" i="6"/>
  <c r="G1203" i="6"/>
  <c r="E1203" i="6"/>
  <c r="D1203" i="6"/>
  <c r="A1203" i="6"/>
  <c r="K1202" i="6"/>
  <c r="I1202" i="6"/>
  <c r="G1202" i="6"/>
  <c r="E1202" i="6"/>
  <c r="D1202" i="6"/>
  <c r="A1202" i="6"/>
  <c r="K1201" i="6"/>
  <c r="I1201" i="6"/>
  <c r="G1201" i="6"/>
  <c r="E1201" i="6"/>
  <c r="D1201" i="6"/>
  <c r="A1201" i="6"/>
  <c r="K1200" i="6"/>
  <c r="I1200" i="6"/>
  <c r="G1200" i="6"/>
  <c r="E1200" i="6"/>
  <c r="D1200" i="6"/>
  <c r="A1200" i="6"/>
  <c r="K1199" i="6"/>
  <c r="I1199" i="6"/>
  <c r="G1199" i="6"/>
  <c r="E1199" i="6"/>
  <c r="D1199" i="6"/>
  <c r="A1199" i="6"/>
  <c r="K1198" i="6"/>
  <c r="I1198" i="6"/>
  <c r="G1198" i="6"/>
  <c r="E1198" i="6"/>
  <c r="D1198" i="6"/>
  <c r="A1198" i="6"/>
  <c r="K1197" i="6"/>
  <c r="I1197" i="6"/>
  <c r="G1197" i="6"/>
  <c r="E1197" i="6"/>
  <c r="D1197" i="6"/>
  <c r="A1197" i="6"/>
  <c r="K1196" i="6"/>
  <c r="I1196" i="6"/>
  <c r="G1196" i="6"/>
  <c r="E1196" i="6"/>
  <c r="D1196" i="6"/>
  <c r="A1196" i="6"/>
  <c r="K1195" i="6"/>
  <c r="I1195" i="6"/>
  <c r="G1195" i="6"/>
  <c r="E1195" i="6"/>
  <c r="D1195" i="6"/>
  <c r="A1195" i="6"/>
  <c r="K1194" i="6"/>
  <c r="I1194" i="6"/>
  <c r="G1194" i="6"/>
  <c r="E1194" i="6"/>
  <c r="D1194" i="6"/>
  <c r="A1194" i="6"/>
  <c r="K1193" i="6"/>
  <c r="I1193" i="6"/>
  <c r="G1193" i="6"/>
  <c r="E1193" i="6"/>
  <c r="D1193" i="6"/>
  <c r="A1193" i="6"/>
  <c r="K1192" i="6"/>
  <c r="I1192" i="6"/>
  <c r="G1192" i="6"/>
  <c r="E1192" i="6"/>
  <c r="D1192" i="6"/>
  <c r="A1192" i="6"/>
  <c r="K1191" i="6"/>
  <c r="I1191" i="6"/>
  <c r="G1191" i="6"/>
  <c r="E1191" i="6"/>
  <c r="D1191" i="6"/>
  <c r="A1191" i="6"/>
  <c r="K1190" i="6"/>
  <c r="I1190" i="6"/>
  <c r="G1190" i="6"/>
  <c r="E1190" i="6"/>
  <c r="D1190" i="6"/>
  <c r="A1190" i="6"/>
  <c r="K1189" i="6"/>
  <c r="I1189" i="6"/>
  <c r="G1189" i="6"/>
  <c r="E1189" i="6"/>
  <c r="D1189" i="6"/>
  <c r="A1189" i="6"/>
  <c r="K1188" i="6"/>
  <c r="I1188" i="6"/>
  <c r="G1188" i="6"/>
  <c r="E1188" i="6"/>
  <c r="D1188" i="6"/>
  <c r="A1188" i="6"/>
  <c r="K1187" i="6"/>
  <c r="I1187" i="6"/>
  <c r="G1187" i="6"/>
  <c r="E1187" i="6"/>
  <c r="D1187" i="6"/>
  <c r="A1187" i="6"/>
  <c r="K1186" i="6"/>
  <c r="I1186" i="6"/>
  <c r="G1186" i="6"/>
  <c r="E1186" i="6"/>
  <c r="D1186" i="6"/>
  <c r="A1186" i="6"/>
  <c r="K1185" i="6"/>
  <c r="I1185" i="6"/>
  <c r="G1185" i="6"/>
  <c r="E1185" i="6"/>
  <c r="D1185" i="6"/>
  <c r="A1185" i="6"/>
  <c r="K1184" i="6"/>
  <c r="I1184" i="6"/>
  <c r="G1184" i="6"/>
  <c r="E1184" i="6"/>
  <c r="D1184" i="6"/>
  <c r="A1184" i="6"/>
  <c r="K1183" i="6"/>
  <c r="I1183" i="6"/>
  <c r="G1183" i="6"/>
  <c r="E1183" i="6"/>
  <c r="D1183" i="6"/>
  <c r="A1183" i="6"/>
  <c r="K1182" i="6"/>
  <c r="I1182" i="6"/>
  <c r="G1182" i="6"/>
  <c r="E1182" i="6"/>
  <c r="D1182" i="6"/>
  <c r="A1182" i="6"/>
  <c r="K1181" i="6"/>
  <c r="I1181" i="6"/>
  <c r="G1181" i="6"/>
  <c r="E1181" i="6"/>
  <c r="D1181" i="6"/>
  <c r="A1181" i="6"/>
  <c r="K1180" i="6"/>
  <c r="I1180" i="6"/>
  <c r="G1180" i="6"/>
  <c r="E1180" i="6"/>
  <c r="D1180" i="6"/>
  <c r="A1180" i="6"/>
  <c r="K1179" i="6"/>
  <c r="I1179" i="6"/>
  <c r="G1179" i="6"/>
  <c r="E1179" i="6"/>
  <c r="D1179" i="6"/>
  <c r="A1179" i="6"/>
  <c r="K1178" i="6"/>
  <c r="I1178" i="6"/>
  <c r="G1178" i="6"/>
  <c r="E1178" i="6"/>
  <c r="D1178" i="6"/>
  <c r="A1178" i="6"/>
  <c r="K1177" i="6"/>
  <c r="I1177" i="6"/>
  <c r="G1177" i="6"/>
  <c r="E1177" i="6"/>
  <c r="D1177" i="6"/>
  <c r="A1177" i="6"/>
  <c r="K1176" i="6"/>
  <c r="I1176" i="6"/>
  <c r="G1176" i="6"/>
  <c r="E1176" i="6"/>
  <c r="D1176" i="6"/>
  <c r="A1176" i="6"/>
  <c r="K1175" i="6"/>
  <c r="I1175" i="6"/>
  <c r="G1175" i="6"/>
  <c r="E1175" i="6"/>
  <c r="D1175" i="6"/>
  <c r="A1175" i="6"/>
  <c r="K1174" i="6"/>
  <c r="I1174" i="6"/>
  <c r="G1174" i="6"/>
  <c r="E1174" i="6"/>
  <c r="D1174" i="6"/>
  <c r="A1174" i="6"/>
  <c r="K1173" i="6"/>
  <c r="I1173" i="6"/>
  <c r="G1173" i="6"/>
  <c r="E1173" i="6"/>
  <c r="D1173" i="6"/>
  <c r="A1173" i="6"/>
  <c r="K1172" i="6"/>
  <c r="I1172" i="6"/>
  <c r="G1172" i="6"/>
  <c r="E1172" i="6"/>
  <c r="D1172" i="6"/>
  <c r="A1172" i="6"/>
  <c r="K1171" i="6"/>
  <c r="I1171" i="6"/>
  <c r="G1171" i="6"/>
  <c r="E1171" i="6"/>
  <c r="D1171" i="6"/>
  <c r="A1171" i="6"/>
  <c r="K1170" i="6"/>
  <c r="I1170" i="6"/>
  <c r="G1170" i="6"/>
  <c r="E1170" i="6"/>
  <c r="D1170" i="6"/>
  <c r="A1170" i="6"/>
  <c r="K1169" i="6"/>
  <c r="I1169" i="6"/>
  <c r="G1169" i="6"/>
  <c r="E1169" i="6"/>
  <c r="D1169" i="6"/>
  <c r="A1169" i="6"/>
  <c r="K1168" i="6"/>
  <c r="I1168" i="6"/>
  <c r="G1168" i="6"/>
  <c r="E1168" i="6"/>
  <c r="D1168" i="6"/>
  <c r="A1168" i="6"/>
  <c r="K1167" i="6"/>
  <c r="I1167" i="6"/>
  <c r="G1167" i="6"/>
  <c r="E1167" i="6"/>
  <c r="D1167" i="6"/>
  <c r="A1167" i="6"/>
  <c r="K1166" i="6"/>
  <c r="I1166" i="6"/>
  <c r="G1166" i="6"/>
  <c r="E1166" i="6"/>
  <c r="D1166" i="6"/>
  <c r="A1166" i="6"/>
  <c r="K1165" i="6"/>
  <c r="I1165" i="6"/>
  <c r="G1165" i="6"/>
  <c r="E1165" i="6"/>
  <c r="D1165" i="6"/>
  <c r="A1165" i="6"/>
  <c r="K1164" i="6"/>
  <c r="I1164" i="6"/>
  <c r="G1164" i="6"/>
  <c r="E1164" i="6"/>
  <c r="D1164" i="6"/>
  <c r="A1164" i="6"/>
  <c r="K1163" i="6"/>
  <c r="I1163" i="6"/>
  <c r="G1163" i="6"/>
  <c r="E1163" i="6"/>
  <c r="D1163" i="6"/>
  <c r="A1163" i="6"/>
  <c r="K1162" i="6"/>
  <c r="I1162" i="6"/>
  <c r="G1162" i="6"/>
  <c r="E1162" i="6"/>
  <c r="D1162" i="6"/>
  <c r="A1162" i="6"/>
  <c r="K1161" i="6"/>
  <c r="I1161" i="6"/>
  <c r="G1161" i="6"/>
  <c r="E1161" i="6"/>
  <c r="D1161" i="6"/>
  <c r="A1161" i="6"/>
  <c r="K1160" i="6"/>
  <c r="I1160" i="6"/>
  <c r="G1160" i="6"/>
  <c r="E1160" i="6"/>
  <c r="D1160" i="6"/>
  <c r="A1160" i="6"/>
  <c r="K1159" i="6"/>
  <c r="I1159" i="6"/>
  <c r="G1159" i="6"/>
  <c r="E1159" i="6"/>
  <c r="D1159" i="6"/>
  <c r="A1159" i="6"/>
  <c r="K1158" i="6"/>
  <c r="I1158" i="6"/>
  <c r="G1158" i="6"/>
  <c r="E1158" i="6"/>
  <c r="D1158" i="6"/>
  <c r="A1158" i="6"/>
  <c r="K1157" i="6"/>
  <c r="I1157" i="6"/>
  <c r="G1157" i="6"/>
  <c r="E1157" i="6"/>
  <c r="D1157" i="6"/>
  <c r="A1157" i="6"/>
  <c r="K1156" i="6"/>
  <c r="I1156" i="6"/>
  <c r="G1156" i="6"/>
  <c r="E1156" i="6"/>
  <c r="D1156" i="6"/>
  <c r="A1156" i="6"/>
  <c r="K1155" i="6"/>
  <c r="I1155" i="6"/>
  <c r="G1155" i="6"/>
  <c r="E1155" i="6"/>
  <c r="D1155" i="6"/>
  <c r="A1155" i="6"/>
  <c r="K1154" i="6"/>
  <c r="I1154" i="6"/>
  <c r="G1154" i="6"/>
  <c r="E1154" i="6"/>
  <c r="D1154" i="6"/>
  <c r="A1154" i="6"/>
  <c r="K1153" i="6"/>
  <c r="I1153" i="6"/>
  <c r="G1153" i="6"/>
  <c r="E1153" i="6"/>
  <c r="D1153" i="6"/>
  <c r="A1153" i="6"/>
  <c r="K1152" i="6"/>
  <c r="I1152" i="6"/>
  <c r="G1152" i="6"/>
  <c r="E1152" i="6"/>
  <c r="D1152" i="6"/>
  <c r="A1152" i="6"/>
  <c r="K1151" i="6"/>
  <c r="I1151" i="6"/>
  <c r="G1151" i="6"/>
  <c r="E1151" i="6"/>
  <c r="D1151" i="6"/>
  <c r="A1151" i="6"/>
  <c r="K1150" i="6"/>
  <c r="I1150" i="6"/>
  <c r="G1150" i="6"/>
  <c r="E1150" i="6"/>
  <c r="D1150" i="6"/>
  <c r="A1150" i="6"/>
  <c r="K1149" i="6"/>
  <c r="I1149" i="6"/>
  <c r="G1149" i="6"/>
  <c r="E1149" i="6"/>
  <c r="D1149" i="6"/>
  <c r="A1149" i="6"/>
  <c r="K1148" i="6"/>
  <c r="I1148" i="6"/>
  <c r="G1148" i="6"/>
  <c r="E1148" i="6"/>
  <c r="D1148" i="6"/>
  <c r="A1148" i="6"/>
  <c r="K1147" i="6"/>
  <c r="I1147" i="6"/>
  <c r="G1147" i="6"/>
  <c r="E1147" i="6"/>
  <c r="D1147" i="6"/>
  <c r="A1147" i="6"/>
  <c r="K1146" i="6"/>
  <c r="I1146" i="6"/>
  <c r="G1146" i="6"/>
  <c r="E1146" i="6"/>
  <c r="D1146" i="6"/>
  <c r="A1146" i="6"/>
  <c r="K1145" i="6"/>
  <c r="I1145" i="6"/>
  <c r="G1145" i="6"/>
  <c r="E1145" i="6"/>
  <c r="D1145" i="6"/>
  <c r="A1145" i="6"/>
  <c r="K1144" i="6"/>
  <c r="I1144" i="6"/>
  <c r="G1144" i="6"/>
  <c r="E1144" i="6"/>
  <c r="D1144" i="6"/>
  <c r="A1144" i="6"/>
  <c r="K1143" i="6"/>
  <c r="I1143" i="6"/>
  <c r="G1143" i="6"/>
  <c r="E1143" i="6"/>
  <c r="D1143" i="6"/>
  <c r="A1143" i="6"/>
  <c r="K1142" i="6"/>
  <c r="I1142" i="6"/>
  <c r="G1142" i="6"/>
  <c r="E1142" i="6"/>
  <c r="D1142" i="6"/>
  <c r="A1142" i="6"/>
  <c r="K1141" i="6"/>
  <c r="I1141" i="6"/>
  <c r="G1141" i="6"/>
  <c r="E1141" i="6"/>
  <c r="D1141" i="6"/>
  <c r="A1141" i="6"/>
  <c r="K1140" i="6"/>
  <c r="I1140" i="6"/>
  <c r="G1140" i="6"/>
  <c r="E1140" i="6"/>
  <c r="D1140" i="6"/>
  <c r="A1140" i="6"/>
  <c r="K1139" i="6"/>
  <c r="I1139" i="6"/>
  <c r="G1139" i="6"/>
  <c r="E1139" i="6"/>
  <c r="D1139" i="6"/>
  <c r="A1139" i="6"/>
  <c r="K1138" i="6"/>
  <c r="I1138" i="6"/>
  <c r="G1138" i="6"/>
  <c r="E1138" i="6"/>
  <c r="D1138" i="6"/>
  <c r="A1138" i="6"/>
  <c r="K1137" i="6"/>
  <c r="I1137" i="6"/>
  <c r="G1137" i="6"/>
  <c r="E1137" i="6"/>
  <c r="D1137" i="6"/>
  <c r="A1137" i="6"/>
  <c r="K1136" i="6"/>
  <c r="I1136" i="6"/>
  <c r="G1136" i="6"/>
  <c r="E1136" i="6"/>
  <c r="D1136" i="6"/>
  <c r="A1136" i="6"/>
  <c r="K1135" i="6"/>
  <c r="I1135" i="6"/>
  <c r="G1135" i="6"/>
  <c r="E1135" i="6"/>
  <c r="D1135" i="6"/>
  <c r="A1135" i="6"/>
  <c r="K1134" i="6"/>
  <c r="I1134" i="6"/>
  <c r="G1134" i="6"/>
  <c r="E1134" i="6"/>
  <c r="D1134" i="6"/>
  <c r="A1134" i="6"/>
  <c r="K1133" i="6"/>
  <c r="I1133" i="6"/>
  <c r="G1133" i="6"/>
  <c r="E1133" i="6"/>
  <c r="D1133" i="6"/>
  <c r="A1133" i="6"/>
  <c r="K1132" i="6"/>
  <c r="I1132" i="6"/>
  <c r="G1132" i="6"/>
  <c r="E1132" i="6"/>
  <c r="D1132" i="6"/>
  <c r="A1132" i="6"/>
  <c r="K1131" i="6"/>
  <c r="I1131" i="6"/>
  <c r="G1131" i="6"/>
  <c r="E1131" i="6"/>
  <c r="D1131" i="6"/>
  <c r="A1131" i="6"/>
  <c r="K1130" i="6"/>
  <c r="I1130" i="6"/>
  <c r="G1130" i="6"/>
  <c r="E1130" i="6"/>
  <c r="D1130" i="6"/>
  <c r="A1130" i="6"/>
  <c r="K1129" i="6"/>
  <c r="I1129" i="6"/>
  <c r="G1129" i="6"/>
  <c r="E1129" i="6"/>
  <c r="D1129" i="6"/>
  <c r="A1129" i="6"/>
  <c r="K1128" i="6"/>
  <c r="I1128" i="6"/>
  <c r="G1128" i="6"/>
  <c r="E1128" i="6"/>
  <c r="D1128" i="6"/>
  <c r="A1128" i="6"/>
  <c r="K1127" i="6"/>
  <c r="I1127" i="6"/>
  <c r="G1127" i="6"/>
  <c r="E1127" i="6"/>
  <c r="D1127" i="6"/>
  <c r="A1127" i="6"/>
  <c r="K1126" i="6"/>
  <c r="I1126" i="6"/>
  <c r="G1126" i="6"/>
  <c r="E1126" i="6"/>
  <c r="D1126" i="6"/>
  <c r="A1126" i="6"/>
  <c r="K1125" i="6"/>
  <c r="I1125" i="6"/>
  <c r="G1125" i="6"/>
  <c r="E1125" i="6"/>
  <c r="D1125" i="6"/>
  <c r="A1125" i="6"/>
  <c r="K1124" i="6"/>
  <c r="I1124" i="6"/>
  <c r="G1124" i="6"/>
  <c r="E1124" i="6"/>
  <c r="D1124" i="6"/>
  <c r="A1124" i="6"/>
  <c r="K1123" i="6"/>
  <c r="I1123" i="6"/>
  <c r="G1123" i="6"/>
  <c r="E1123" i="6"/>
  <c r="D1123" i="6"/>
  <c r="A1123" i="6"/>
  <c r="K1122" i="6"/>
  <c r="I1122" i="6"/>
  <c r="G1122" i="6"/>
  <c r="E1122" i="6"/>
  <c r="D1122" i="6"/>
  <c r="A1122" i="6"/>
  <c r="K1121" i="6"/>
  <c r="I1121" i="6"/>
  <c r="G1121" i="6"/>
  <c r="E1121" i="6"/>
  <c r="D1121" i="6"/>
  <c r="A1121" i="6"/>
  <c r="K1120" i="6"/>
  <c r="I1120" i="6"/>
  <c r="G1120" i="6"/>
  <c r="E1120" i="6"/>
  <c r="D1120" i="6"/>
  <c r="A1120" i="6"/>
  <c r="K1119" i="6"/>
  <c r="I1119" i="6"/>
  <c r="G1119" i="6"/>
  <c r="E1119" i="6"/>
  <c r="D1119" i="6"/>
  <c r="A1119" i="6"/>
  <c r="K1118" i="6"/>
  <c r="I1118" i="6"/>
  <c r="G1118" i="6"/>
  <c r="E1118" i="6"/>
  <c r="D1118" i="6"/>
  <c r="A1118" i="6"/>
  <c r="K1117" i="6"/>
  <c r="I1117" i="6"/>
  <c r="G1117" i="6"/>
  <c r="E1117" i="6"/>
  <c r="D1117" i="6"/>
  <c r="A1117" i="6"/>
  <c r="K1116" i="6"/>
  <c r="I1116" i="6"/>
  <c r="G1116" i="6"/>
  <c r="E1116" i="6"/>
  <c r="D1116" i="6"/>
  <c r="A1116" i="6"/>
  <c r="K1115" i="6"/>
  <c r="I1115" i="6"/>
  <c r="G1115" i="6"/>
  <c r="E1115" i="6"/>
  <c r="D1115" i="6"/>
  <c r="A1115" i="6"/>
  <c r="K1114" i="6"/>
  <c r="I1114" i="6"/>
  <c r="G1114" i="6"/>
  <c r="E1114" i="6"/>
  <c r="D1114" i="6"/>
  <c r="A1114" i="6"/>
  <c r="K1113" i="6"/>
  <c r="I1113" i="6"/>
  <c r="G1113" i="6"/>
  <c r="E1113" i="6"/>
  <c r="D1113" i="6"/>
  <c r="A1113" i="6"/>
  <c r="K1112" i="6"/>
  <c r="I1112" i="6"/>
  <c r="G1112" i="6"/>
  <c r="E1112" i="6"/>
  <c r="D1112" i="6"/>
  <c r="A1112" i="6"/>
  <c r="K1111" i="6"/>
  <c r="I1111" i="6"/>
  <c r="G1111" i="6"/>
  <c r="E1111" i="6"/>
  <c r="D1111" i="6"/>
  <c r="A1111" i="6"/>
  <c r="K1110" i="6"/>
  <c r="I1110" i="6"/>
  <c r="G1110" i="6"/>
  <c r="E1110" i="6"/>
  <c r="D1110" i="6"/>
  <c r="A1110" i="6"/>
  <c r="K1109" i="6"/>
  <c r="I1109" i="6"/>
  <c r="G1109" i="6"/>
  <c r="E1109" i="6"/>
  <c r="D1109" i="6"/>
  <c r="A1109" i="6"/>
  <c r="K1108" i="6"/>
  <c r="I1108" i="6"/>
  <c r="G1108" i="6"/>
  <c r="E1108" i="6"/>
  <c r="D1108" i="6"/>
  <c r="A1108" i="6"/>
  <c r="K1107" i="6"/>
  <c r="I1107" i="6"/>
  <c r="G1107" i="6"/>
  <c r="E1107" i="6"/>
  <c r="D1107" i="6"/>
  <c r="A1107" i="6"/>
  <c r="K1106" i="6"/>
  <c r="I1106" i="6"/>
  <c r="G1106" i="6"/>
  <c r="E1106" i="6"/>
  <c r="D1106" i="6"/>
  <c r="A1106" i="6"/>
  <c r="K1105" i="6"/>
  <c r="I1105" i="6"/>
  <c r="G1105" i="6"/>
  <c r="E1105" i="6"/>
  <c r="D1105" i="6"/>
  <c r="A1105" i="6"/>
  <c r="K1104" i="6"/>
  <c r="I1104" i="6"/>
  <c r="G1104" i="6"/>
  <c r="E1104" i="6"/>
  <c r="D1104" i="6"/>
  <c r="A1104" i="6"/>
  <c r="K1103" i="6"/>
  <c r="I1103" i="6"/>
  <c r="G1103" i="6"/>
  <c r="E1103" i="6"/>
  <c r="D1103" i="6"/>
  <c r="A1103" i="6"/>
  <c r="K1102" i="6"/>
  <c r="I1102" i="6"/>
  <c r="G1102" i="6"/>
  <c r="E1102" i="6"/>
  <c r="D1102" i="6"/>
  <c r="A1102" i="6"/>
  <c r="K1101" i="6"/>
  <c r="I1101" i="6"/>
  <c r="G1101" i="6"/>
  <c r="E1101" i="6"/>
  <c r="D1101" i="6"/>
  <c r="A1101" i="6"/>
  <c r="K1100" i="6"/>
  <c r="I1100" i="6"/>
  <c r="G1100" i="6"/>
  <c r="E1100" i="6"/>
  <c r="D1100" i="6"/>
  <c r="A1100" i="6"/>
  <c r="K1099" i="6"/>
  <c r="I1099" i="6"/>
  <c r="G1099" i="6"/>
  <c r="E1099" i="6"/>
  <c r="D1099" i="6"/>
  <c r="A1099" i="6"/>
  <c r="K1098" i="6"/>
  <c r="I1098" i="6"/>
  <c r="G1098" i="6"/>
  <c r="E1098" i="6"/>
  <c r="D1098" i="6"/>
  <c r="A1098" i="6"/>
  <c r="K1097" i="6"/>
  <c r="I1097" i="6"/>
  <c r="G1097" i="6"/>
  <c r="E1097" i="6"/>
  <c r="D1097" i="6"/>
  <c r="A1097" i="6"/>
  <c r="K1096" i="6"/>
  <c r="I1096" i="6"/>
  <c r="G1096" i="6"/>
  <c r="E1096" i="6"/>
  <c r="D1096" i="6"/>
  <c r="A1096" i="6"/>
  <c r="K1095" i="6"/>
  <c r="I1095" i="6"/>
  <c r="G1095" i="6"/>
  <c r="E1095" i="6"/>
  <c r="D1095" i="6"/>
  <c r="A1095" i="6"/>
  <c r="K1094" i="6"/>
  <c r="I1094" i="6"/>
  <c r="G1094" i="6"/>
  <c r="E1094" i="6"/>
  <c r="D1094" i="6"/>
  <c r="A1094" i="6"/>
  <c r="K1093" i="6"/>
  <c r="I1093" i="6"/>
  <c r="G1093" i="6"/>
  <c r="E1093" i="6"/>
  <c r="D1093" i="6"/>
  <c r="A1093" i="6"/>
  <c r="K1092" i="6"/>
  <c r="I1092" i="6"/>
  <c r="G1092" i="6"/>
  <c r="E1092" i="6"/>
  <c r="D1092" i="6"/>
  <c r="A1092" i="6"/>
  <c r="K1091" i="6"/>
  <c r="I1091" i="6"/>
  <c r="G1091" i="6"/>
  <c r="E1091" i="6"/>
  <c r="D1091" i="6"/>
  <c r="A1091" i="6"/>
  <c r="K1090" i="6"/>
  <c r="I1090" i="6"/>
  <c r="G1090" i="6"/>
  <c r="E1090" i="6"/>
  <c r="D1090" i="6"/>
  <c r="A1090" i="6"/>
  <c r="K1089" i="6"/>
  <c r="I1089" i="6"/>
  <c r="G1089" i="6"/>
  <c r="E1089" i="6"/>
  <c r="D1089" i="6"/>
  <c r="A1089" i="6"/>
  <c r="K1088" i="6"/>
  <c r="I1088" i="6"/>
  <c r="G1088" i="6"/>
  <c r="E1088" i="6"/>
  <c r="D1088" i="6"/>
  <c r="A1088" i="6"/>
  <c r="K1087" i="6"/>
  <c r="I1087" i="6"/>
  <c r="G1087" i="6"/>
  <c r="E1087" i="6"/>
  <c r="D1087" i="6"/>
  <c r="A1087" i="6"/>
  <c r="K1086" i="6"/>
  <c r="I1086" i="6"/>
  <c r="G1086" i="6"/>
  <c r="E1086" i="6"/>
  <c r="D1086" i="6"/>
  <c r="A1086" i="6"/>
  <c r="K1085" i="6"/>
  <c r="I1085" i="6"/>
  <c r="G1085" i="6"/>
  <c r="E1085" i="6"/>
  <c r="D1085" i="6"/>
  <c r="A1085" i="6"/>
  <c r="K1084" i="6"/>
  <c r="I1084" i="6"/>
  <c r="G1084" i="6"/>
  <c r="E1084" i="6"/>
  <c r="D1084" i="6"/>
  <c r="A1084" i="6"/>
  <c r="K1083" i="6"/>
  <c r="I1083" i="6"/>
  <c r="G1083" i="6"/>
  <c r="E1083" i="6"/>
  <c r="D1083" i="6"/>
  <c r="A1083" i="6"/>
  <c r="K1082" i="6"/>
  <c r="I1082" i="6"/>
  <c r="G1082" i="6"/>
  <c r="E1082" i="6"/>
  <c r="D1082" i="6"/>
  <c r="A1082" i="6"/>
  <c r="K1081" i="6"/>
  <c r="I1081" i="6"/>
  <c r="G1081" i="6"/>
  <c r="E1081" i="6"/>
  <c r="D1081" i="6"/>
  <c r="A1081" i="6"/>
  <c r="K1080" i="6"/>
  <c r="I1080" i="6"/>
  <c r="G1080" i="6"/>
  <c r="E1080" i="6"/>
  <c r="D1080" i="6"/>
  <c r="A1080" i="6"/>
  <c r="K1079" i="6"/>
  <c r="I1079" i="6"/>
  <c r="G1079" i="6"/>
  <c r="E1079" i="6"/>
  <c r="D1079" i="6"/>
  <c r="A1079" i="6"/>
  <c r="K1078" i="6"/>
  <c r="I1078" i="6"/>
  <c r="G1078" i="6"/>
  <c r="E1078" i="6"/>
  <c r="D1078" i="6"/>
  <c r="A1078" i="6"/>
  <c r="K1077" i="6"/>
  <c r="I1077" i="6"/>
  <c r="G1077" i="6"/>
  <c r="E1077" i="6"/>
  <c r="D1077" i="6"/>
  <c r="A1077" i="6"/>
  <c r="K1076" i="6"/>
  <c r="I1076" i="6"/>
  <c r="G1076" i="6"/>
  <c r="E1076" i="6"/>
  <c r="D1076" i="6"/>
  <c r="A1076" i="6"/>
  <c r="K1075" i="6"/>
  <c r="I1075" i="6"/>
  <c r="G1075" i="6"/>
  <c r="E1075" i="6"/>
  <c r="D1075" i="6"/>
  <c r="A1075" i="6"/>
  <c r="K1074" i="6"/>
  <c r="I1074" i="6"/>
  <c r="G1074" i="6"/>
  <c r="E1074" i="6"/>
  <c r="D1074" i="6"/>
  <c r="A1074" i="6"/>
  <c r="K1073" i="6"/>
  <c r="I1073" i="6"/>
  <c r="G1073" i="6"/>
  <c r="E1073" i="6"/>
  <c r="D1073" i="6"/>
  <c r="A1073" i="6"/>
  <c r="K1072" i="6"/>
  <c r="I1072" i="6"/>
  <c r="G1072" i="6"/>
  <c r="E1072" i="6"/>
  <c r="D1072" i="6"/>
  <c r="A1072" i="6"/>
  <c r="K1071" i="6"/>
  <c r="I1071" i="6"/>
  <c r="G1071" i="6"/>
  <c r="E1071" i="6"/>
  <c r="D1071" i="6"/>
  <c r="A1071" i="6"/>
  <c r="K1070" i="6"/>
  <c r="I1070" i="6"/>
  <c r="G1070" i="6"/>
  <c r="E1070" i="6"/>
  <c r="D1070" i="6"/>
  <c r="A1070" i="6"/>
  <c r="K1069" i="6"/>
  <c r="I1069" i="6"/>
  <c r="G1069" i="6"/>
  <c r="E1069" i="6"/>
  <c r="D1069" i="6"/>
  <c r="A1069" i="6"/>
  <c r="K1068" i="6"/>
  <c r="I1068" i="6"/>
  <c r="G1068" i="6"/>
  <c r="E1068" i="6"/>
  <c r="D1068" i="6"/>
  <c r="A1068" i="6"/>
  <c r="K1067" i="6"/>
  <c r="I1067" i="6"/>
  <c r="G1067" i="6"/>
  <c r="E1067" i="6"/>
  <c r="D1067" i="6"/>
  <c r="A1067" i="6"/>
  <c r="K1066" i="6"/>
  <c r="I1066" i="6"/>
  <c r="G1066" i="6"/>
  <c r="E1066" i="6"/>
  <c r="D1066" i="6"/>
  <c r="A1066" i="6"/>
  <c r="K1065" i="6"/>
  <c r="I1065" i="6"/>
  <c r="G1065" i="6"/>
  <c r="E1065" i="6"/>
  <c r="D1065" i="6"/>
  <c r="A1065" i="6"/>
  <c r="K1064" i="6"/>
  <c r="I1064" i="6"/>
  <c r="G1064" i="6"/>
  <c r="E1064" i="6"/>
  <c r="D1064" i="6"/>
  <c r="A1064" i="6"/>
  <c r="K1063" i="6"/>
  <c r="I1063" i="6"/>
  <c r="G1063" i="6"/>
  <c r="E1063" i="6"/>
  <c r="D1063" i="6"/>
  <c r="A1063" i="6"/>
  <c r="K1062" i="6"/>
  <c r="I1062" i="6"/>
  <c r="G1062" i="6"/>
  <c r="E1062" i="6"/>
  <c r="D1062" i="6"/>
  <c r="A1062" i="6"/>
  <c r="K1061" i="6"/>
  <c r="I1061" i="6"/>
  <c r="G1061" i="6"/>
  <c r="E1061" i="6"/>
  <c r="D1061" i="6"/>
  <c r="A1061" i="6"/>
  <c r="K1060" i="6"/>
  <c r="I1060" i="6"/>
  <c r="G1060" i="6"/>
  <c r="E1060" i="6"/>
  <c r="D1060" i="6"/>
  <c r="A1060" i="6"/>
  <c r="K1059" i="6"/>
  <c r="I1059" i="6"/>
  <c r="G1059" i="6"/>
  <c r="E1059" i="6"/>
  <c r="D1059" i="6"/>
  <c r="A1059" i="6"/>
  <c r="K1058" i="6"/>
  <c r="I1058" i="6"/>
  <c r="G1058" i="6"/>
  <c r="E1058" i="6"/>
  <c r="D1058" i="6"/>
  <c r="A1058" i="6"/>
  <c r="K1057" i="6"/>
  <c r="I1057" i="6"/>
  <c r="G1057" i="6"/>
  <c r="E1057" i="6"/>
  <c r="D1057" i="6"/>
  <c r="A1057" i="6"/>
  <c r="K1056" i="6"/>
  <c r="I1056" i="6"/>
  <c r="G1056" i="6"/>
  <c r="E1056" i="6"/>
  <c r="D1056" i="6"/>
  <c r="A1056" i="6"/>
  <c r="K1055" i="6"/>
  <c r="I1055" i="6"/>
  <c r="G1055" i="6"/>
  <c r="E1055" i="6"/>
  <c r="D1055" i="6"/>
  <c r="A1055" i="6"/>
  <c r="K1054" i="6"/>
  <c r="I1054" i="6"/>
  <c r="G1054" i="6"/>
  <c r="E1054" i="6"/>
  <c r="D1054" i="6"/>
  <c r="A1054" i="6"/>
  <c r="K1053" i="6"/>
  <c r="I1053" i="6"/>
  <c r="G1053" i="6"/>
  <c r="E1053" i="6"/>
  <c r="D1053" i="6"/>
  <c r="A1053" i="6"/>
  <c r="K1052" i="6"/>
  <c r="I1052" i="6"/>
  <c r="G1052" i="6"/>
  <c r="E1052" i="6"/>
  <c r="D1052" i="6"/>
  <c r="A1052" i="6"/>
  <c r="K1051" i="6"/>
  <c r="I1051" i="6"/>
  <c r="G1051" i="6"/>
  <c r="E1051" i="6"/>
  <c r="D1051" i="6"/>
  <c r="A1051" i="6"/>
  <c r="K1050" i="6"/>
  <c r="I1050" i="6"/>
  <c r="G1050" i="6"/>
  <c r="E1050" i="6"/>
  <c r="D1050" i="6"/>
  <c r="A1050" i="6"/>
  <c r="K1049" i="6"/>
  <c r="I1049" i="6"/>
  <c r="G1049" i="6"/>
  <c r="E1049" i="6"/>
  <c r="D1049" i="6"/>
  <c r="A1049" i="6"/>
  <c r="K1048" i="6"/>
  <c r="I1048" i="6"/>
  <c r="G1048" i="6"/>
  <c r="E1048" i="6"/>
  <c r="D1048" i="6"/>
  <c r="A1048" i="6"/>
  <c r="K1047" i="6"/>
  <c r="I1047" i="6"/>
  <c r="G1047" i="6"/>
  <c r="E1047" i="6"/>
  <c r="D1047" i="6"/>
  <c r="A1047" i="6"/>
  <c r="K1046" i="6"/>
  <c r="I1046" i="6"/>
  <c r="G1046" i="6"/>
  <c r="E1046" i="6"/>
  <c r="D1046" i="6"/>
  <c r="A1046" i="6"/>
  <c r="K1045" i="6"/>
  <c r="I1045" i="6"/>
  <c r="G1045" i="6"/>
  <c r="E1045" i="6"/>
  <c r="D1045" i="6"/>
  <c r="A1045" i="6"/>
  <c r="K1044" i="6"/>
  <c r="I1044" i="6"/>
  <c r="G1044" i="6"/>
  <c r="E1044" i="6"/>
  <c r="D1044" i="6"/>
  <c r="A1044" i="6"/>
  <c r="K1043" i="6"/>
  <c r="I1043" i="6"/>
  <c r="G1043" i="6"/>
  <c r="E1043" i="6"/>
  <c r="D1043" i="6"/>
  <c r="A1043" i="6"/>
  <c r="K1042" i="6"/>
  <c r="I1042" i="6"/>
  <c r="G1042" i="6"/>
  <c r="E1042" i="6"/>
  <c r="D1042" i="6"/>
  <c r="A1042" i="6"/>
  <c r="K1041" i="6"/>
  <c r="I1041" i="6"/>
  <c r="G1041" i="6"/>
  <c r="E1041" i="6"/>
  <c r="D1041" i="6"/>
  <c r="A1041" i="6"/>
  <c r="K1040" i="6"/>
  <c r="I1040" i="6"/>
  <c r="G1040" i="6"/>
  <c r="E1040" i="6"/>
  <c r="D1040" i="6"/>
  <c r="A1040" i="6"/>
  <c r="K1039" i="6"/>
  <c r="I1039" i="6"/>
  <c r="G1039" i="6"/>
  <c r="E1039" i="6"/>
  <c r="D1039" i="6"/>
  <c r="A1039" i="6"/>
  <c r="K1038" i="6"/>
  <c r="I1038" i="6"/>
  <c r="G1038" i="6"/>
  <c r="E1038" i="6"/>
  <c r="D1038" i="6"/>
  <c r="A1038" i="6"/>
  <c r="K1037" i="6"/>
  <c r="I1037" i="6"/>
  <c r="G1037" i="6"/>
  <c r="E1037" i="6"/>
  <c r="D1037" i="6"/>
  <c r="A1037" i="6"/>
  <c r="K1036" i="6"/>
  <c r="I1036" i="6"/>
  <c r="G1036" i="6"/>
  <c r="E1036" i="6"/>
  <c r="D1036" i="6"/>
  <c r="A1036" i="6"/>
  <c r="K1035" i="6"/>
  <c r="I1035" i="6"/>
  <c r="G1035" i="6"/>
  <c r="E1035" i="6"/>
  <c r="D1035" i="6"/>
  <c r="A1035" i="6"/>
  <c r="K1034" i="6"/>
  <c r="I1034" i="6"/>
  <c r="G1034" i="6"/>
  <c r="E1034" i="6"/>
  <c r="D1034" i="6"/>
  <c r="A1034" i="6"/>
  <c r="K1033" i="6"/>
  <c r="I1033" i="6"/>
  <c r="G1033" i="6"/>
  <c r="E1033" i="6"/>
  <c r="D1033" i="6"/>
  <c r="A1033" i="6"/>
  <c r="K1032" i="6"/>
  <c r="I1032" i="6"/>
  <c r="G1032" i="6"/>
  <c r="E1032" i="6"/>
  <c r="D1032" i="6"/>
  <c r="A1032" i="6"/>
  <c r="K1031" i="6"/>
  <c r="I1031" i="6"/>
  <c r="G1031" i="6"/>
  <c r="E1031" i="6"/>
  <c r="D1031" i="6"/>
  <c r="A1031" i="6"/>
  <c r="K1030" i="6"/>
  <c r="I1030" i="6"/>
  <c r="G1030" i="6"/>
  <c r="E1030" i="6"/>
  <c r="D1030" i="6"/>
  <c r="A1030" i="6"/>
  <c r="K1029" i="6"/>
  <c r="I1029" i="6"/>
  <c r="G1029" i="6"/>
  <c r="E1029" i="6"/>
  <c r="D1029" i="6"/>
  <c r="A1029" i="6"/>
  <c r="K1028" i="6"/>
  <c r="I1028" i="6"/>
  <c r="G1028" i="6"/>
  <c r="E1028" i="6"/>
  <c r="D1028" i="6"/>
  <c r="A1028" i="6"/>
  <c r="K1027" i="6"/>
  <c r="I1027" i="6"/>
  <c r="G1027" i="6"/>
  <c r="E1027" i="6"/>
  <c r="D1027" i="6"/>
  <c r="A1027" i="6"/>
  <c r="K1026" i="6"/>
  <c r="I1026" i="6"/>
  <c r="G1026" i="6"/>
  <c r="E1026" i="6"/>
  <c r="D1026" i="6"/>
  <c r="A1026" i="6"/>
  <c r="K1025" i="6"/>
  <c r="I1025" i="6"/>
  <c r="G1025" i="6"/>
  <c r="E1025" i="6"/>
  <c r="D1025" i="6"/>
  <c r="A1025" i="6"/>
  <c r="K1024" i="6"/>
  <c r="I1024" i="6"/>
  <c r="G1024" i="6"/>
  <c r="E1024" i="6"/>
  <c r="D1024" i="6"/>
  <c r="A1024" i="6"/>
  <c r="K1023" i="6"/>
  <c r="I1023" i="6"/>
  <c r="G1023" i="6"/>
  <c r="E1023" i="6"/>
  <c r="D1023" i="6"/>
  <c r="A1023" i="6"/>
  <c r="K1022" i="6"/>
  <c r="I1022" i="6"/>
  <c r="G1022" i="6"/>
  <c r="E1022" i="6"/>
  <c r="D1022" i="6"/>
  <c r="A1022" i="6"/>
  <c r="K1021" i="6"/>
  <c r="I1021" i="6"/>
  <c r="G1021" i="6"/>
  <c r="E1021" i="6"/>
  <c r="D1021" i="6"/>
  <c r="A1021" i="6"/>
  <c r="K1020" i="6"/>
  <c r="I1020" i="6"/>
  <c r="G1020" i="6"/>
  <c r="E1020" i="6"/>
  <c r="D1020" i="6"/>
  <c r="A1020" i="6"/>
  <c r="K1019" i="6"/>
  <c r="I1019" i="6"/>
  <c r="G1019" i="6"/>
  <c r="E1019" i="6"/>
  <c r="D1019" i="6"/>
  <c r="A1019" i="6"/>
  <c r="K1018" i="6"/>
  <c r="I1018" i="6"/>
  <c r="G1018" i="6"/>
  <c r="E1018" i="6"/>
  <c r="D1018" i="6"/>
  <c r="A1018" i="6"/>
  <c r="K1017" i="6"/>
  <c r="I1017" i="6"/>
  <c r="G1017" i="6"/>
  <c r="E1017" i="6"/>
  <c r="D1017" i="6"/>
  <c r="A1017" i="6"/>
  <c r="K1016" i="6"/>
  <c r="I1016" i="6"/>
  <c r="G1016" i="6"/>
  <c r="E1016" i="6"/>
  <c r="D1016" i="6"/>
  <c r="A1016" i="6"/>
  <c r="K1015" i="6"/>
  <c r="I1015" i="6"/>
  <c r="G1015" i="6"/>
  <c r="E1015" i="6"/>
  <c r="D1015" i="6"/>
  <c r="A1015" i="6"/>
  <c r="K1014" i="6"/>
  <c r="I1014" i="6"/>
  <c r="G1014" i="6"/>
  <c r="E1014" i="6"/>
  <c r="D1014" i="6"/>
  <c r="A1014" i="6"/>
  <c r="K1013" i="6"/>
  <c r="I1013" i="6"/>
  <c r="G1013" i="6"/>
  <c r="E1013" i="6"/>
  <c r="D1013" i="6"/>
  <c r="A1013" i="6"/>
  <c r="K1012" i="6"/>
  <c r="I1012" i="6"/>
  <c r="G1012" i="6"/>
  <c r="E1012" i="6"/>
  <c r="D1012" i="6"/>
  <c r="A1012" i="6"/>
  <c r="K1011" i="6"/>
  <c r="I1011" i="6"/>
  <c r="G1011" i="6"/>
  <c r="E1011" i="6"/>
  <c r="D1011" i="6"/>
  <c r="A1011" i="6"/>
  <c r="K1010" i="6"/>
  <c r="I1010" i="6"/>
  <c r="G1010" i="6"/>
  <c r="E1010" i="6"/>
  <c r="D1010" i="6"/>
  <c r="A1010" i="6"/>
  <c r="K1009" i="6"/>
  <c r="I1009" i="6"/>
  <c r="G1009" i="6"/>
  <c r="E1009" i="6"/>
  <c r="D1009" i="6"/>
  <c r="A1009" i="6"/>
  <c r="K1008" i="6"/>
  <c r="I1008" i="6"/>
  <c r="G1008" i="6"/>
  <c r="E1008" i="6"/>
  <c r="D1008" i="6"/>
  <c r="A1008" i="6"/>
  <c r="K1007" i="6"/>
  <c r="I1007" i="6"/>
  <c r="G1007" i="6"/>
  <c r="E1007" i="6"/>
  <c r="D1007" i="6"/>
  <c r="A1007" i="6"/>
  <c r="K1006" i="6"/>
  <c r="I1006" i="6"/>
  <c r="G1006" i="6"/>
  <c r="E1006" i="6"/>
  <c r="D1006" i="6"/>
  <c r="A1006" i="6"/>
  <c r="K1005" i="6"/>
  <c r="I1005" i="6"/>
  <c r="G1005" i="6"/>
  <c r="E1005" i="6"/>
  <c r="D1005" i="6"/>
  <c r="A1005" i="6"/>
  <c r="K1004" i="6"/>
  <c r="I1004" i="6"/>
  <c r="G1004" i="6"/>
  <c r="E1004" i="6"/>
  <c r="D1004" i="6"/>
  <c r="A1004" i="6"/>
  <c r="K1003" i="6"/>
  <c r="I1003" i="6"/>
  <c r="G1003" i="6"/>
  <c r="E1003" i="6"/>
  <c r="D1003" i="6"/>
  <c r="A1003" i="6"/>
  <c r="K1002" i="6"/>
  <c r="I1002" i="6"/>
  <c r="G1002" i="6"/>
  <c r="E1002" i="6"/>
  <c r="D1002" i="6"/>
  <c r="A1002" i="6"/>
  <c r="K1001" i="6"/>
  <c r="I1001" i="6"/>
  <c r="G1001" i="6"/>
  <c r="E1001" i="6"/>
  <c r="D1001" i="6"/>
  <c r="A1001" i="6"/>
  <c r="K1000" i="6"/>
  <c r="I1000" i="6"/>
  <c r="G1000" i="6"/>
  <c r="E1000" i="6"/>
  <c r="D1000" i="6"/>
  <c r="A1000" i="6"/>
  <c r="K999" i="6"/>
  <c r="I999" i="6"/>
  <c r="G999" i="6"/>
  <c r="E999" i="6"/>
  <c r="D999" i="6"/>
  <c r="A999" i="6"/>
  <c r="K998" i="6"/>
  <c r="I998" i="6"/>
  <c r="G998" i="6"/>
  <c r="E998" i="6"/>
  <c r="D998" i="6"/>
  <c r="A998" i="6"/>
  <c r="K997" i="6"/>
  <c r="I997" i="6"/>
  <c r="G997" i="6"/>
  <c r="E997" i="6"/>
  <c r="D997" i="6"/>
  <c r="A997" i="6"/>
  <c r="K996" i="6"/>
  <c r="I996" i="6"/>
  <c r="G996" i="6"/>
  <c r="E996" i="6"/>
  <c r="D996" i="6"/>
  <c r="A996" i="6"/>
  <c r="K995" i="6"/>
  <c r="I995" i="6"/>
  <c r="G995" i="6"/>
  <c r="E995" i="6"/>
  <c r="D995" i="6"/>
  <c r="A995" i="6"/>
  <c r="K994" i="6"/>
  <c r="I994" i="6"/>
  <c r="G994" i="6"/>
  <c r="E994" i="6"/>
  <c r="D994" i="6"/>
  <c r="A994" i="6"/>
  <c r="K993" i="6"/>
  <c r="I993" i="6"/>
  <c r="G993" i="6"/>
  <c r="E993" i="6"/>
  <c r="D993" i="6"/>
  <c r="A993" i="6"/>
  <c r="K992" i="6"/>
  <c r="I992" i="6"/>
  <c r="G992" i="6"/>
  <c r="E992" i="6"/>
  <c r="D992" i="6"/>
  <c r="A992" i="6"/>
  <c r="K991" i="6"/>
  <c r="I991" i="6"/>
  <c r="G991" i="6"/>
  <c r="E991" i="6"/>
  <c r="D991" i="6"/>
  <c r="A991" i="6"/>
  <c r="K990" i="6"/>
  <c r="I990" i="6"/>
  <c r="G990" i="6"/>
  <c r="E990" i="6"/>
  <c r="D990" i="6"/>
  <c r="A990" i="6"/>
  <c r="K989" i="6"/>
  <c r="I989" i="6"/>
  <c r="G989" i="6"/>
  <c r="E989" i="6"/>
  <c r="D989" i="6"/>
  <c r="A989" i="6"/>
  <c r="K988" i="6"/>
  <c r="I988" i="6"/>
  <c r="G988" i="6"/>
  <c r="E988" i="6"/>
  <c r="D988" i="6"/>
  <c r="A988" i="6"/>
  <c r="K987" i="6"/>
  <c r="I987" i="6"/>
  <c r="G987" i="6"/>
  <c r="E987" i="6"/>
  <c r="D987" i="6"/>
  <c r="A987" i="6"/>
  <c r="K986" i="6"/>
  <c r="I986" i="6"/>
  <c r="G986" i="6"/>
  <c r="E986" i="6"/>
  <c r="D986" i="6"/>
  <c r="A986" i="6"/>
  <c r="K985" i="6"/>
  <c r="I985" i="6"/>
  <c r="G985" i="6"/>
  <c r="E985" i="6"/>
  <c r="D985" i="6"/>
  <c r="A985" i="6"/>
  <c r="K984" i="6"/>
  <c r="I984" i="6"/>
  <c r="G984" i="6"/>
  <c r="E984" i="6"/>
  <c r="D984" i="6"/>
  <c r="A984" i="6"/>
  <c r="K983" i="6"/>
  <c r="I983" i="6"/>
  <c r="G983" i="6"/>
  <c r="E983" i="6"/>
  <c r="D983" i="6"/>
  <c r="A983" i="6"/>
  <c r="K982" i="6"/>
  <c r="I982" i="6"/>
  <c r="G982" i="6"/>
  <c r="E982" i="6"/>
  <c r="D982" i="6"/>
  <c r="A982" i="6"/>
  <c r="K981" i="6"/>
  <c r="I981" i="6"/>
  <c r="G981" i="6"/>
  <c r="E981" i="6"/>
  <c r="D981" i="6"/>
  <c r="A981" i="6"/>
  <c r="K980" i="6"/>
  <c r="I980" i="6"/>
  <c r="G980" i="6"/>
  <c r="E980" i="6"/>
  <c r="D980" i="6"/>
  <c r="A980" i="6"/>
  <c r="K979" i="6"/>
  <c r="I979" i="6"/>
  <c r="G979" i="6"/>
  <c r="E979" i="6"/>
  <c r="D979" i="6"/>
  <c r="A979" i="6"/>
  <c r="K978" i="6"/>
  <c r="I978" i="6"/>
  <c r="G978" i="6"/>
  <c r="E978" i="6"/>
  <c r="D978" i="6"/>
  <c r="A978" i="6"/>
  <c r="K977" i="6"/>
  <c r="I977" i="6"/>
  <c r="G977" i="6"/>
  <c r="E977" i="6"/>
  <c r="D977" i="6"/>
  <c r="A977" i="6"/>
  <c r="K976" i="6"/>
  <c r="I976" i="6"/>
  <c r="G976" i="6"/>
  <c r="E976" i="6"/>
  <c r="D976" i="6"/>
  <c r="A976" i="6"/>
  <c r="K975" i="6"/>
  <c r="I975" i="6"/>
  <c r="G975" i="6"/>
  <c r="E975" i="6"/>
  <c r="D975" i="6"/>
  <c r="A975" i="6"/>
  <c r="K974" i="6"/>
  <c r="I974" i="6"/>
  <c r="G974" i="6"/>
  <c r="E974" i="6"/>
  <c r="D974" i="6"/>
  <c r="A974" i="6"/>
  <c r="K973" i="6"/>
  <c r="I973" i="6"/>
  <c r="G973" i="6"/>
  <c r="E973" i="6"/>
  <c r="D973" i="6"/>
  <c r="A973" i="6"/>
  <c r="K972" i="6"/>
  <c r="I972" i="6"/>
  <c r="G972" i="6"/>
  <c r="E972" i="6"/>
  <c r="D972" i="6"/>
  <c r="A972" i="6"/>
  <c r="K971" i="6"/>
  <c r="I971" i="6"/>
  <c r="G971" i="6"/>
  <c r="E971" i="6"/>
  <c r="D971" i="6"/>
  <c r="A971" i="6"/>
  <c r="K970" i="6"/>
  <c r="I970" i="6"/>
  <c r="G970" i="6"/>
  <c r="E970" i="6"/>
  <c r="D970" i="6"/>
  <c r="A970" i="6"/>
  <c r="K969" i="6"/>
  <c r="I969" i="6"/>
  <c r="G969" i="6"/>
  <c r="E969" i="6"/>
  <c r="D969" i="6"/>
  <c r="A969" i="6"/>
  <c r="K968" i="6"/>
  <c r="I968" i="6"/>
  <c r="G968" i="6"/>
  <c r="E968" i="6"/>
  <c r="D968" i="6"/>
  <c r="A968" i="6"/>
  <c r="K967" i="6"/>
  <c r="I967" i="6"/>
  <c r="G967" i="6"/>
  <c r="E967" i="6"/>
  <c r="D967" i="6"/>
  <c r="A967" i="6"/>
  <c r="K966" i="6"/>
  <c r="I966" i="6"/>
  <c r="G966" i="6"/>
  <c r="E966" i="6"/>
  <c r="D966" i="6"/>
  <c r="A966" i="6"/>
  <c r="K965" i="6"/>
  <c r="I965" i="6"/>
  <c r="G965" i="6"/>
  <c r="E965" i="6"/>
  <c r="D965" i="6"/>
  <c r="A965" i="6"/>
  <c r="K964" i="6"/>
  <c r="I964" i="6"/>
  <c r="G964" i="6"/>
  <c r="E964" i="6"/>
  <c r="D964" i="6"/>
  <c r="A964" i="6"/>
  <c r="K963" i="6"/>
  <c r="I963" i="6"/>
  <c r="G963" i="6"/>
  <c r="E963" i="6"/>
  <c r="D963" i="6"/>
  <c r="A963" i="6"/>
  <c r="K962" i="6"/>
  <c r="I962" i="6"/>
  <c r="G962" i="6"/>
  <c r="E962" i="6"/>
  <c r="D962" i="6"/>
  <c r="A962" i="6"/>
  <c r="K961" i="6"/>
  <c r="I961" i="6"/>
  <c r="G961" i="6"/>
  <c r="E961" i="6"/>
  <c r="D961" i="6"/>
  <c r="A961" i="6"/>
  <c r="K960" i="6"/>
  <c r="I960" i="6"/>
  <c r="G960" i="6"/>
  <c r="E960" i="6"/>
  <c r="D960" i="6"/>
  <c r="A960" i="6"/>
  <c r="K959" i="6"/>
  <c r="I959" i="6"/>
  <c r="G959" i="6"/>
  <c r="E959" i="6"/>
  <c r="D959" i="6"/>
  <c r="A959" i="6"/>
  <c r="K958" i="6"/>
  <c r="I958" i="6"/>
  <c r="G958" i="6"/>
  <c r="E958" i="6"/>
  <c r="D958" i="6"/>
  <c r="A958" i="6"/>
  <c r="K957" i="6"/>
  <c r="I957" i="6"/>
  <c r="G957" i="6"/>
  <c r="E957" i="6"/>
  <c r="D957" i="6"/>
  <c r="A957" i="6"/>
  <c r="K956" i="6"/>
  <c r="I956" i="6"/>
  <c r="G956" i="6"/>
  <c r="E956" i="6"/>
  <c r="D956" i="6"/>
  <c r="A956" i="6"/>
  <c r="K955" i="6"/>
  <c r="I955" i="6"/>
  <c r="G955" i="6"/>
  <c r="E955" i="6"/>
  <c r="D955" i="6"/>
  <c r="A955" i="6"/>
  <c r="K954" i="6"/>
  <c r="I954" i="6"/>
  <c r="G954" i="6"/>
  <c r="E954" i="6"/>
  <c r="D954" i="6"/>
  <c r="A954" i="6"/>
  <c r="K953" i="6"/>
  <c r="I953" i="6"/>
  <c r="G953" i="6"/>
  <c r="E953" i="6"/>
  <c r="D953" i="6"/>
  <c r="A953" i="6"/>
  <c r="K952" i="6"/>
  <c r="I952" i="6"/>
  <c r="G952" i="6"/>
  <c r="E952" i="6"/>
  <c r="D952" i="6"/>
  <c r="A952" i="6"/>
  <c r="K951" i="6"/>
  <c r="I951" i="6"/>
  <c r="G951" i="6"/>
  <c r="E951" i="6"/>
  <c r="D951" i="6"/>
  <c r="A951" i="6"/>
  <c r="K950" i="6"/>
  <c r="I950" i="6"/>
  <c r="G950" i="6"/>
  <c r="E950" i="6"/>
  <c r="D950" i="6"/>
  <c r="A950" i="6"/>
  <c r="K949" i="6"/>
  <c r="I949" i="6"/>
  <c r="G949" i="6"/>
  <c r="E949" i="6"/>
  <c r="D949" i="6"/>
  <c r="A949" i="6"/>
  <c r="K948" i="6"/>
  <c r="I948" i="6"/>
  <c r="G948" i="6"/>
  <c r="E948" i="6"/>
  <c r="D948" i="6"/>
  <c r="A948" i="6"/>
  <c r="K947" i="6"/>
  <c r="I947" i="6"/>
  <c r="G947" i="6"/>
  <c r="E947" i="6"/>
  <c r="D947" i="6"/>
  <c r="A947" i="6"/>
  <c r="K946" i="6"/>
  <c r="I946" i="6"/>
  <c r="G946" i="6"/>
  <c r="E946" i="6"/>
  <c r="D946" i="6"/>
  <c r="A946" i="6"/>
  <c r="K945" i="6"/>
  <c r="I945" i="6"/>
  <c r="G945" i="6"/>
  <c r="E945" i="6"/>
  <c r="D945" i="6"/>
  <c r="A945" i="6"/>
  <c r="K944" i="6"/>
  <c r="I944" i="6"/>
  <c r="G944" i="6"/>
  <c r="E944" i="6"/>
  <c r="D944" i="6"/>
  <c r="A944" i="6"/>
  <c r="K943" i="6"/>
  <c r="I943" i="6"/>
  <c r="G943" i="6"/>
  <c r="E943" i="6"/>
  <c r="D943" i="6"/>
  <c r="A943" i="6"/>
  <c r="K942" i="6"/>
  <c r="I942" i="6"/>
  <c r="G942" i="6"/>
  <c r="E942" i="6"/>
  <c r="D942" i="6"/>
  <c r="A942" i="6"/>
  <c r="K941" i="6"/>
  <c r="I941" i="6"/>
  <c r="G941" i="6"/>
  <c r="E941" i="6"/>
  <c r="D941" i="6"/>
  <c r="A941" i="6"/>
  <c r="K940" i="6"/>
  <c r="I940" i="6"/>
  <c r="G940" i="6"/>
  <c r="E940" i="6"/>
  <c r="D940" i="6"/>
  <c r="A940" i="6"/>
  <c r="K939" i="6"/>
  <c r="I939" i="6"/>
  <c r="G939" i="6"/>
  <c r="E939" i="6"/>
  <c r="D939" i="6"/>
  <c r="A939" i="6"/>
  <c r="K938" i="6"/>
  <c r="I938" i="6"/>
  <c r="G938" i="6"/>
  <c r="E938" i="6"/>
  <c r="D938" i="6"/>
  <c r="A938" i="6"/>
  <c r="K937" i="6"/>
  <c r="I937" i="6"/>
  <c r="G937" i="6"/>
  <c r="E937" i="6"/>
  <c r="D937" i="6"/>
  <c r="A937" i="6"/>
  <c r="K936" i="6"/>
  <c r="I936" i="6"/>
  <c r="G936" i="6"/>
  <c r="E936" i="6"/>
  <c r="D936" i="6"/>
  <c r="A936" i="6"/>
  <c r="K935" i="6"/>
  <c r="I935" i="6"/>
  <c r="G935" i="6"/>
  <c r="E935" i="6"/>
  <c r="D935" i="6"/>
  <c r="A935" i="6"/>
  <c r="K934" i="6"/>
  <c r="I934" i="6"/>
  <c r="G934" i="6"/>
  <c r="E934" i="6"/>
  <c r="D934" i="6"/>
  <c r="A934" i="6"/>
  <c r="K933" i="6"/>
  <c r="I933" i="6"/>
  <c r="G933" i="6"/>
  <c r="E933" i="6"/>
  <c r="D933" i="6"/>
  <c r="A933" i="6"/>
  <c r="K932" i="6"/>
  <c r="I932" i="6"/>
  <c r="G932" i="6"/>
  <c r="E932" i="6"/>
  <c r="D932" i="6"/>
  <c r="A932" i="6"/>
  <c r="K931" i="6"/>
  <c r="I931" i="6"/>
  <c r="G931" i="6"/>
  <c r="E931" i="6"/>
  <c r="D931" i="6"/>
  <c r="A931" i="6"/>
  <c r="K930" i="6"/>
  <c r="I930" i="6"/>
  <c r="G930" i="6"/>
  <c r="E930" i="6"/>
  <c r="D930" i="6"/>
  <c r="A930" i="6"/>
  <c r="K929" i="6"/>
  <c r="I929" i="6"/>
  <c r="G929" i="6"/>
  <c r="E929" i="6"/>
  <c r="D929" i="6"/>
  <c r="A929" i="6"/>
  <c r="K928" i="6"/>
  <c r="I928" i="6"/>
  <c r="G928" i="6"/>
  <c r="E928" i="6"/>
  <c r="D928" i="6"/>
  <c r="A928" i="6"/>
  <c r="K927" i="6"/>
  <c r="I927" i="6"/>
  <c r="G927" i="6"/>
  <c r="E927" i="6"/>
  <c r="D927" i="6"/>
  <c r="A927" i="6"/>
  <c r="K926" i="6"/>
  <c r="I926" i="6"/>
  <c r="G926" i="6"/>
  <c r="E926" i="6"/>
  <c r="D926" i="6"/>
  <c r="A926" i="6"/>
  <c r="K925" i="6"/>
  <c r="I925" i="6"/>
  <c r="G925" i="6"/>
  <c r="E925" i="6"/>
  <c r="D925" i="6"/>
  <c r="A925" i="6"/>
  <c r="K924" i="6"/>
  <c r="I924" i="6"/>
  <c r="G924" i="6"/>
  <c r="E924" i="6"/>
  <c r="D924" i="6"/>
  <c r="A924" i="6"/>
  <c r="K923" i="6"/>
  <c r="I923" i="6"/>
  <c r="G923" i="6"/>
  <c r="E923" i="6"/>
  <c r="D923" i="6"/>
  <c r="A923" i="6"/>
  <c r="K922" i="6"/>
  <c r="I922" i="6"/>
  <c r="G922" i="6"/>
  <c r="E922" i="6"/>
  <c r="D922" i="6"/>
  <c r="A922" i="6"/>
  <c r="K921" i="6"/>
  <c r="I921" i="6"/>
  <c r="G921" i="6"/>
  <c r="E921" i="6"/>
  <c r="D921" i="6"/>
  <c r="A921" i="6"/>
  <c r="K920" i="6"/>
  <c r="I920" i="6"/>
  <c r="G920" i="6"/>
  <c r="E920" i="6"/>
  <c r="D920" i="6"/>
  <c r="A920" i="6"/>
  <c r="K919" i="6"/>
  <c r="I919" i="6"/>
  <c r="G919" i="6"/>
  <c r="E919" i="6"/>
  <c r="D919" i="6"/>
  <c r="A919" i="6"/>
  <c r="K918" i="6"/>
  <c r="I918" i="6"/>
  <c r="G918" i="6"/>
  <c r="E918" i="6"/>
  <c r="D918" i="6"/>
  <c r="A918" i="6"/>
  <c r="K917" i="6"/>
  <c r="I917" i="6"/>
  <c r="G917" i="6"/>
  <c r="E917" i="6"/>
  <c r="D917" i="6"/>
  <c r="A917" i="6"/>
  <c r="K916" i="6"/>
  <c r="I916" i="6"/>
  <c r="G916" i="6"/>
  <c r="E916" i="6"/>
  <c r="D916" i="6"/>
  <c r="A916" i="6"/>
  <c r="K915" i="6"/>
  <c r="I915" i="6"/>
  <c r="G915" i="6"/>
  <c r="E915" i="6"/>
  <c r="D915" i="6"/>
  <c r="A915" i="6"/>
  <c r="K914" i="6"/>
  <c r="I914" i="6"/>
  <c r="G914" i="6"/>
  <c r="E914" i="6"/>
  <c r="D914" i="6"/>
  <c r="A914" i="6"/>
  <c r="K913" i="6"/>
  <c r="I913" i="6"/>
  <c r="G913" i="6"/>
  <c r="E913" i="6"/>
  <c r="D913" i="6"/>
  <c r="A913" i="6"/>
  <c r="K912" i="6"/>
  <c r="I912" i="6"/>
  <c r="G912" i="6"/>
  <c r="E912" i="6"/>
  <c r="D912" i="6"/>
  <c r="A912" i="6"/>
  <c r="K911" i="6"/>
  <c r="I911" i="6"/>
  <c r="G911" i="6"/>
  <c r="E911" i="6"/>
  <c r="D911" i="6"/>
  <c r="A911" i="6"/>
  <c r="K910" i="6"/>
  <c r="I910" i="6"/>
  <c r="G910" i="6"/>
  <c r="E910" i="6"/>
  <c r="D910" i="6"/>
  <c r="A910" i="6"/>
  <c r="K909" i="6"/>
  <c r="I909" i="6"/>
  <c r="G909" i="6"/>
  <c r="E909" i="6"/>
  <c r="D909" i="6"/>
  <c r="A909" i="6"/>
  <c r="K908" i="6"/>
  <c r="I908" i="6"/>
  <c r="G908" i="6"/>
  <c r="E908" i="6"/>
  <c r="D908" i="6"/>
  <c r="A908" i="6"/>
  <c r="K907" i="6"/>
  <c r="I907" i="6"/>
  <c r="G907" i="6"/>
  <c r="E907" i="6"/>
  <c r="D907" i="6"/>
  <c r="A907" i="6"/>
  <c r="K906" i="6"/>
  <c r="I906" i="6"/>
  <c r="G906" i="6"/>
  <c r="E906" i="6"/>
  <c r="D906" i="6"/>
  <c r="A906" i="6"/>
  <c r="K905" i="6"/>
  <c r="I905" i="6"/>
  <c r="G905" i="6"/>
  <c r="E905" i="6"/>
  <c r="D905" i="6"/>
  <c r="A905" i="6"/>
  <c r="K904" i="6"/>
  <c r="I904" i="6"/>
  <c r="G904" i="6"/>
  <c r="E904" i="6"/>
  <c r="D904" i="6"/>
  <c r="A904" i="6"/>
  <c r="K903" i="6"/>
  <c r="I903" i="6"/>
  <c r="G903" i="6"/>
  <c r="E903" i="6"/>
  <c r="D903" i="6"/>
  <c r="A903" i="6"/>
  <c r="K902" i="6"/>
  <c r="I902" i="6"/>
  <c r="G902" i="6"/>
  <c r="E902" i="6"/>
  <c r="D902" i="6"/>
  <c r="A902" i="6"/>
  <c r="K901" i="6"/>
  <c r="I901" i="6"/>
  <c r="G901" i="6"/>
  <c r="E901" i="6"/>
  <c r="D901" i="6"/>
  <c r="A901" i="6"/>
  <c r="K900" i="6"/>
  <c r="I900" i="6"/>
  <c r="G900" i="6"/>
  <c r="E900" i="6"/>
  <c r="D900" i="6"/>
  <c r="A900" i="6"/>
  <c r="K899" i="6"/>
  <c r="I899" i="6"/>
  <c r="G899" i="6"/>
  <c r="E899" i="6"/>
  <c r="D899" i="6"/>
  <c r="A899" i="6"/>
  <c r="K898" i="6"/>
  <c r="I898" i="6"/>
  <c r="G898" i="6"/>
  <c r="E898" i="6"/>
  <c r="D898" i="6"/>
  <c r="A898" i="6"/>
  <c r="K897" i="6"/>
  <c r="I897" i="6"/>
  <c r="G897" i="6"/>
  <c r="E897" i="6"/>
  <c r="D897" i="6"/>
  <c r="A897" i="6"/>
  <c r="K896" i="6"/>
  <c r="I896" i="6"/>
  <c r="G896" i="6"/>
  <c r="E896" i="6"/>
  <c r="D896" i="6"/>
  <c r="A896" i="6"/>
  <c r="K895" i="6"/>
  <c r="I895" i="6"/>
  <c r="G895" i="6"/>
  <c r="E895" i="6"/>
  <c r="D895" i="6"/>
  <c r="A895" i="6"/>
  <c r="K894" i="6"/>
  <c r="I894" i="6"/>
  <c r="G894" i="6"/>
  <c r="E894" i="6"/>
  <c r="D894" i="6"/>
  <c r="A894" i="6"/>
  <c r="K893" i="6"/>
  <c r="I893" i="6"/>
  <c r="G893" i="6"/>
  <c r="E893" i="6"/>
  <c r="D893" i="6"/>
  <c r="A893" i="6"/>
  <c r="K892" i="6"/>
  <c r="I892" i="6"/>
  <c r="G892" i="6"/>
  <c r="E892" i="6"/>
  <c r="D892" i="6"/>
  <c r="A892" i="6"/>
  <c r="K891" i="6"/>
  <c r="I891" i="6"/>
  <c r="G891" i="6"/>
  <c r="E891" i="6"/>
  <c r="D891" i="6"/>
  <c r="A891" i="6"/>
  <c r="K890" i="6"/>
  <c r="I890" i="6"/>
  <c r="G890" i="6"/>
  <c r="E890" i="6"/>
  <c r="D890" i="6"/>
  <c r="A890" i="6"/>
  <c r="K889" i="6"/>
  <c r="I889" i="6"/>
  <c r="G889" i="6"/>
  <c r="E889" i="6"/>
  <c r="D889" i="6"/>
  <c r="A889" i="6"/>
  <c r="K888" i="6"/>
  <c r="I888" i="6"/>
  <c r="G888" i="6"/>
  <c r="E888" i="6"/>
  <c r="D888" i="6"/>
  <c r="A888" i="6"/>
  <c r="K887" i="6"/>
  <c r="I887" i="6"/>
  <c r="G887" i="6"/>
  <c r="E887" i="6"/>
  <c r="D887" i="6"/>
  <c r="A887" i="6"/>
  <c r="K886" i="6"/>
  <c r="I886" i="6"/>
  <c r="G886" i="6"/>
  <c r="E886" i="6"/>
  <c r="D886" i="6"/>
  <c r="A886" i="6"/>
  <c r="K885" i="6"/>
  <c r="I885" i="6"/>
  <c r="G885" i="6"/>
  <c r="E885" i="6"/>
  <c r="D885" i="6"/>
  <c r="A885" i="6"/>
  <c r="K884" i="6"/>
  <c r="I884" i="6"/>
  <c r="G884" i="6"/>
  <c r="E884" i="6"/>
  <c r="D884" i="6"/>
  <c r="A884" i="6"/>
  <c r="K883" i="6"/>
  <c r="I883" i="6"/>
  <c r="G883" i="6"/>
  <c r="E883" i="6"/>
  <c r="D883" i="6"/>
  <c r="A883" i="6"/>
  <c r="K882" i="6"/>
  <c r="I882" i="6"/>
  <c r="G882" i="6"/>
  <c r="E882" i="6"/>
  <c r="D882" i="6"/>
  <c r="A882" i="6"/>
  <c r="K881" i="6"/>
  <c r="I881" i="6"/>
  <c r="G881" i="6"/>
  <c r="E881" i="6"/>
  <c r="D881" i="6"/>
  <c r="A881" i="6"/>
  <c r="K880" i="6"/>
  <c r="I880" i="6"/>
  <c r="G880" i="6"/>
  <c r="E880" i="6"/>
  <c r="D880" i="6"/>
  <c r="A880" i="6"/>
  <c r="K879" i="6"/>
  <c r="I879" i="6"/>
  <c r="G879" i="6"/>
  <c r="E879" i="6"/>
  <c r="D879" i="6"/>
  <c r="A879" i="6"/>
  <c r="K878" i="6"/>
  <c r="I878" i="6"/>
  <c r="G878" i="6"/>
  <c r="E878" i="6"/>
  <c r="D878" i="6"/>
  <c r="A878" i="6"/>
  <c r="K877" i="6"/>
  <c r="I877" i="6"/>
  <c r="G877" i="6"/>
  <c r="E877" i="6"/>
  <c r="D877" i="6"/>
  <c r="A877" i="6"/>
  <c r="K876" i="6"/>
  <c r="I876" i="6"/>
  <c r="G876" i="6"/>
  <c r="E876" i="6"/>
  <c r="D876" i="6"/>
  <c r="A876" i="6"/>
  <c r="K875" i="6"/>
  <c r="I875" i="6"/>
  <c r="G875" i="6"/>
  <c r="E875" i="6"/>
  <c r="D875" i="6"/>
  <c r="A875" i="6"/>
  <c r="K874" i="6"/>
  <c r="I874" i="6"/>
  <c r="G874" i="6"/>
  <c r="E874" i="6"/>
  <c r="D874" i="6"/>
  <c r="A874" i="6"/>
  <c r="K873" i="6"/>
  <c r="I873" i="6"/>
  <c r="G873" i="6"/>
  <c r="E873" i="6"/>
  <c r="D873" i="6"/>
  <c r="A873" i="6"/>
  <c r="K872" i="6"/>
  <c r="I872" i="6"/>
  <c r="G872" i="6"/>
  <c r="E872" i="6"/>
  <c r="D872" i="6"/>
  <c r="A872" i="6"/>
  <c r="K871" i="6"/>
  <c r="I871" i="6"/>
  <c r="G871" i="6"/>
  <c r="E871" i="6"/>
  <c r="D871" i="6"/>
  <c r="A871" i="6"/>
  <c r="K870" i="6"/>
  <c r="I870" i="6"/>
  <c r="G870" i="6"/>
  <c r="E870" i="6"/>
  <c r="D870" i="6"/>
  <c r="A870" i="6"/>
  <c r="K869" i="6"/>
  <c r="I869" i="6"/>
  <c r="G869" i="6"/>
  <c r="E869" i="6"/>
  <c r="D869" i="6"/>
  <c r="A869" i="6"/>
  <c r="K868" i="6"/>
  <c r="I868" i="6"/>
  <c r="G868" i="6"/>
  <c r="E868" i="6"/>
  <c r="D868" i="6"/>
  <c r="A868" i="6"/>
  <c r="K867" i="6"/>
  <c r="I867" i="6"/>
  <c r="G867" i="6"/>
  <c r="E867" i="6"/>
  <c r="D867" i="6"/>
  <c r="A867" i="6"/>
  <c r="K866" i="6"/>
  <c r="I866" i="6"/>
  <c r="G866" i="6"/>
  <c r="E866" i="6"/>
  <c r="D866" i="6"/>
  <c r="A866" i="6"/>
  <c r="K865" i="6"/>
  <c r="I865" i="6"/>
  <c r="G865" i="6"/>
  <c r="E865" i="6"/>
  <c r="D865" i="6"/>
  <c r="A865" i="6"/>
  <c r="K864" i="6"/>
  <c r="I864" i="6"/>
  <c r="G864" i="6"/>
  <c r="E864" i="6"/>
  <c r="D864" i="6"/>
  <c r="A864" i="6"/>
  <c r="K863" i="6"/>
  <c r="I863" i="6"/>
  <c r="G863" i="6"/>
  <c r="E863" i="6"/>
  <c r="D863" i="6"/>
  <c r="A863" i="6"/>
  <c r="K862" i="6"/>
  <c r="I862" i="6"/>
  <c r="G862" i="6"/>
  <c r="E862" i="6"/>
  <c r="D862" i="6"/>
  <c r="A862" i="6"/>
  <c r="K861" i="6"/>
  <c r="I861" i="6"/>
  <c r="G861" i="6"/>
  <c r="E861" i="6"/>
  <c r="D861" i="6"/>
  <c r="A861" i="6"/>
  <c r="K860" i="6"/>
  <c r="I860" i="6"/>
  <c r="G860" i="6"/>
  <c r="E860" i="6"/>
  <c r="D860" i="6"/>
  <c r="A860" i="6"/>
  <c r="K859" i="6"/>
  <c r="I859" i="6"/>
  <c r="G859" i="6"/>
  <c r="E859" i="6"/>
  <c r="D859" i="6"/>
  <c r="A859" i="6"/>
  <c r="K858" i="6"/>
  <c r="I858" i="6"/>
  <c r="G858" i="6"/>
  <c r="E858" i="6"/>
  <c r="D858" i="6"/>
  <c r="A858" i="6"/>
  <c r="K857" i="6"/>
  <c r="I857" i="6"/>
  <c r="G857" i="6"/>
  <c r="E857" i="6"/>
  <c r="D857" i="6"/>
  <c r="A857" i="6"/>
  <c r="K856" i="6"/>
  <c r="I856" i="6"/>
  <c r="G856" i="6"/>
  <c r="E856" i="6"/>
  <c r="D856" i="6"/>
  <c r="A856" i="6"/>
  <c r="K855" i="6"/>
  <c r="I855" i="6"/>
  <c r="G855" i="6"/>
  <c r="E855" i="6"/>
  <c r="D855" i="6"/>
  <c r="A855" i="6"/>
  <c r="K854" i="6"/>
  <c r="I854" i="6"/>
  <c r="G854" i="6"/>
  <c r="E854" i="6"/>
  <c r="D854" i="6"/>
  <c r="A854" i="6"/>
  <c r="K853" i="6"/>
  <c r="I853" i="6"/>
  <c r="G853" i="6"/>
  <c r="E853" i="6"/>
  <c r="D853" i="6"/>
  <c r="A853" i="6"/>
  <c r="K852" i="6"/>
  <c r="I852" i="6"/>
  <c r="G852" i="6"/>
  <c r="E852" i="6"/>
  <c r="D852" i="6"/>
  <c r="A852" i="6"/>
  <c r="K851" i="6"/>
  <c r="I851" i="6"/>
  <c r="G851" i="6"/>
  <c r="E851" i="6"/>
  <c r="D851" i="6"/>
  <c r="A851" i="6"/>
  <c r="K850" i="6"/>
  <c r="I850" i="6"/>
  <c r="G850" i="6"/>
  <c r="E850" i="6"/>
  <c r="D850" i="6"/>
  <c r="A850" i="6"/>
  <c r="K849" i="6"/>
  <c r="I849" i="6"/>
  <c r="G849" i="6"/>
  <c r="E849" i="6"/>
  <c r="D849" i="6"/>
  <c r="A849" i="6"/>
  <c r="K848" i="6"/>
  <c r="I848" i="6"/>
  <c r="G848" i="6"/>
  <c r="E848" i="6"/>
  <c r="D848" i="6"/>
  <c r="A848" i="6"/>
  <c r="K847" i="6"/>
  <c r="I847" i="6"/>
  <c r="G847" i="6"/>
  <c r="E847" i="6"/>
  <c r="D847" i="6"/>
  <c r="A847" i="6"/>
  <c r="K846" i="6"/>
  <c r="I846" i="6"/>
  <c r="G846" i="6"/>
  <c r="E846" i="6"/>
  <c r="D846" i="6"/>
  <c r="A846" i="6"/>
  <c r="K845" i="6"/>
  <c r="I845" i="6"/>
  <c r="G845" i="6"/>
  <c r="E845" i="6"/>
  <c r="D845" i="6"/>
  <c r="A845" i="6"/>
  <c r="K844" i="6"/>
  <c r="I844" i="6"/>
  <c r="G844" i="6"/>
  <c r="E844" i="6"/>
  <c r="D844" i="6"/>
  <c r="A844" i="6"/>
  <c r="K843" i="6"/>
  <c r="I843" i="6"/>
  <c r="G843" i="6"/>
  <c r="E843" i="6"/>
  <c r="D843" i="6"/>
  <c r="A843" i="6"/>
  <c r="K842" i="6"/>
  <c r="I842" i="6"/>
  <c r="G842" i="6"/>
  <c r="E842" i="6"/>
  <c r="D842" i="6"/>
  <c r="A842" i="6"/>
  <c r="K841" i="6"/>
  <c r="I841" i="6"/>
  <c r="G841" i="6"/>
  <c r="E841" i="6"/>
  <c r="D841" i="6"/>
  <c r="A841" i="6"/>
  <c r="K840" i="6"/>
  <c r="I840" i="6"/>
  <c r="G840" i="6"/>
  <c r="E840" i="6"/>
  <c r="D840" i="6"/>
  <c r="A840" i="6"/>
  <c r="K839" i="6"/>
  <c r="I839" i="6"/>
  <c r="G839" i="6"/>
  <c r="E839" i="6"/>
  <c r="D839" i="6"/>
  <c r="A839" i="6"/>
  <c r="K838" i="6"/>
  <c r="I838" i="6"/>
  <c r="G838" i="6"/>
  <c r="E838" i="6"/>
  <c r="D838" i="6"/>
  <c r="A838" i="6"/>
  <c r="K837" i="6"/>
  <c r="I837" i="6"/>
  <c r="G837" i="6"/>
  <c r="E837" i="6"/>
  <c r="D837" i="6"/>
  <c r="A837" i="6"/>
  <c r="K836" i="6"/>
  <c r="I836" i="6"/>
  <c r="G836" i="6"/>
  <c r="E836" i="6"/>
  <c r="D836" i="6"/>
  <c r="A836" i="6"/>
  <c r="K835" i="6"/>
  <c r="I835" i="6"/>
  <c r="G835" i="6"/>
  <c r="E835" i="6"/>
  <c r="D835" i="6"/>
  <c r="A835" i="6"/>
  <c r="K834" i="6"/>
  <c r="I834" i="6"/>
  <c r="G834" i="6"/>
  <c r="E834" i="6"/>
  <c r="D834" i="6"/>
  <c r="A834" i="6"/>
  <c r="K833" i="6"/>
  <c r="I833" i="6"/>
  <c r="G833" i="6"/>
  <c r="E833" i="6"/>
  <c r="D833" i="6"/>
  <c r="A833" i="6"/>
  <c r="K832" i="6"/>
  <c r="I832" i="6"/>
  <c r="G832" i="6"/>
  <c r="E832" i="6"/>
  <c r="D832" i="6"/>
  <c r="A832" i="6"/>
  <c r="K831" i="6"/>
  <c r="I831" i="6"/>
  <c r="G831" i="6"/>
  <c r="E831" i="6"/>
  <c r="D831" i="6"/>
  <c r="A831" i="6"/>
  <c r="K830" i="6"/>
  <c r="I830" i="6"/>
  <c r="G830" i="6"/>
  <c r="E830" i="6"/>
  <c r="D830" i="6"/>
  <c r="A830" i="6"/>
  <c r="K829" i="6"/>
  <c r="I829" i="6"/>
  <c r="G829" i="6"/>
  <c r="E829" i="6"/>
  <c r="D829" i="6"/>
  <c r="A829" i="6"/>
  <c r="K828" i="6"/>
  <c r="I828" i="6"/>
  <c r="G828" i="6"/>
  <c r="E828" i="6"/>
  <c r="D828" i="6"/>
  <c r="A828" i="6"/>
  <c r="K827" i="6"/>
  <c r="I827" i="6"/>
  <c r="G827" i="6"/>
  <c r="E827" i="6"/>
  <c r="D827" i="6"/>
  <c r="A827" i="6"/>
  <c r="K826" i="6"/>
  <c r="I826" i="6"/>
  <c r="G826" i="6"/>
  <c r="E826" i="6"/>
  <c r="D826" i="6"/>
  <c r="A826" i="6"/>
  <c r="K825" i="6"/>
  <c r="I825" i="6"/>
  <c r="G825" i="6"/>
  <c r="E825" i="6"/>
  <c r="D825" i="6"/>
  <c r="A825" i="6"/>
  <c r="K824" i="6"/>
  <c r="I824" i="6"/>
  <c r="G824" i="6"/>
  <c r="E824" i="6"/>
  <c r="D824" i="6"/>
  <c r="A824" i="6"/>
  <c r="K823" i="6"/>
  <c r="I823" i="6"/>
  <c r="G823" i="6"/>
  <c r="E823" i="6"/>
  <c r="D823" i="6"/>
  <c r="A823" i="6"/>
  <c r="K822" i="6"/>
  <c r="I822" i="6"/>
  <c r="G822" i="6"/>
  <c r="E822" i="6"/>
  <c r="D822" i="6"/>
  <c r="A822" i="6"/>
  <c r="K821" i="6"/>
  <c r="I821" i="6"/>
  <c r="G821" i="6"/>
  <c r="E821" i="6"/>
  <c r="D821" i="6"/>
  <c r="A821" i="6"/>
  <c r="K820" i="6"/>
  <c r="I820" i="6"/>
  <c r="G820" i="6"/>
  <c r="E820" i="6"/>
  <c r="D820" i="6"/>
  <c r="A820" i="6"/>
  <c r="K819" i="6"/>
  <c r="I819" i="6"/>
  <c r="G819" i="6"/>
  <c r="E819" i="6"/>
  <c r="D819" i="6"/>
  <c r="A819" i="6"/>
  <c r="K818" i="6"/>
  <c r="I818" i="6"/>
  <c r="G818" i="6"/>
  <c r="E818" i="6"/>
  <c r="D818" i="6"/>
  <c r="A818" i="6"/>
  <c r="K817" i="6"/>
  <c r="I817" i="6"/>
  <c r="G817" i="6"/>
  <c r="E817" i="6"/>
  <c r="D817" i="6"/>
  <c r="A817" i="6"/>
  <c r="K816" i="6"/>
  <c r="I816" i="6"/>
  <c r="G816" i="6"/>
  <c r="E816" i="6"/>
  <c r="D816" i="6"/>
  <c r="A816" i="6"/>
  <c r="K815" i="6"/>
  <c r="I815" i="6"/>
  <c r="G815" i="6"/>
  <c r="E815" i="6"/>
  <c r="D815" i="6"/>
  <c r="A815" i="6"/>
  <c r="K814" i="6"/>
  <c r="I814" i="6"/>
  <c r="G814" i="6"/>
  <c r="E814" i="6"/>
  <c r="D814" i="6"/>
  <c r="A814" i="6"/>
  <c r="K813" i="6"/>
  <c r="I813" i="6"/>
  <c r="G813" i="6"/>
  <c r="E813" i="6"/>
  <c r="D813" i="6"/>
  <c r="A813" i="6"/>
  <c r="K812" i="6"/>
  <c r="I812" i="6"/>
  <c r="G812" i="6"/>
  <c r="E812" i="6"/>
  <c r="D812" i="6"/>
  <c r="A812" i="6"/>
  <c r="K811" i="6"/>
  <c r="I811" i="6"/>
  <c r="G811" i="6"/>
  <c r="E811" i="6"/>
  <c r="D811" i="6"/>
  <c r="A811" i="6"/>
  <c r="K810" i="6"/>
  <c r="I810" i="6"/>
  <c r="G810" i="6"/>
  <c r="E810" i="6"/>
  <c r="D810" i="6"/>
  <c r="A810" i="6"/>
  <c r="K809" i="6"/>
  <c r="I809" i="6"/>
  <c r="G809" i="6"/>
  <c r="E809" i="6"/>
  <c r="D809" i="6"/>
  <c r="A809" i="6"/>
  <c r="K808" i="6"/>
  <c r="I808" i="6"/>
  <c r="G808" i="6"/>
  <c r="E808" i="6"/>
  <c r="D808" i="6"/>
  <c r="A808" i="6"/>
  <c r="K807" i="6"/>
  <c r="I807" i="6"/>
  <c r="G807" i="6"/>
  <c r="E807" i="6"/>
  <c r="D807" i="6"/>
  <c r="A807" i="6"/>
  <c r="K806" i="6"/>
  <c r="I806" i="6"/>
  <c r="G806" i="6"/>
  <c r="E806" i="6"/>
  <c r="D806" i="6"/>
  <c r="A806" i="6"/>
  <c r="K805" i="6"/>
  <c r="I805" i="6"/>
  <c r="G805" i="6"/>
  <c r="E805" i="6"/>
  <c r="D805" i="6"/>
  <c r="A805" i="6"/>
  <c r="K804" i="6"/>
  <c r="I804" i="6"/>
  <c r="G804" i="6"/>
  <c r="E804" i="6"/>
  <c r="D804" i="6"/>
  <c r="A804" i="6"/>
  <c r="K803" i="6"/>
  <c r="I803" i="6"/>
  <c r="G803" i="6"/>
  <c r="E803" i="6"/>
  <c r="D803" i="6"/>
  <c r="A803" i="6"/>
  <c r="K802" i="6"/>
  <c r="I802" i="6"/>
  <c r="G802" i="6"/>
  <c r="E802" i="6"/>
  <c r="D802" i="6"/>
  <c r="A802" i="6"/>
  <c r="K801" i="6"/>
  <c r="I801" i="6"/>
  <c r="G801" i="6"/>
  <c r="E801" i="6"/>
  <c r="D801" i="6"/>
  <c r="A801" i="6"/>
  <c r="K800" i="6"/>
  <c r="I800" i="6"/>
  <c r="G800" i="6"/>
  <c r="E800" i="6"/>
  <c r="D800" i="6"/>
  <c r="A800" i="6"/>
  <c r="K799" i="6"/>
  <c r="I799" i="6"/>
  <c r="G799" i="6"/>
  <c r="E799" i="6"/>
  <c r="D799" i="6"/>
  <c r="A799" i="6"/>
  <c r="K798" i="6"/>
  <c r="I798" i="6"/>
  <c r="G798" i="6"/>
  <c r="E798" i="6"/>
  <c r="D798" i="6"/>
  <c r="A798" i="6"/>
  <c r="K797" i="6"/>
  <c r="I797" i="6"/>
  <c r="G797" i="6"/>
  <c r="E797" i="6"/>
  <c r="D797" i="6"/>
  <c r="A797" i="6"/>
  <c r="K796" i="6"/>
  <c r="I796" i="6"/>
  <c r="G796" i="6"/>
  <c r="E796" i="6"/>
  <c r="D796" i="6"/>
  <c r="A796" i="6"/>
  <c r="K795" i="6"/>
  <c r="I795" i="6"/>
  <c r="G795" i="6"/>
  <c r="E795" i="6"/>
  <c r="D795" i="6"/>
  <c r="A795" i="6"/>
  <c r="K794" i="6"/>
  <c r="I794" i="6"/>
  <c r="G794" i="6"/>
  <c r="E794" i="6"/>
  <c r="D794" i="6"/>
  <c r="A794" i="6"/>
  <c r="K793" i="6"/>
  <c r="I793" i="6"/>
  <c r="G793" i="6"/>
  <c r="E793" i="6"/>
  <c r="D793" i="6"/>
  <c r="A793" i="6"/>
  <c r="K792" i="6"/>
  <c r="I792" i="6"/>
  <c r="G792" i="6"/>
  <c r="E792" i="6"/>
  <c r="D792" i="6"/>
  <c r="A792" i="6"/>
  <c r="K791" i="6"/>
  <c r="I791" i="6"/>
  <c r="G791" i="6"/>
  <c r="E791" i="6"/>
  <c r="D791" i="6"/>
  <c r="A791" i="6"/>
  <c r="K790" i="6"/>
  <c r="I790" i="6"/>
  <c r="G790" i="6"/>
  <c r="E790" i="6"/>
  <c r="D790" i="6"/>
  <c r="A790" i="6"/>
  <c r="K789" i="6"/>
  <c r="I789" i="6"/>
  <c r="G789" i="6"/>
  <c r="E789" i="6"/>
  <c r="D789" i="6"/>
  <c r="A789" i="6"/>
  <c r="K788" i="6"/>
  <c r="I788" i="6"/>
  <c r="G788" i="6"/>
  <c r="E788" i="6"/>
  <c r="D788" i="6"/>
  <c r="A788" i="6"/>
  <c r="K787" i="6"/>
  <c r="I787" i="6"/>
  <c r="G787" i="6"/>
  <c r="E787" i="6"/>
  <c r="D787" i="6"/>
  <c r="A787" i="6"/>
  <c r="K786" i="6"/>
  <c r="I786" i="6"/>
  <c r="G786" i="6"/>
  <c r="E786" i="6"/>
  <c r="D786" i="6"/>
  <c r="A786" i="6"/>
  <c r="K785" i="6"/>
  <c r="I785" i="6"/>
  <c r="G785" i="6"/>
  <c r="E785" i="6"/>
  <c r="D785" i="6"/>
  <c r="A785" i="6"/>
  <c r="K784" i="6"/>
  <c r="I784" i="6"/>
  <c r="G784" i="6"/>
  <c r="E784" i="6"/>
  <c r="D784" i="6"/>
  <c r="A784" i="6"/>
  <c r="K783" i="6"/>
  <c r="I783" i="6"/>
  <c r="G783" i="6"/>
  <c r="E783" i="6"/>
  <c r="D783" i="6"/>
  <c r="A783" i="6"/>
  <c r="K782" i="6"/>
  <c r="I782" i="6"/>
  <c r="G782" i="6"/>
  <c r="E782" i="6"/>
  <c r="D782" i="6"/>
  <c r="A782" i="6"/>
  <c r="K781" i="6"/>
  <c r="I781" i="6"/>
  <c r="G781" i="6"/>
  <c r="E781" i="6"/>
  <c r="D781" i="6"/>
  <c r="A781" i="6"/>
  <c r="K780" i="6"/>
  <c r="I780" i="6"/>
  <c r="G780" i="6"/>
  <c r="E780" i="6"/>
  <c r="D780" i="6"/>
  <c r="A780" i="6"/>
  <c r="K779" i="6"/>
  <c r="I779" i="6"/>
  <c r="G779" i="6"/>
  <c r="E779" i="6"/>
  <c r="D779" i="6"/>
  <c r="A779" i="6"/>
  <c r="K778" i="6"/>
  <c r="I778" i="6"/>
  <c r="G778" i="6"/>
  <c r="E778" i="6"/>
  <c r="D778" i="6"/>
  <c r="A778" i="6"/>
  <c r="K777" i="6"/>
  <c r="I777" i="6"/>
  <c r="G777" i="6"/>
  <c r="E777" i="6"/>
  <c r="D777" i="6"/>
  <c r="A777" i="6"/>
  <c r="K776" i="6"/>
  <c r="I776" i="6"/>
  <c r="G776" i="6"/>
  <c r="E776" i="6"/>
  <c r="D776" i="6"/>
  <c r="A776" i="6"/>
  <c r="K775" i="6"/>
  <c r="I775" i="6"/>
  <c r="G775" i="6"/>
  <c r="E775" i="6"/>
  <c r="D775" i="6"/>
  <c r="A775" i="6"/>
  <c r="K774" i="6"/>
  <c r="I774" i="6"/>
  <c r="G774" i="6"/>
  <c r="E774" i="6"/>
  <c r="D774" i="6"/>
  <c r="A774" i="6"/>
  <c r="K773" i="6"/>
  <c r="I773" i="6"/>
  <c r="G773" i="6"/>
  <c r="E773" i="6"/>
  <c r="D773" i="6"/>
  <c r="A773" i="6"/>
  <c r="K772" i="6"/>
  <c r="I772" i="6"/>
  <c r="G772" i="6"/>
  <c r="E772" i="6"/>
  <c r="D772" i="6"/>
  <c r="A772" i="6"/>
  <c r="K771" i="6"/>
  <c r="I771" i="6"/>
  <c r="G771" i="6"/>
  <c r="E771" i="6"/>
  <c r="D771" i="6"/>
  <c r="A771" i="6"/>
  <c r="K770" i="6"/>
  <c r="I770" i="6"/>
  <c r="G770" i="6"/>
  <c r="E770" i="6"/>
  <c r="D770" i="6"/>
  <c r="A770" i="6"/>
  <c r="K769" i="6"/>
  <c r="I769" i="6"/>
  <c r="G769" i="6"/>
  <c r="E769" i="6"/>
  <c r="D769" i="6"/>
  <c r="A769" i="6"/>
  <c r="K768" i="6"/>
  <c r="I768" i="6"/>
  <c r="G768" i="6"/>
  <c r="E768" i="6"/>
  <c r="D768" i="6"/>
  <c r="A768" i="6"/>
  <c r="K767" i="6"/>
  <c r="I767" i="6"/>
  <c r="G767" i="6"/>
  <c r="E767" i="6"/>
  <c r="D767" i="6"/>
  <c r="A767" i="6"/>
  <c r="K766" i="6"/>
  <c r="I766" i="6"/>
  <c r="G766" i="6"/>
  <c r="E766" i="6"/>
  <c r="D766" i="6"/>
  <c r="A766" i="6"/>
  <c r="K765" i="6"/>
  <c r="I765" i="6"/>
  <c r="G765" i="6"/>
  <c r="E765" i="6"/>
  <c r="D765" i="6"/>
  <c r="A765" i="6"/>
  <c r="K764" i="6"/>
  <c r="I764" i="6"/>
  <c r="G764" i="6"/>
  <c r="E764" i="6"/>
  <c r="D764" i="6"/>
  <c r="A764" i="6"/>
  <c r="K763" i="6"/>
  <c r="I763" i="6"/>
  <c r="G763" i="6"/>
  <c r="E763" i="6"/>
  <c r="D763" i="6"/>
  <c r="A763" i="6"/>
  <c r="K762" i="6"/>
  <c r="I762" i="6"/>
  <c r="G762" i="6"/>
  <c r="E762" i="6"/>
  <c r="D762" i="6"/>
  <c r="A762" i="6"/>
  <c r="K761" i="6"/>
  <c r="I761" i="6"/>
  <c r="G761" i="6"/>
  <c r="E761" i="6"/>
  <c r="D761" i="6"/>
  <c r="A761" i="6"/>
  <c r="K760" i="6"/>
  <c r="I760" i="6"/>
  <c r="G760" i="6"/>
  <c r="E760" i="6"/>
  <c r="D760" i="6"/>
  <c r="A760" i="6"/>
  <c r="K759" i="6"/>
  <c r="I759" i="6"/>
  <c r="G759" i="6"/>
  <c r="E759" i="6"/>
  <c r="D759" i="6"/>
  <c r="A759" i="6"/>
  <c r="K758" i="6"/>
  <c r="I758" i="6"/>
  <c r="G758" i="6"/>
  <c r="E758" i="6"/>
  <c r="D758" i="6"/>
  <c r="A758" i="6"/>
  <c r="K757" i="6"/>
  <c r="I757" i="6"/>
  <c r="G757" i="6"/>
  <c r="E757" i="6"/>
  <c r="D757" i="6"/>
  <c r="A757" i="6"/>
  <c r="K756" i="6"/>
  <c r="I756" i="6"/>
  <c r="G756" i="6"/>
  <c r="E756" i="6"/>
  <c r="D756" i="6"/>
  <c r="A756" i="6"/>
  <c r="K755" i="6"/>
  <c r="I755" i="6"/>
  <c r="G755" i="6"/>
  <c r="E755" i="6"/>
  <c r="D755" i="6"/>
  <c r="A755" i="6"/>
  <c r="K754" i="6"/>
  <c r="I754" i="6"/>
  <c r="G754" i="6"/>
  <c r="E754" i="6"/>
  <c r="D754" i="6"/>
  <c r="A754" i="6"/>
  <c r="K753" i="6"/>
  <c r="I753" i="6"/>
  <c r="G753" i="6"/>
  <c r="E753" i="6"/>
  <c r="D753" i="6"/>
  <c r="A753" i="6"/>
  <c r="K752" i="6"/>
  <c r="I752" i="6"/>
  <c r="G752" i="6"/>
  <c r="E752" i="6"/>
  <c r="D752" i="6"/>
  <c r="A752" i="6"/>
  <c r="K751" i="6"/>
  <c r="I751" i="6"/>
  <c r="G751" i="6"/>
  <c r="E751" i="6"/>
  <c r="D751" i="6"/>
  <c r="A751" i="6"/>
  <c r="K750" i="6"/>
  <c r="I750" i="6"/>
  <c r="G750" i="6"/>
  <c r="E750" i="6"/>
  <c r="D750" i="6"/>
  <c r="A750" i="6"/>
  <c r="K749" i="6"/>
  <c r="I749" i="6"/>
  <c r="G749" i="6"/>
  <c r="E749" i="6"/>
  <c r="D749" i="6"/>
  <c r="A749" i="6"/>
  <c r="K748" i="6"/>
  <c r="I748" i="6"/>
  <c r="G748" i="6"/>
  <c r="E748" i="6"/>
  <c r="D748" i="6"/>
  <c r="A748" i="6"/>
  <c r="K747" i="6"/>
  <c r="I747" i="6"/>
  <c r="G747" i="6"/>
  <c r="E747" i="6"/>
  <c r="D747" i="6"/>
  <c r="A747" i="6"/>
  <c r="K746" i="6"/>
  <c r="I746" i="6"/>
  <c r="G746" i="6"/>
  <c r="E746" i="6"/>
  <c r="D746" i="6"/>
  <c r="A746" i="6"/>
  <c r="K745" i="6"/>
  <c r="I745" i="6"/>
  <c r="G745" i="6"/>
  <c r="E745" i="6"/>
  <c r="D745" i="6"/>
  <c r="A745" i="6"/>
  <c r="K744" i="6"/>
  <c r="I744" i="6"/>
  <c r="G744" i="6"/>
  <c r="E744" i="6"/>
  <c r="D744" i="6"/>
  <c r="A744" i="6"/>
  <c r="K743" i="6"/>
  <c r="I743" i="6"/>
  <c r="G743" i="6"/>
  <c r="E743" i="6"/>
  <c r="D743" i="6"/>
  <c r="A743" i="6"/>
  <c r="K742" i="6"/>
  <c r="I742" i="6"/>
  <c r="G742" i="6"/>
  <c r="E742" i="6"/>
  <c r="D742" i="6"/>
  <c r="A742" i="6"/>
  <c r="K741" i="6"/>
  <c r="I741" i="6"/>
  <c r="G741" i="6"/>
  <c r="E741" i="6"/>
  <c r="D741" i="6"/>
  <c r="A741" i="6"/>
  <c r="K740" i="6"/>
  <c r="I740" i="6"/>
  <c r="G740" i="6"/>
  <c r="E740" i="6"/>
  <c r="D740" i="6"/>
  <c r="A740" i="6"/>
  <c r="K739" i="6"/>
  <c r="I739" i="6"/>
  <c r="G739" i="6"/>
  <c r="E739" i="6"/>
  <c r="D739" i="6"/>
  <c r="A739" i="6"/>
  <c r="K738" i="6"/>
  <c r="I738" i="6"/>
  <c r="G738" i="6"/>
  <c r="E738" i="6"/>
  <c r="D738" i="6"/>
  <c r="A738" i="6"/>
  <c r="K737" i="6"/>
  <c r="I737" i="6"/>
  <c r="G737" i="6"/>
  <c r="E737" i="6"/>
  <c r="D737" i="6"/>
  <c r="A737" i="6"/>
  <c r="K736" i="6"/>
  <c r="I736" i="6"/>
  <c r="G736" i="6"/>
  <c r="E736" i="6"/>
  <c r="D736" i="6"/>
  <c r="A736" i="6"/>
  <c r="K735" i="6"/>
  <c r="I735" i="6"/>
  <c r="G735" i="6"/>
  <c r="E735" i="6"/>
  <c r="D735" i="6"/>
  <c r="A735" i="6"/>
  <c r="K734" i="6"/>
  <c r="I734" i="6"/>
  <c r="G734" i="6"/>
  <c r="E734" i="6"/>
  <c r="D734" i="6"/>
  <c r="A734" i="6"/>
  <c r="K733" i="6"/>
  <c r="I733" i="6"/>
  <c r="G733" i="6"/>
  <c r="E733" i="6"/>
  <c r="D733" i="6"/>
  <c r="A733" i="6"/>
  <c r="K732" i="6"/>
  <c r="I732" i="6"/>
  <c r="G732" i="6"/>
  <c r="E732" i="6"/>
  <c r="D732" i="6"/>
  <c r="A732" i="6"/>
  <c r="K731" i="6"/>
  <c r="I731" i="6"/>
  <c r="G731" i="6"/>
  <c r="E731" i="6"/>
  <c r="D731" i="6"/>
  <c r="A731" i="6"/>
  <c r="K730" i="6"/>
  <c r="I730" i="6"/>
  <c r="G730" i="6"/>
  <c r="E730" i="6"/>
  <c r="D730" i="6"/>
  <c r="A730" i="6"/>
  <c r="K729" i="6"/>
  <c r="I729" i="6"/>
  <c r="G729" i="6"/>
  <c r="E729" i="6"/>
  <c r="D729" i="6"/>
  <c r="A729" i="6"/>
  <c r="K728" i="6"/>
  <c r="I728" i="6"/>
  <c r="G728" i="6"/>
  <c r="E728" i="6"/>
  <c r="D728" i="6"/>
  <c r="A728" i="6"/>
  <c r="K727" i="6"/>
  <c r="I727" i="6"/>
  <c r="G727" i="6"/>
  <c r="E727" i="6"/>
  <c r="D727" i="6"/>
  <c r="A727" i="6"/>
  <c r="K726" i="6"/>
  <c r="I726" i="6"/>
  <c r="G726" i="6"/>
  <c r="E726" i="6"/>
  <c r="D726" i="6"/>
  <c r="A726" i="6"/>
  <c r="K725" i="6"/>
  <c r="I725" i="6"/>
  <c r="G725" i="6"/>
  <c r="E725" i="6"/>
  <c r="D725" i="6"/>
  <c r="A725" i="6"/>
  <c r="K724" i="6"/>
  <c r="I724" i="6"/>
  <c r="G724" i="6"/>
  <c r="E724" i="6"/>
  <c r="D724" i="6"/>
  <c r="A724" i="6"/>
  <c r="K723" i="6"/>
  <c r="I723" i="6"/>
  <c r="G723" i="6"/>
  <c r="E723" i="6"/>
  <c r="D723" i="6"/>
  <c r="A723" i="6"/>
  <c r="K722" i="6"/>
  <c r="I722" i="6"/>
  <c r="G722" i="6"/>
  <c r="E722" i="6"/>
  <c r="D722" i="6"/>
  <c r="A722" i="6"/>
  <c r="K721" i="6"/>
  <c r="I721" i="6"/>
  <c r="G721" i="6"/>
  <c r="E721" i="6"/>
  <c r="D721" i="6"/>
  <c r="A721" i="6"/>
  <c r="K720" i="6"/>
  <c r="I720" i="6"/>
  <c r="G720" i="6"/>
  <c r="E720" i="6"/>
  <c r="D720" i="6"/>
  <c r="A720" i="6"/>
  <c r="K719" i="6"/>
  <c r="I719" i="6"/>
  <c r="G719" i="6"/>
  <c r="E719" i="6"/>
  <c r="D719" i="6"/>
  <c r="A719" i="6"/>
  <c r="K718" i="6"/>
  <c r="I718" i="6"/>
  <c r="G718" i="6"/>
  <c r="E718" i="6"/>
  <c r="D718" i="6"/>
  <c r="A718" i="6"/>
  <c r="K717" i="6"/>
  <c r="I717" i="6"/>
  <c r="G717" i="6"/>
  <c r="E717" i="6"/>
  <c r="D717" i="6"/>
  <c r="A717" i="6"/>
  <c r="K716" i="6"/>
  <c r="I716" i="6"/>
  <c r="G716" i="6"/>
  <c r="E716" i="6"/>
  <c r="D716" i="6"/>
  <c r="A716" i="6"/>
  <c r="K715" i="6"/>
  <c r="I715" i="6"/>
  <c r="G715" i="6"/>
  <c r="E715" i="6"/>
  <c r="D715" i="6"/>
  <c r="A715" i="6"/>
  <c r="K714" i="6"/>
  <c r="I714" i="6"/>
  <c r="G714" i="6"/>
  <c r="E714" i="6"/>
  <c r="D714" i="6"/>
  <c r="A714" i="6"/>
  <c r="K713" i="6"/>
  <c r="I713" i="6"/>
  <c r="G713" i="6"/>
  <c r="E713" i="6"/>
  <c r="D713" i="6"/>
  <c r="A713" i="6"/>
  <c r="K712" i="6"/>
  <c r="I712" i="6"/>
  <c r="G712" i="6"/>
  <c r="E712" i="6"/>
  <c r="D712" i="6"/>
  <c r="A712" i="6"/>
  <c r="K711" i="6"/>
  <c r="I711" i="6"/>
  <c r="G711" i="6"/>
  <c r="E711" i="6"/>
  <c r="D711" i="6"/>
  <c r="A711" i="6"/>
  <c r="K710" i="6"/>
  <c r="I710" i="6"/>
  <c r="G710" i="6"/>
  <c r="E710" i="6"/>
  <c r="D710" i="6"/>
  <c r="A710" i="6"/>
  <c r="K709" i="6"/>
  <c r="I709" i="6"/>
  <c r="G709" i="6"/>
  <c r="E709" i="6"/>
  <c r="D709" i="6"/>
  <c r="A709" i="6"/>
  <c r="K708" i="6"/>
  <c r="I708" i="6"/>
  <c r="G708" i="6"/>
  <c r="E708" i="6"/>
  <c r="D708" i="6"/>
  <c r="A708" i="6"/>
  <c r="K707" i="6"/>
  <c r="I707" i="6"/>
  <c r="G707" i="6"/>
  <c r="E707" i="6"/>
  <c r="D707" i="6"/>
  <c r="A707" i="6"/>
  <c r="K706" i="6"/>
  <c r="I706" i="6"/>
  <c r="G706" i="6"/>
  <c r="E706" i="6"/>
  <c r="D706" i="6"/>
  <c r="A706" i="6"/>
  <c r="K705" i="6"/>
  <c r="I705" i="6"/>
  <c r="G705" i="6"/>
  <c r="E705" i="6"/>
  <c r="D705" i="6"/>
  <c r="A705" i="6"/>
  <c r="K704" i="6"/>
  <c r="I704" i="6"/>
  <c r="G704" i="6"/>
  <c r="E704" i="6"/>
  <c r="D704" i="6"/>
  <c r="A704" i="6"/>
  <c r="K703" i="6"/>
  <c r="I703" i="6"/>
  <c r="G703" i="6"/>
  <c r="E703" i="6"/>
  <c r="D703" i="6"/>
  <c r="A703" i="6"/>
  <c r="K702" i="6"/>
  <c r="I702" i="6"/>
  <c r="G702" i="6"/>
  <c r="E702" i="6"/>
  <c r="D702" i="6"/>
  <c r="A702" i="6"/>
  <c r="K701" i="6"/>
  <c r="I701" i="6"/>
  <c r="G701" i="6"/>
  <c r="E701" i="6"/>
  <c r="D701" i="6"/>
  <c r="A701" i="6"/>
  <c r="K700" i="6"/>
  <c r="I700" i="6"/>
  <c r="G700" i="6"/>
  <c r="E700" i="6"/>
  <c r="D700" i="6"/>
  <c r="A700" i="6"/>
  <c r="K699" i="6"/>
  <c r="I699" i="6"/>
  <c r="G699" i="6"/>
  <c r="E699" i="6"/>
  <c r="D699" i="6"/>
  <c r="A699" i="6"/>
  <c r="K698" i="6"/>
  <c r="I698" i="6"/>
  <c r="G698" i="6"/>
  <c r="E698" i="6"/>
  <c r="D698" i="6"/>
  <c r="A698" i="6"/>
  <c r="K697" i="6"/>
  <c r="I697" i="6"/>
  <c r="G697" i="6"/>
  <c r="E697" i="6"/>
  <c r="D697" i="6"/>
  <c r="A697" i="6"/>
  <c r="K696" i="6"/>
  <c r="I696" i="6"/>
  <c r="G696" i="6"/>
  <c r="E696" i="6"/>
  <c r="D696" i="6"/>
  <c r="A696" i="6"/>
  <c r="K695" i="6"/>
  <c r="I695" i="6"/>
  <c r="G695" i="6"/>
  <c r="E695" i="6"/>
  <c r="D695" i="6"/>
  <c r="A695" i="6"/>
  <c r="K694" i="6"/>
  <c r="I694" i="6"/>
  <c r="G694" i="6"/>
  <c r="E694" i="6"/>
  <c r="D694" i="6"/>
  <c r="A694" i="6"/>
  <c r="K693" i="6"/>
  <c r="I693" i="6"/>
  <c r="G693" i="6"/>
  <c r="E693" i="6"/>
  <c r="D693" i="6"/>
  <c r="A693" i="6"/>
  <c r="K692" i="6"/>
  <c r="I692" i="6"/>
  <c r="G692" i="6"/>
  <c r="E692" i="6"/>
  <c r="D692" i="6"/>
  <c r="A692" i="6"/>
  <c r="K691" i="6"/>
  <c r="I691" i="6"/>
  <c r="G691" i="6"/>
  <c r="E691" i="6"/>
  <c r="D691" i="6"/>
  <c r="A691" i="6"/>
  <c r="K690" i="6"/>
  <c r="I690" i="6"/>
  <c r="G690" i="6"/>
  <c r="E690" i="6"/>
  <c r="D690" i="6"/>
  <c r="A690" i="6"/>
  <c r="K689" i="6"/>
  <c r="I689" i="6"/>
  <c r="G689" i="6"/>
  <c r="E689" i="6"/>
  <c r="D689" i="6"/>
  <c r="A689" i="6"/>
  <c r="K688" i="6"/>
  <c r="I688" i="6"/>
  <c r="G688" i="6"/>
  <c r="E688" i="6"/>
  <c r="D688" i="6"/>
  <c r="A688" i="6"/>
  <c r="K687" i="6"/>
  <c r="I687" i="6"/>
  <c r="G687" i="6"/>
  <c r="E687" i="6"/>
  <c r="D687" i="6"/>
  <c r="A687" i="6"/>
  <c r="K686" i="6"/>
  <c r="I686" i="6"/>
  <c r="G686" i="6"/>
  <c r="E686" i="6"/>
  <c r="D686" i="6"/>
  <c r="A686" i="6"/>
  <c r="K685" i="6"/>
  <c r="I685" i="6"/>
  <c r="G685" i="6"/>
  <c r="E685" i="6"/>
  <c r="D685" i="6"/>
  <c r="A685" i="6"/>
  <c r="K684" i="6"/>
  <c r="I684" i="6"/>
  <c r="G684" i="6"/>
  <c r="E684" i="6"/>
  <c r="D684" i="6"/>
  <c r="A684" i="6"/>
  <c r="K683" i="6"/>
  <c r="I683" i="6"/>
  <c r="G683" i="6"/>
  <c r="E683" i="6"/>
  <c r="D683" i="6"/>
  <c r="A683" i="6"/>
  <c r="K682" i="6"/>
  <c r="I682" i="6"/>
  <c r="G682" i="6"/>
  <c r="E682" i="6"/>
  <c r="D682" i="6"/>
  <c r="A682" i="6"/>
  <c r="K681" i="6"/>
  <c r="I681" i="6"/>
  <c r="G681" i="6"/>
  <c r="E681" i="6"/>
  <c r="D681" i="6"/>
  <c r="A681" i="6"/>
  <c r="K680" i="6"/>
  <c r="I680" i="6"/>
  <c r="G680" i="6"/>
  <c r="E680" i="6"/>
  <c r="D680" i="6"/>
  <c r="A680" i="6"/>
  <c r="K679" i="6"/>
  <c r="I679" i="6"/>
  <c r="G679" i="6"/>
  <c r="E679" i="6"/>
  <c r="D679" i="6"/>
  <c r="A679" i="6"/>
  <c r="K678" i="6"/>
  <c r="I678" i="6"/>
  <c r="G678" i="6"/>
  <c r="E678" i="6"/>
  <c r="D678" i="6"/>
  <c r="A678" i="6"/>
  <c r="K677" i="6"/>
  <c r="I677" i="6"/>
  <c r="G677" i="6"/>
  <c r="E677" i="6"/>
  <c r="D677" i="6"/>
  <c r="A677" i="6"/>
  <c r="K676" i="6"/>
  <c r="I676" i="6"/>
  <c r="G676" i="6"/>
  <c r="E676" i="6"/>
  <c r="D676" i="6"/>
  <c r="A676" i="6"/>
  <c r="K675" i="6"/>
  <c r="I675" i="6"/>
  <c r="G675" i="6"/>
  <c r="E675" i="6"/>
  <c r="D675" i="6"/>
  <c r="A675" i="6"/>
  <c r="K674" i="6"/>
  <c r="I674" i="6"/>
  <c r="G674" i="6"/>
  <c r="E674" i="6"/>
  <c r="D674" i="6"/>
  <c r="A674" i="6"/>
  <c r="K673" i="6"/>
  <c r="I673" i="6"/>
  <c r="G673" i="6"/>
  <c r="E673" i="6"/>
  <c r="D673" i="6"/>
  <c r="A673" i="6"/>
  <c r="K672" i="6"/>
  <c r="I672" i="6"/>
  <c r="G672" i="6"/>
  <c r="E672" i="6"/>
  <c r="D672" i="6"/>
  <c r="A672" i="6"/>
  <c r="K671" i="6"/>
  <c r="I671" i="6"/>
  <c r="G671" i="6"/>
  <c r="E671" i="6"/>
  <c r="D671" i="6"/>
  <c r="A671" i="6"/>
  <c r="K670" i="6"/>
  <c r="I670" i="6"/>
  <c r="G670" i="6"/>
  <c r="E670" i="6"/>
  <c r="D670" i="6"/>
  <c r="A670" i="6"/>
  <c r="K669" i="6"/>
  <c r="I669" i="6"/>
  <c r="G669" i="6"/>
  <c r="E669" i="6"/>
  <c r="D669" i="6"/>
  <c r="A669" i="6"/>
  <c r="K668" i="6"/>
  <c r="I668" i="6"/>
  <c r="G668" i="6"/>
  <c r="E668" i="6"/>
  <c r="D668" i="6"/>
  <c r="A668" i="6"/>
  <c r="K667" i="6"/>
  <c r="I667" i="6"/>
  <c r="G667" i="6"/>
  <c r="E667" i="6"/>
  <c r="D667" i="6"/>
  <c r="A667" i="6"/>
  <c r="K666" i="6"/>
  <c r="I666" i="6"/>
  <c r="G666" i="6"/>
  <c r="E666" i="6"/>
  <c r="D666" i="6"/>
  <c r="A666" i="6"/>
  <c r="K665" i="6"/>
  <c r="I665" i="6"/>
  <c r="G665" i="6"/>
  <c r="E665" i="6"/>
  <c r="D665" i="6"/>
  <c r="A665" i="6"/>
  <c r="K664" i="6"/>
  <c r="I664" i="6"/>
  <c r="G664" i="6"/>
  <c r="E664" i="6"/>
  <c r="D664" i="6"/>
  <c r="A664" i="6"/>
  <c r="K663" i="6"/>
  <c r="I663" i="6"/>
  <c r="G663" i="6"/>
  <c r="E663" i="6"/>
  <c r="D663" i="6"/>
  <c r="A663" i="6"/>
  <c r="K662" i="6"/>
  <c r="I662" i="6"/>
  <c r="G662" i="6"/>
  <c r="E662" i="6"/>
  <c r="D662" i="6"/>
  <c r="A662" i="6"/>
  <c r="K661" i="6"/>
  <c r="I661" i="6"/>
  <c r="G661" i="6"/>
  <c r="E661" i="6"/>
  <c r="D661" i="6"/>
  <c r="A661" i="6"/>
  <c r="K660" i="6"/>
  <c r="I660" i="6"/>
  <c r="G660" i="6"/>
  <c r="E660" i="6"/>
  <c r="D660" i="6"/>
  <c r="A660" i="6"/>
  <c r="K659" i="6"/>
  <c r="I659" i="6"/>
  <c r="G659" i="6"/>
  <c r="E659" i="6"/>
  <c r="D659" i="6"/>
  <c r="A659" i="6"/>
  <c r="K658" i="6"/>
  <c r="I658" i="6"/>
  <c r="G658" i="6"/>
  <c r="E658" i="6"/>
  <c r="D658" i="6"/>
  <c r="A658" i="6"/>
  <c r="K657" i="6"/>
  <c r="I657" i="6"/>
  <c r="G657" i="6"/>
  <c r="E657" i="6"/>
  <c r="D657" i="6"/>
  <c r="A657" i="6"/>
  <c r="K656" i="6"/>
  <c r="I656" i="6"/>
  <c r="G656" i="6"/>
  <c r="E656" i="6"/>
  <c r="D656" i="6"/>
  <c r="A656" i="6"/>
  <c r="K655" i="6"/>
  <c r="I655" i="6"/>
  <c r="G655" i="6"/>
  <c r="E655" i="6"/>
  <c r="D655" i="6"/>
  <c r="A655" i="6"/>
  <c r="K654" i="6"/>
  <c r="I654" i="6"/>
  <c r="G654" i="6"/>
  <c r="E654" i="6"/>
  <c r="D654" i="6"/>
  <c r="A654" i="6"/>
  <c r="K653" i="6"/>
  <c r="I653" i="6"/>
  <c r="G653" i="6"/>
  <c r="E653" i="6"/>
  <c r="D653" i="6"/>
  <c r="A653" i="6"/>
  <c r="K652" i="6"/>
  <c r="I652" i="6"/>
  <c r="G652" i="6"/>
  <c r="E652" i="6"/>
  <c r="D652" i="6"/>
  <c r="A652" i="6"/>
  <c r="K651" i="6"/>
  <c r="I651" i="6"/>
  <c r="G651" i="6"/>
  <c r="E651" i="6"/>
  <c r="D651" i="6"/>
  <c r="A651" i="6"/>
  <c r="K650" i="6"/>
  <c r="I650" i="6"/>
  <c r="G650" i="6"/>
  <c r="E650" i="6"/>
  <c r="D650" i="6"/>
  <c r="A650" i="6"/>
  <c r="K649" i="6"/>
  <c r="I649" i="6"/>
  <c r="G649" i="6"/>
  <c r="E649" i="6"/>
  <c r="D649" i="6"/>
  <c r="A649" i="6"/>
  <c r="K648" i="6"/>
  <c r="I648" i="6"/>
  <c r="G648" i="6"/>
  <c r="E648" i="6"/>
  <c r="D648" i="6"/>
  <c r="A648" i="6"/>
  <c r="K647" i="6"/>
  <c r="I647" i="6"/>
  <c r="G647" i="6"/>
  <c r="E647" i="6"/>
  <c r="D647" i="6"/>
  <c r="A647" i="6"/>
  <c r="K646" i="6"/>
  <c r="I646" i="6"/>
  <c r="G646" i="6"/>
  <c r="E646" i="6"/>
  <c r="D646" i="6"/>
  <c r="A646" i="6"/>
  <c r="K645" i="6"/>
  <c r="I645" i="6"/>
  <c r="G645" i="6"/>
  <c r="E645" i="6"/>
  <c r="D645" i="6"/>
  <c r="A645" i="6"/>
  <c r="K644" i="6"/>
  <c r="I644" i="6"/>
  <c r="G644" i="6"/>
  <c r="E644" i="6"/>
  <c r="D644" i="6"/>
  <c r="A644" i="6"/>
  <c r="K643" i="6"/>
  <c r="I643" i="6"/>
  <c r="G643" i="6"/>
  <c r="E643" i="6"/>
  <c r="D643" i="6"/>
  <c r="A643" i="6"/>
  <c r="K642" i="6"/>
  <c r="I642" i="6"/>
  <c r="G642" i="6"/>
  <c r="E642" i="6"/>
  <c r="D642" i="6"/>
  <c r="A642" i="6"/>
  <c r="K641" i="6"/>
  <c r="I641" i="6"/>
  <c r="G641" i="6"/>
  <c r="E641" i="6"/>
  <c r="D641" i="6"/>
  <c r="A641" i="6"/>
  <c r="K640" i="6"/>
  <c r="I640" i="6"/>
  <c r="G640" i="6"/>
  <c r="E640" i="6"/>
  <c r="D640" i="6"/>
  <c r="A640" i="6"/>
  <c r="K639" i="6"/>
  <c r="I639" i="6"/>
  <c r="G639" i="6"/>
  <c r="E639" i="6"/>
  <c r="D639" i="6"/>
  <c r="A639" i="6"/>
  <c r="K638" i="6"/>
  <c r="I638" i="6"/>
  <c r="G638" i="6"/>
  <c r="E638" i="6"/>
  <c r="D638" i="6"/>
  <c r="A638" i="6"/>
  <c r="K637" i="6"/>
  <c r="I637" i="6"/>
  <c r="G637" i="6"/>
  <c r="E637" i="6"/>
  <c r="D637" i="6"/>
  <c r="A637" i="6"/>
  <c r="K636" i="6"/>
  <c r="I636" i="6"/>
  <c r="G636" i="6"/>
  <c r="E636" i="6"/>
  <c r="D636" i="6"/>
  <c r="A636" i="6"/>
  <c r="K635" i="6"/>
  <c r="I635" i="6"/>
  <c r="G635" i="6"/>
  <c r="E635" i="6"/>
  <c r="D635" i="6"/>
  <c r="A635" i="6"/>
  <c r="K634" i="6"/>
  <c r="I634" i="6"/>
  <c r="G634" i="6"/>
  <c r="E634" i="6"/>
  <c r="D634" i="6"/>
  <c r="A634" i="6"/>
  <c r="K633" i="6"/>
  <c r="I633" i="6"/>
  <c r="G633" i="6"/>
  <c r="E633" i="6"/>
  <c r="D633" i="6"/>
  <c r="A633" i="6"/>
  <c r="K632" i="6"/>
  <c r="I632" i="6"/>
  <c r="G632" i="6"/>
  <c r="E632" i="6"/>
  <c r="D632" i="6"/>
  <c r="A632" i="6"/>
  <c r="K631" i="6"/>
  <c r="I631" i="6"/>
  <c r="G631" i="6"/>
  <c r="E631" i="6"/>
  <c r="D631" i="6"/>
  <c r="A631" i="6"/>
  <c r="K630" i="6"/>
  <c r="I630" i="6"/>
  <c r="G630" i="6"/>
  <c r="E630" i="6"/>
  <c r="D630" i="6"/>
  <c r="A630" i="6"/>
  <c r="K629" i="6"/>
  <c r="I629" i="6"/>
  <c r="G629" i="6"/>
  <c r="E629" i="6"/>
  <c r="D629" i="6"/>
  <c r="A629" i="6"/>
  <c r="K628" i="6"/>
  <c r="I628" i="6"/>
  <c r="G628" i="6"/>
  <c r="E628" i="6"/>
  <c r="D628" i="6"/>
  <c r="A628" i="6"/>
  <c r="K627" i="6"/>
  <c r="I627" i="6"/>
  <c r="G627" i="6"/>
  <c r="E627" i="6"/>
  <c r="D627" i="6"/>
  <c r="A627" i="6"/>
  <c r="K626" i="6"/>
  <c r="I626" i="6"/>
  <c r="G626" i="6"/>
  <c r="E626" i="6"/>
  <c r="D626" i="6"/>
  <c r="A626" i="6"/>
  <c r="K625" i="6"/>
  <c r="I625" i="6"/>
  <c r="G625" i="6"/>
  <c r="E625" i="6"/>
  <c r="D625" i="6"/>
  <c r="A625" i="6"/>
  <c r="K624" i="6"/>
  <c r="I624" i="6"/>
  <c r="G624" i="6"/>
  <c r="E624" i="6"/>
  <c r="D624" i="6"/>
  <c r="A624" i="6"/>
  <c r="K623" i="6"/>
  <c r="I623" i="6"/>
  <c r="G623" i="6"/>
  <c r="E623" i="6"/>
  <c r="D623" i="6"/>
  <c r="A623" i="6"/>
  <c r="K622" i="6"/>
  <c r="I622" i="6"/>
  <c r="G622" i="6"/>
  <c r="E622" i="6"/>
  <c r="D622" i="6"/>
  <c r="A622" i="6"/>
  <c r="K621" i="6"/>
  <c r="I621" i="6"/>
  <c r="G621" i="6"/>
  <c r="E621" i="6"/>
  <c r="D621" i="6"/>
  <c r="A621" i="6"/>
  <c r="K620" i="6"/>
  <c r="I620" i="6"/>
  <c r="G620" i="6"/>
  <c r="E620" i="6"/>
  <c r="D620" i="6"/>
  <c r="A620" i="6"/>
  <c r="K619" i="6"/>
  <c r="I619" i="6"/>
  <c r="G619" i="6"/>
  <c r="E619" i="6"/>
  <c r="D619" i="6"/>
  <c r="A619" i="6"/>
  <c r="K618" i="6"/>
  <c r="I618" i="6"/>
  <c r="G618" i="6"/>
  <c r="E618" i="6"/>
  <c r="D618" i="6"/>
  <c r="A618" i="6"/>
  <c r="K617" i="6"/>
  <c r="I617" i="6"/>
  <c r="G617" i="6"/>
  <c r="E617" i="6"/>
  <c r="D617" i="6"/>
  <c r="A617" i="6"/>
  <c r="K616" i="6"/>
  <c r="I616" i="6"/>
  <c r="G616" i="6"/>
  <c r="E616" i="6"/>
  <c r="D616" i="6"/>
  <c r="A616" i="6"/>
  <c r="K615" i="6"/>
  <c r="I615" i="6"/>
  <c r="G615" i="6"/>
  <c r="E615" i="6"/>
  <c r="D615" i="6"/>
  <c r="A615" i="6"/>
  <c r="K614" i="6"/>
  <c r="I614" i="6"/>
  <c r="G614" i="6"/>
  <c r="E614" i="6"/>
  <c r="D614" i="6"/>
  <c r="A614" i="6"/>
  <c r="K613" i="6"/>
  <c r="I613" i="6"/>
  <c r="G613" i="6"/>
  <c r="E613" i="6"/>
  <c r="D613" i="6"/>
  <c r="A613" i="6"/>
  <c r="K612" i="6"/>
  <c r="I612" i="6"/>
  <c r="G612" i="6"/>
  <c r="E612" i="6"/>
  <c r="D612" i="6"/>
  <c r="A612" i="6"/>
  <c r="K611" i="6"/>
  <c r="I611" i="6"/>
  <c r="G611" i="6"/>
  <c r="E611" i="6"/>
  <c r="D611" i="6"/>
  <c r="A611" i="6"/>
  <c r="K610" i="6"/>
  <c r="I610" i="6"/>
  <c r="G610" i="6"/>
  <c r="E610" i="6"/>
  <c r="D610" i="6"/>
  <c r="A610" i="6"/>
  <c r="K609" i="6"/>
  <c r="I609" i="6"/>
  <c r="G609" i="6"/>
  <c r="E609" i="6"/>
  <c r="D609" i="6"/>
  <c r="A609" i="6"/>
  <c r="K608" i="6"/>
  <c r="I608" i="6"/>
  <c r="G608" i="6"/>
  <c r="E608" i="6"/>
  <c r="D608" i="6"/>
  <c r="A608" i="6"/>
  <c r="K607" i="6"/>
  <c r="I607" i="6"/>
  <c r="G607" i="6"/>
  <c r="E607" i="6"/>
  <c r="D607" i="6"/>
  <c r="A607" i="6"/>
  <c r="K606" i="6"/>
  <c r="I606" i="6"/>
  <c r="G606" i="6"/>
  <c r="E606" i="6"/>
  <c r="D606" i="6"/>
  <c r="A606" i="6"/>
  <c r="K605" i="6"/>
  <c r="I605" i="6"/>
  <c r="G605" i="6"/>
  <c r="E605" i="6"/>
  <c r="D605" i="6"/>
  <c r="A605" i="6"/>
  <c r="K604" i="6"/>
  <c r="I604" i="6"/>
  <c r="G604" i="6"/>
  <c r="E604" i="6"/>
  <c r="D604" i="6"/>
  <c r="A604" i="6"/>
  <c r="K603" i="6"/>
  <c r="I603" i="6"/>
  <c r="G603" i="6"/>
  <c r="E603" i="6"/>
  <c r="D603" i="6"/>
  <c r="A603" i="6"/>
  <c r="K602" i="6"/>
  <c r="I602" i="6"/>
  <c r="G602" i="6"/>
  <c r="E602" i="6"/>
  <c r="D602" i="6"/>
  <c r="A602" i="6"/>
  <c r="K601" i="6"/>
  <c r="I601" i="6"/>
  <c r="G601" i="6"/>
  <c r="E601" i="6"/>
  <c r="D601" i="6"/>
  <c r="A601" i="6"/>
  <c r="K600" i="6"/>
  <c r="I600" i="6"/>
  <c r="G600" i="6"/>
  <c r="E600" i="6"/>
  <c r="D600" i="6"/>
  <c r="A600" i="6"/>
  <c r="K599" i="6"/>
  <c r="I599" i="6"/>
  <c r="G599" i="6"/>
  <c r="E599" i="6"/>
  <c r="D599" i="6"/>
  <c r="A599" i="6"/>
  <c r="K598" i="6"/>
  <c r="I598" i="6"/>
  <c r="G598" i="6"/>
  <c r="E598" i="6"/>
  <c r="D598" i="6"/>
  <c r="A598" i="6"/>
  <c r="K597" i="6"/>
  <c r="I597" i="6"/>
  <c r="G597" i="6"/>
  <c r="E597" i="6"/>
  <c r="D597" i="6"/>
  <c r="A597" i="6"/>
  <c r="K596" i="6"/>
  <c r="I596" i="6"/>
  <c r="G596" i="6"/>
  <c r="E596" i="6"/>
  <c r="D596" i="6"/>
  <c r="A596" i="6"/>
  <c r="K595" i="6"/>
  <c r="I595" i="6"/>
  <c r="G595" i="6"/>
  <c r="E595" i="6"/>
  <c r="D595" i="6"/>
  <c r="A595" i="6"/>
  <c r="K594" i="6"/>
  <c r="I594" i="6"/>
  <c r="G594" i="6"/>
  <c r="E594" i="6"/>
  <c r="D594" i="6"/>
  <c r="A594" i="6"/>
  <c r="K593" i="6"/>
  <c r="I593" i="6"/>
  <c r="G593" i="6"/>
  <c r="E593" i="6"/>
  <c r="D593" i="6"/>
  <c r="A593" i="6"/>
  <c r="K592" i="6"/>
  <c r="I592" i="6"/>
  <c r="G592" i="6"/>
  <c r="E592" i="6"/>
  <c r="D592" i="6"/>
  <c r="A592" i="6"/>
  <c r="K591" i="6"/>
  <c r="I591" i="6"/>
  <c r="G591" i="6"/>
  <c r="E591" i="6"/>
  <c r="D591" i="6"/>
  <c r="A591" i="6"/>
  <c r="K590" i="6"/>
  <c r="I590" i="6"/>
  <c r="G590" i="6"/>
  <c r="E590" i="6"/>
  <c r="D590" i="6"/>
  <c r="A590" i="6"/>
  <c r="K589" i="6"/>
  <c r="I589" i="6"/>
  <c r="G589" i="6"/>
  <c r="E589" i="6"/>
  <c r="D589" i="6"/>
  <c r="A589" i="6"/>
  <c r="K588" i="6"/>
  <c r="I588" i="6"/>
  <c r="G588" i="6"/>
  <c r="E588" i="6"/>
  <c r="D588" i="6"/>
  <c r="A588" i="6"/>
  <c r="K587" i="6"/>
  <c r="I587" i="6"/>
  <c r="G587" i="6"/>
  <c r="E587" i="6"/>
  <c r="D587" i="6"/>
  <c r="A587" i="6"/>
  <c r="K586" i="6"/>
  <c r="I586" i="6"/>
  <c r="G586" i="6"/>
  <c r="E586" i="6"/>
  <c r="D586" i="6"/>
  <c r="A586" i="6"/>
  <c r="K585" i="6"/>
  <c r="I585" i="6"/>
  <c r="G585" i="6"/>
  <c r="E585" i="6"/>
  <c r="D585" i="6"/>
  <c r="A585" i="6"/>
  <c r="K584" i="6"/>
  <c r="I584" i="6"/>
  <c r="G584" i="6"/>
  <c r="E584" i="6"/>
  <c r="D584" i="6"/>
  <c r="A584" i="6"/>
  <c r="K583" i="6"/>
  <c r="I583" i="6"/>
  <c r="G583" i="6"/>
  <c r="E583" i="6"/>
  <c r="D583" i="6"/>
  <c r="A583" i="6"/>
  <c r="K582" i="6"/>
  <c r="I582" i="6"/>
  <c r="G582" i="6"/>
  <c r="E582" i="6"/>
  <c r="D582" i="6"/>
  <c r="A582" i="6"/>
  <c r="K581" i="6"/>
  <c r="I581" i="6"/>
  <c r="G581" i="6"/>
  <c r="E581" i="6"/>
  <c r="D581" i="6"/>
  <c r="A581" i="6"/>
  <c r="K580" i="6"/>
  <c r="I580" i="6"/>
  <c r="G580" i="6"/>
  <c r="E580" i="6"/>
  <c r="D580" i="6"/>
  <c r="A580" i="6"/>
  <c r="K579" i="6"/>
  <c r="I579" i="6"/>
  <c r="G579" i="6"/>
  <c r="E579" i="6"/>
  <c r="D579" i="6"/>
  <c r="A579" i="6"/>
  <c r="K578" i="6"/>
  <c r="I578" i="6"/>
  <c r="G578" i="6"/>
  <c r="E578" i="6"/>
  <c r="D578" i="6"/>
  <c r="A578" i="6"/>
  <c r="K577" i="6"/>
  <c r="I577" i="6"/>
  <c r="G577" i="6"/>
  <c r="E577" i="6"/>
  <c r="D577" i="6"/>
  <c r="A577" i="6"/>
  <c r="K576" i="6"/>
  <c r="I576" i="6"/>
  <c r="G576" i="6"/>
  <c r="E576" i="6"/>
  <c r="D576" i="6"/>
  <c r="A576" i="6"/>
  <c r="K575" i="6"/>
  <c r="I575" i="6"/>
  <c r="G575" i="6"/>
  <c r="E575" i="6"/>
  <c r="D575" i="6"/>
  <c r="A575" i="6"/>
  <c r="K574" i="6"/>
  <c r="I574" i="6"/>
  <c r="G574" i="6"/>
  <c r="E574" i="6"/>
  <c r="D574" i="6"/>
  <c r="A574" i="6"/>
  <c r="K573" i="6"/>
  <c r="I573" i="6"/>
  <c r="G573" i="6"/>
  <c r="E573" i="6"/>
  <c r="D573" i="6"/>
  <c r="A573" i="6"/>
  <c r="K572" i="6"/>
  <c r="I572" i="6"/>
  <c r="G572" i="6"/>
  <c r="E572" i="6"/>
  <c r="D572" i="6"/>
  <c r="A572" i="6"/>
  <c r="K571" i="6"/>
  <c r="I571" i="6"/>
  <c r="G571" i="6"/>
  <c r="E571" i="6"/>
  <c r="D571" i="6"/>
  <c r="A571" i="6"/>
  <c r="K570" i="6"/>
  <c r="I570" i="6"/>
  <c r="G570" i="6"/>
  <c r="E570" i="6"/>
  <c r="D570" i="6"/>
  <c r="A570" i="6"/>
  <c r="K569" i="6"/>
  <c r="I569" i="6"/>
  <c r="G569" i="6"/>
  <c r="E569" i="6"/>
  <c r="D569" i="6"/>
  <c r="A569" i="6"/>
  <c r="K568" i="6"/>
  <c r="I568" i="6"/>
  <c r="G568" i="6"/>
  <c r="E568" i="6"/>
  <c r="D568" i="6"/>
  <c r="A568" i="6"/>
  <c r="K567" i="6"/>
  <c r="I567" i="6"/>
  <c r="G567" i="6"/>
  <c r="E567" i="6"/>
  <c r="D567" i="6"/>
  <c r="A567" i="6"/>
  <c r="K566" i="6"/>
  <c r="I566" i="6"/>
  <c r="G566" i="6"/>
  <c r="E566" i="6"/>
  <c r="D566" i="6"/>
  <c r="A566" i="6"/>
  <c r="K565" i="6"/>
  <c r="I565" i="6"/>
  <c r="G565" i="6"/>
  <c r="E565" i="6"/>
  <c r="D565" i="6"/>
  <c r="A565" i="6"/>
  <c r="K564" i="6"/>
  <c r="I564" i="6"/>
  <c r="G564" i="6"/>
  <c r="E564" i="6"/>
  <c r="D564" i="6"/>
  <c r="A564" i="6"/>
  <c r="K563" i="6"/>
  <c r="I563" i="6"/>
  <c r="G563" i="6"/>
  <c r="E563" i="6"/>
  <c r="D563" i="6"/>
  <c r="A563" i="6"/>
  <c r="K562" i="6"/>
  <c r="I562" i="6"/>
  <c r="G562" i="6"/>
  <c r="E562" i="6"/>
  <c r="D562" i="6"/>
  <c r="A562" i="6"/>
  <c r="K561" i="6"/>
  <c r="I561" i="6"/>
  <c r="G561" i="6"/>
  <c r="E561" i="6"/>
  <c r="D561" i="6"/>
  <c r="A561" i="6"/>
  <c r="K560" i="6"/>
  <c r="I560" i="6"/>
  <c r="G560" i="6"/>
  <c r="E560" i="6"/>
  <c r="D560" i="6"/>
  <c r="A560" i="6"/>
  <c r="K559" i="6"/>
  <c r="I559" i="6"/>
  <c r="G559" i="6"/>
  <c r="E559" i="6"/>
  <c r="D559" i="6"/>
  <c r="A559" i="6"/>
  <c r="K558" i="6"/>
  <c r="I558" i="6"/>
  <c r="G558" i="6"/>
  <c r="E558" i="6"/>
  <c r="D558" i="6"/>
  <c r="A558" i="6"/>
  <c r="K557" i="6"/>
  <c r="I557" i="6"/>
  <c r="G557" i="6"/>
  <c r="E557" i="6"/>
  <c r="D557" i="6"/>
  <c r="A557" i="6"/>
  <c r="K556" i="6"/>
  <c r="I556" i="6"/>
  <c r="G556" i="6"/>
  <c r="E556" i="6"/>
  <c r="D556" i="6"/>
  <c r="A556" i="6"/>
  <c r="K555" i="6"/>
  <c r="I555" i="6"/>
  <c r="G555" i="6"/>
  <c r="E555" i="6"/>
  <c r="D555" i="6"/>
  <c r="A555" i="6"/>
  <c r="K554" i="6"/>
  <c r="I554" i="6"/>
  <c r="G554" i="6"/>
  <c r="E554" i="6"/>
  <c r="D554" i="6"/>
  <c r="A554" i="6"/>
  <c r="K553" i="6"/>
  <c r="I553" i="6"/>
  <c r="G553" i="6"/>
  <c r="E553" i="6"/>
  <c r="D553" i="6"/>
  <c r="A553" i="6"/>
  <c r="K552" i="6"/>
  <c r="I552" i="6"/>
  <c r="G552" i="6"/>
  <c r="E552" i="6"/>
  <c r="D552" i="6"/>
  <c r="A552" i="6"/>
  <c r="K551" i="6"/>
  <c r="I551" i="6"/>
  <c r="G551" i="6"/>
  <c r="E551" i="6"/>
  <c r="D551" i="6"/>
  <c r="A551" i="6"/>
  <c r="K550" i="6"/>
  <c r="I550" i="6"/>
  <c r="G550" i="6"/>
  <c r="E550" i="6"/>
  <c r="D550" i="6"/>
  <c r="A550" i="6"/>
  <c r="K549" i="6"/>
  <c r="I549" i="6"/>
  <c r="G549" i="6"/>
  <c r="E549" i="6"/>
  <c r="D549" i="6"/>
  <c r="A549" i="6"/>
  <c r="K548" i="6"/>
  <c r="I548" i="6"/>
  <c r="G548" i="6"/>
  <c r="E548" i="6"/>
  <c r="D548" i="6"/>
  <c r="A548" i="6"/>
  <c r="K547" i="6"/>
  <c r="I547" i="6"/>
  <c r="G547" i="6"/>
  <c r="E547" i="6"/>
  <c r="D547" i="6"/>
  <c r="A547" i="6"/>
  <c r="K546" i="6"/>
  <c r="I546" i="6"/>
  <c r="G546" i="6"/>
  <c r="E546" i="6"/>
  <c r="D546" i="6"/>
  <c r="A546" i="6"/>
  <c r="K545" i="6"/>
  <c r="I545" i="6"/>
  <c r="G545" i="6"/>
  <c r="E545" i="6"/>
  <c r="D545" i="6"/>
  <c r="A545" i="6"/>
  <c r="K544" i="6"/>
  <c r="I544" i="6"/>
  <c r="G544" i="6"/>
  <c r="E544" i="6"/>
  <c r="D544" i="6"/>
  <c r="A544" i="6"/>
  <c r="K543" i="6"/>
  <c r="I543" i="6"/>
  <c r="G543" i="6"/>
  <c r="E543" i="6"/>
  <c r="D543" i="6"/>
  <c r="A543" i="6"/>
  <c r="K542" i="6"/>
  <c r="I542" i="6"/>
  <c r="G542" i="6"/>
  <c r="E542" i="6"/>
  <c r="D542" i="6"/>
  <c r="A542" i="6"/>
  <c r="K541" i="6"/>
  <c r="I541" i="6"/>
  <c r="G541" i="6"/>
  <c r="E541" i="6"/>
  <c r="D541" i="6"/>
  <c r="A541" i="6"/>
  <c r="K540" i="6"/>
  <c r="I540" i="6"/>
  <c r="G540" i="6"/>
  <c r="E540" i="6"/>
  <c r="D540" i="6"/>
  <c r="A540" i="6"/>
  <c r="K539" i="6"/>
  <c r="I539" i="6"/>
  <c r="G539" i="6"/>
  <c r="E539" i="6"/>
  <c r="D539" i="6"/>
  <c r="A539" i="6"/>
  <c r="K538" i="6"/>
  <c r="I538" i="6"/>
  <c r="G538" i="6"/>
  <c r="E538" i="6"/>
  <c r="D538" i="6"/>
  <c r="A538" i="6"/>
  <c r="K537" i="6"/>
  <c r="I537" i="6"/>
  <c r="G537" i="6"/>
  <c r="E537" i="6"/>
  <c r="D537" i="6"/>
  <c r="A537" i="6"/>
  <c r="K536" i="6"/>
  <c r="I536" i="6"/>
  <c r="G536" i="6"/>
  <c r="E536" i="6"/>
  <c r="D536" i="6"/>
  <c r="A536" i="6"/>
  <c r="K535" i="6"/>
  <c r="I535" i="6"/>
  <c r="G535" i="6"/>
  <c r="E535" i="6"/>
  <c r="D535" i="6"/>
  <c r="A535" i="6"/>
  <c r="K534" i="6"/>
  <c r="I534" i="6"/>
  <c r="G534" i="6"/>
  <c r="E534" i="6"/>
  <c r="D534" i="6"/>
  <c r="A534" i="6"/>
  <c r="K533" i="6"/>
  <c r="I533" i="6"/>
  <c r="G533" i="6"/>
  <c r="E533" i="6"/>
  <c r="D533" i="6"/>
  <c r="A533" i="6"/>
  <c r="K532" i="6"/>
  <c r="I532" i="6"/>
  <c r="G532" i="6"/>
  <c r="E532" i="6"/>
  <c r="D532" i="6"/>
  <c r="A532" i="6"/>
  <c r="K531" i="6"/>
  <c r="I531" i="6"/>
  <c r="G531" i="6"/>
  <c r="E531" i="6"/>
  <c r="D531" i="6"/>
  <c r="A531" i="6"/>
  <c r="K530" i="6"/>
  <c r="I530" i="6"/>
  <c r="G530" i="6"/>
  <c r="E530" i="6"/>
  <c r="D530" i="6"/>
  <c r="A530" i="6"/>
  <c r="K529" i="6"/>
  <c r="I529" i="6"/>
  <c r="G529" i="6"/>
  <c r="E529" i="6"/>
  <c r="D529" i="6"/>
  <c r="A529" i="6"/>
  <c r="K528" i="6"/>
  <c r="I528" i="6"/>
  <c r="G528" i="6"/>
  <c r="E528" i="6"/>
  <c r="D528" i="6"/>
  <c r="A528" i="6"/>
  <c r="K527" i="6"/>
  <c r="I527" i="6"/>
  <c r="G527" i="6"/>
  <c r="E527" i="6"/>
  <c r="D527" i="6"/>
  <c r="A527" i="6"/>
  <c r="K526" i="6"/>
  <c r="I526" i="6"/>
  <c r="G526" i="6"/>
  <c r="E526" i="6"/>
  <c r="D526" i="6"/>
  <c r="A526" i="6"/>
  <c r="K525" i="6"/>
  <c r="I525" i="6"/>
  <c r="G525" i="6"/>
  <c r="E525" i="6"/>
  <c r="D525" i="6"/>
  <c r="A525" i="6"/>
  <c r="K524" i="6"/>
  <c r="I524" i="6"/>
  <c r="G524" i="6"/>
  <c r="E524" i="6"/>
  <c r="D524" i="6"/>
  <c r="A524" i="6"/>
  <c r="K523" i="6"/>
  <c r="I523" i="6"/>
  <c r="G523" i="6"/>
  <c r="E523" i="6"/>
  <c r="D523" i="6"/>
  <c r="A523" i="6"/>
  <c r="K522" i="6"/>
  <c r="I522" i="6"/>
  <c r="G522" i="6"/>
  <c r="E522" i="6"/>
  <c r="D522" i="6"/>
  <c r="A522" i="6"/>
  <c r="K521" i="6"/>
  <c r="I521" i="6"/>
  <c r="G521" i="6"/>
  <c r="E521" i="6"/>
  <c r="D521" i="6"/>
  <c r="A521" i="6"/>
  <c r="K520" i="6"/>
  <c r="I520" i="6"/>
  <c r="G520" i="6"/>
  <c r="E520" i="6"/>
  <c r="D520" i="6"/>
  <c r="A520" i="6"/>
  <c r="K519" i="6"/>
  <c r="I519" i="6"/>
  <c r="G519" i="6"/>
  <c r="E519" i="6"/>
  <c r="D519" i="6"/>
  <c r="A519" i="6"/>
  <c r="K518" i="6"/>
  <c r="I518" i="6"/>
  <c r="G518" i="6"/>
  <c r="E518" i="6"/>
  <c r="D518" i="6"/>
  <c r="A518" i="6"/>
  <c r="K517" i="6"/>
  <c r="I517" i="6"/>
  <c r="G517" i="6"/>
  <c r="E517" i="6"/>
  <c r="D517" i="6"/>
  <c r="A517" i="6"/>
  <c r="K516" i="6"/>
  <c r="I516" i="6"/>
  <c r="G516" i="6"/>
  <c r="E516" i="6"/>
  <c r="D516" i="6"/>
  <c r="A516" i="6"/>
  <c r="K515" i="6"/>
  <c r="I515" i="6"/>
  <c r="G515" i="6"/>
  <c r="E515" i="6"/>
  <c r="D515" i="6"/>
  <c r="A515" i="6"/>
  <c r="K514" i="6"/>
  <c r="I514" i="6"/>
  <c r="G514" i="6"/>
  <c r="E514" i="6"/>
  <c r="D514" i="6"/>
  <c r="A514" i="6"/>
  <c r="K513" i="6"/>
  <c r="I513" i="6"/>
  <c r="G513" i="6"/>
  <c r="E513" i="6"/>
  <c r="D513" i="6"/>
  <c r="A513" i="6"/>
  <c r="K512" i="6"/>
  <c r="I512" i="6"/>
  <c r="G512" i="6"/>
  <c r="E512" i="6"/>
  <c r="D512" i="6"/>
  <c r="A512" i="6"/>
  <c r="K511" i="6"/>
  <c r="I511" i="6"/>
  <c r="G511" i="6"/>
  <c r="E511" i="6"/>
  <c r="D511" i="6"/>
  <c r="A511" i="6"/>
  <c r="K510" i="6"/>
  <c r="I510" i="6"/>
  <c r="G510" i="6"/>
  <c r="E510" i="6"/>
  <c r="D510" i="6"/>
  <c r="A510" i="6"/>
  <c r="K509" i="6"/>
  <c r="I509" i="6"/>
  <c r="G509" i="6"/>
  <c r="E509" i="6"/>
  <c r="D509" i="6"/>
  <c r="A509" i="6"/>
  <c r="K508" i="6"/>
  <c r="I508" i="6"/>
  <c r="G508" i="6"/>
  <c r="E508" i="6"/>
  <c r="D508" i="6"/>
  <c r="A508" i="6"/>
  <c r="K507" i="6"/>
  <c r="I507" i="6"/>
  <c r="G507" i="6"/>
  <c r="E507" i="6"/>
  <c r="D507" i="6"/>
  <c r="A507" i="6"/>
  <c r="K506" i="6"/>
  <c r="I506" i="6"/>
  <c r="G506" i="6"/>
  <c r="E506" i="6"/>
  <c r="D506" i="6"/>
  <c r="A506" i="6"/>
  <c r="K505" i="6"/>
  <c r="I505" i="6"/>
  <c r="G505" i="6"/>
  <c r="E505" i="6"/>
  <c r="D505" i="6"/>
  <c r="A505" i="6"/>
  <c r="K504" i="6"/>
  <c r="I504" i="6"/>
  <c r="G504" i="6"/>
  <c r="E504" i="6"/>
  <c r="D504" i="6"/>
  <c r="A504" i="6"/>
  <c r="K503" i="6"/>
  <c r="I503" i="6"/>
  <c r="G503" i="6"/>
  <c r="E503" i="6"/>
  <c r="D503" i="6"/>
  <c r="A503" i="6"/>
  <c r="K502" i="6"/>
  <c r="I502" i="6"/>
  <c r="G502" i="6"/>
  <c r="E502" i="6"/>
  <c r="D502" i="6"/>
  <c r="A502" i="6"/>
  <c r="K501" i="6"/>
  <c r="I501" i="6"/>
  <c r="G501" i="6"/>
  <c r="E501" i="6"/>
  <c r="D501" i="6"/>
  <c r="A501" i="6"/>
  <c r="K500" i="6"/>
  <c r="I500" i="6"/>
  <c r="G500" i="6"/>
  <c r="E500" i="6"/>
  <c r="D500" i="6"/>
  <c r="A500" i="6"/>
  <c r="K499" i="6"/>
  <c r="I499" i="6"/>
  <c r="G499" i="6"/>
  <c r="E499" i="6"/>
  <c r="D499" i="6"/>
  <c r="A499" i="6"/>
  <c r="K498" i="6"/>
  <c r="I498" i="6"/>
  <c r="G498" i="6"/>
  <c r="E498" i="6"/>
  <c r="D498" i="6"/>
  <c r="A498" i="6"/>
  <c r="K497" i="6"/>
  <c r="I497" i="6"/>
  <c r="G497" i="6"/>
  <c r="E497" i="6"/>
  <c r="D497" i="6"/>
  <c r="A497" i="6"/>
  <c r="K496" i="6"/>
  <c r="I496" i="6"/>
  <c r="G496" i="6"/>
  <c r="E496" i="6"/>
  <c r="D496" i="6"/>
  <c r="A496" i="6"/>
  <c r="K495" i="6"/>
  <c r="I495" i="6"/>
  <c r="G495" i="6"/>
  <c r="E495" i="6"/>
  <c r="D495" i="6"/>
  <c r="A495" i="6"/>
  <c r="K494" i="6"/>
  <c r="I494" i="6"/>
  <c r="G494" i="6"/>
  <c r="E494" i="6"/>
  <c r="D494" i="6"/>
  <c r="A494" i="6"/>
  <c r="K493" i="6"/>
  <c r="I493" i="6"/>
  <c r="G493" i="6"/>
  <c r="E493" i="6"/>
  <c r="D493" i="6"/>
  <c r="A493" i="6"/>
  <c r="K492" i="6"/>
  <c r="I492" i="6"/>
  <c r="G492" i="6"/>
  <c r="E492" i="6"/>
  <c r="D492" i="6"/>
  <c r="A492" i="6"/>
  <c r="K491" i="6"/>
  <c r="I491" i="6"/>
  <c r="G491" i="6"/>
  <c r="E491" i="6"/>
  <c r="D491" i="6"/>
  <c r="A491" i="6"/>
  <c r="K490" i="6"/>
  <c r="I490" i="6"/>
  <c r="G490" i="6"/>
  <c r="E490" i="6"/>
  <c r="D490" i="6"/>
  <c r="A490" i="6"/>
  <c r="K489" i="6"/>
  <c r="I489" i="6"/>
  <c r="G489" i="6"/>
  <c r="E489" i="6"/>
  <c r="D489" i="6"/>
  <c r="A489" i="6"/>
  <c r="K488" i="6"/>
  <c r="I488" i="6"/>
  <c r="G488" i="6"/>
  <c r="E488" i="6"/>
  <c r="D488" i="6"/>
  <c r="A488" i="6"/>
  <c r="K487" i="6"/>
  <c r="I487" i="6"/>
  <c r="G487" i="6"/>
  <c r="E487" i="6"/>
  <c r="D487" i="6"/>
  <c r="A487" i="6"/>
  <c r="K486" i="6"/>
  <c r="I486" i="6"/>
  <c r="G486" i="6"/>
  <c r="E486" i="6"/>
  <c r="D486" i="6"/>
  <c r="A486" i="6"/>
  <c r="K485" i="6"/>
  <c r="I485" i="6"/>
  <c r="G485" i="6"/>
  <c r="E485" i="6"/>
  <c r="D485" i="6"/>
  <c r="A485" i="6"/>
  <c r="K484" i="6"/>
  <c r="I484" i="6"/>
  <c r="G484" i="6"/>
  <c r="E484" i="6"/>
  <c r="D484" i="6"/>
  <c r="A484" i="6"/>
  <c r="K483" i="6"/>
  <c r="I483" i="6"/>
  <c r="G483" i="6"/>
  <c r="E483" i="6"/>
  <c r="D483" i="6"/>
  <c r="A483" i="6"/>
  <c r="K482" i="6"/>
  <c r="I482" i="6"/>
  <c r="G482" i="6"/>
  <c r="E482" i="6"/>
  <c r="D482" i="6"/>
  <c r="A482" i="6"/>
  <c r="K481" i="6"/>
  <c r="I481" i="6"/>
  <c r="G481" i="6"/>
  <c r="E481" i="6"/>
  <c r="D481" i="6"/>
  <c r="A481" i="6"/>
  <c r="K480" i="6"/>
  <c r="I480" i="6"/>
  <c r="G480" i="6"/>
  <c r="E480" i="6"/>
  <c r="D480" i="6"/>
  <c r="A480" i="6"/>
  <c r="K479" i="6"/>
  <c r="I479" i="6"/>
  <c r="G479" i="6"/>
  <c r="E479" i="6"/>
  <c r="D479" i="6"/>
  <c r="A479" i="6"/>
  <c r="K478" i="6"/>
  <c r="I478" i="6"/>
  <c r="G478" i="6"/>
  <c r="E478" i="6"/>
  <c r="D478" i="6"/>
  <c r="A478" i="6"/>
  <c r="K477" i="6"/>
  <c r="I477" i="6"/>
  <c r="G477" i="6"/>
  <c r="E477" i="6"/>
  <c r="D477" i="6"/>
  <c r="A477" i="6"/>
  <c r="K476" i="6"/>
  <c r="I476" i="6"/>
  <c r="G476" i="6"/>
  <c r="E476" i="6"/>
  <c r="D476" i="6"/>
  <c r="A476" i="6"/>
  <c r="K475" i="6"/>
  <c r="I475" i="6"/>
  <c r="G475" i="6"/>
  <c r="E475" i="6"/>
  <c r="D475" i="6"/>
  <c r="A475" i="6"/>
  <c r="K474" i="6"/>
  <c r="I474" i="6"/>
  <c r="G474" i="6"/>
  <c r="E474" i="6"/>
  <c r="D474" i="6"/>
  <c r="A474" i="6"/>
  <c r="K473" i="6"/>
  <c r="I473" i="6"/>
  <c r="G473" i="6"/>
  <c r="E473" i="6"/>
  <c r="D473" i="6"/>
  <c r="A473" i="6"/>
  <c r="K472" i="6"/>
  <c r="I472" i="6"/>
  <c r="G472" i="6"/>
  <c r="E472" i="6"/>
  <c r="D472" i="6"/>
  <c r="A472" i="6"/>
  <c r="K471" i="6"/>
  <c r="I471" i="6"/>
  <c r="G471" i="6"/>
  <c r="E471" i="6"/>
  <c r="D471" i="6"/>
  <c r="A471" i="6"/>
  <c r="K470" i="6"/>
  <c r="I470" i="6"/>
  <c r="G470" i="6"/>
  <c r="E470" i="6"/>
  <c r="D470" i="6"/>
  <c r="A470" i="6"/>
  <c r="K469" i="6"/>
  <c r="I469" i="6"/>
  <c r="G469" i="6"/>
  <c r="E469" i="6"/>
  <c r="D469" i="6"/>
  <c r="A469" i="6"/>
  <c r="K468" i="6"/>
  <c r="I468" i="6"/>
  <c r="G468" i="6"/>
  <c r="E468" i="6"/>
  <c r="D468" i="6"/>
  <c r="A468" i="6"/>
  <c r="K467" i="6"/>
  <c r="I467" i="6"/>
  <c r="G467" i="6"/>
  <c r="E467" i="6"/>
  <c r="D467" i="6"/>
  <c r="A467" i="6"/>
  <c r="K466" i="6"/>
  <c r="I466" i="6"/>
  <c r="G466" i="6"/>
  <c r="E466" i="6"/>
  <c r="D466" i="6"/>
  <c r="A466" i="6"/>
  <c r="K465" i="6"/>
  <c r="I465" i="6"/>
  <c r="G465" i="6"/>
  <c r="E465" i="6"/>
  <c r="D465" i="6"/>
  <c r="A465" i="6"/>
  <c r="K464" i="6"/>
  <c r="I464" i="6"/>
  <c r="G464" i="6"/>
  <c r="E464" i="6"/>
  <c r="D464" i="6"/>
  <c r="A464" i="6"/>
  <c r="K463" i="6"/>
  <c r="I463" i="6"/>
  <c r="G463" i="6"/>
  <c r="E463" i="6"/>
  <c r="D463" i="6"/>
  <c r="A463" i="6"/>
  <c r="K462" i="6"/>
  <c r="I462" i="6"/>
  <c r="G462" i="6"/>
  <c r="E462" i="6"/>
  <c r="D462" i="6"/>
  <c r="A462" i="6"/>
  <c r="K461" i="6"/>
  <c r="I461" i="6"/>
  <c r="G461" i="6"/>
  <c r="E461" i="6"/>
  <c r="D461" i="6"/>
  <c r="A461" i="6"/>
  <c r="K460" i="6"/>
  <c r="I460" i="6"/>
  <c r="G460" i="6"/>
  <c r="E460" i="6"/>
  <c r="D460" i="6"/>
  <c r="A460" i="6"/>
  <c r="K459" i="6"/>
  <c r="I459" i="6"/>
  <c r="G459" i="6"/>
  <c r="E459" i="6"/>
  <c r="D459" i="6"/>
  <c r="A459" i="6"/>
  <c r="K458" i="6"/>
  <c r="I458" i="6"/>
  <c r="G458" i="6"/>
  <c r="E458" i="6"/>
  <c r="D458" i="6"/>
  <c r="A458" i="6"/>
  <c r="K457" i="6"/>
  <c r="I457" i="6"/>
  <c r="G457" i="6"/>
  <c r="E457" i="6"/>
  <c r="D457" i="6"/>
  <c r="A457" i="6"/>
  <c r="K456" i="6"/>
  <c r="I456" i="6"/>
  <c r="G456" i="6"/>
  <c r="E456" i="6"/>
  <c r="D456" i="6"/>
  <c r="A456" i="6"/>
  <c r="K455" i="6"/>
  <c r="I455" i="6"/>
  <c r="G455" i="6"/>
  <c r="E455" i="6"/>
  <c r="D455" i="6"/>
  <c r="A455" i="6"/>
  <c r="K454" i="6"/>
  <c r="I454" i="6"/>
  <c r="G454" i="6"/>
  <c r="E454" i="6"/>
  <c r="D454" i="6"/>
  <c r="A454" i="6"/>
  <c r="K453" i="6"/>
  <c r="I453" i="6"/>
  <c r="G453" i="6"/>
  <c r="E453" i="6"/>
  <c r="D453" i="6"/>
  <c r="A453" i="6"/>
  <c r="K452" i="6"/>
  <c r="I452" i="6"/>
  <c r="G452" i="6"/>
  <c r="E452" i="6"/>
  <c r="D452" i="6"/>
  <c r="A452" i="6"/>
  <c r="K451" i="6"/>
  <c r="I451" i="6"/>
  <c r="G451" i="6"/>
  <c r="E451" i="6"/>
  <c r="D451" i="6"/>
  <c r="A451" i="6"/>
  <c r="K450" i="6"/>
  <c r="I450" i="6"/>
  <c r="G450" i="6"/>
  <c r="E450" i="6"/>
  <c r="D450" i="6"/>
  <c r="A450" i="6"/>
  <c r="K449" i="6"/>
  <c r="I449" i="6"/>
  <c r="G449" i="6"/>
  <c r="E449" i="6"/>
  <c r="D449" i="6"/>
  <c r="A449" i="6"/>
  <c r="K448" i="6"/>
  <c r="I448" i="6"/>
  <c r="G448" i="6"/>
  <c r="E448" i="6"/>
  <c r="D448" i="6"/>
  <c r="A448" i="6"/>
  <c r="K447" i="6"/>
  <c r="I447" i="6"/>
  <c r="G447" i="6"/>
  <c r="E447" i="6"/>
  <c r="D447" i="6"/>
  <c r="A447" i="6"/>
  <c r="K446" i="6"/>
  <c r="I446" i="6"/>
  <c r="G446" i="6"/>
  <c r="E446" i="6"/>
  <c r="D446" i="6"/>
  <c r="A446" i="6"/>
  <c r="K445" i="6"/>
  <c r="I445" i="6"/>
  <c r="G445" i="6"/>
  <c r="E445" i="6"/>
  <c r="D445" i="6"/>
  <c r="A445" i="6"/>
  <c r="K444" i="6"/>
  <c r="I444" i="6"/>
  <c r="G444" i="6"/>
  <c r="E444" i="6"/>
  <c r="D444" i="6"/>
  <c r="A444" i="6"/>
  <c r="K443" i="6"/>
  <c r="I443" i="6"/>
  <c r="G443" i="6"/>
  <c r="E443" i="6"/>
  <c r="D443" i="6"/>
  <c r="A443" i="6"/>
  <c r="K442" i="6"/>
  <c r="I442" i="6"/>
  <c r="G442" i="6"/>
  <c r="E442" i="6"/>
  <c r="D442" i="6"/>
  <c r="A442" i="6"/>
  <c r="K441" i="6"/>
  <c r="I441" i="6"/>
  <c r="G441" i="6"/>
  <c r="E441" i="6"/>
  <c r="D441" i="6"/>
  <c r="A441" i="6"/>
  <c r="K440" i="6"/>
  <c r="I440" i="6"/>
  <c r="G440" i="6"/>
  <c r="E440" i="6"/>
  <c r="D440" i="6"/>
  <c r="A440" i="6"/>
  <c r="K439" i="6"/>
  <c r="I439" i="6"/>
  <c r="G439" i="6"/>
  <c r="E439" i="6"/>
  <c r="D439" i="6"/>
  <c r="A439" i="6"/>
  <c r="K438" i="6"/>
  <c r="I438" i="6"/>
  <c r="G438" i="6"/>
  <c r="E438" i="6"/>
  <c r="D438" i="6"/>
  <c r="A438" i="6"/>
  <c r="K437" i="6"/>
  <c r="I437" i="6"/>
  <c r="G437" i="6"/>
  <c r="E437" i="6"/>
  <c r="D437" i="6"/>
  <c r="A437" i="6"/>
  <c r="K436" i="6"/>
  <c r="I436" i="6"/>
  <c r="G436" i="6"/>
  <c r="E436" i="6"/>
  <c r="D436" i="6"/>
  <c r="A436" i="6"/>
  <c r="K435" i="6"/>
  <c r="I435" i="6"/>
  <c r="G435" i="6"/>
  <c r="E435" i="6"/>
  <c r="D435" i="6"/>
  <c r="A435" i="6"/>
  <c r="K434" i="6"/>
  <c r="I434" i="6"/>
  <c r="G434" i="6"/>
  <c r="E434" i="6"/>
  <c r="D434" i="6"/>
  <c r="A434" i="6"/>
  <c r="K433" i="6"/>
  <c r="I433" i="6"/>
  <c r="G433" i="6"/>
  <c r="E433" i="6"/>
  <c r="D433" i="6"/>
  <c r="A433" i="6"/>
  <c r="K432" i="6"/>
  <c r="I432" i="6"/>
  <c r="G432" i="6"/>
  <c r="E432" i="6"/>
  <c r="D432" i="6"/>
  <c r="A432" i="6"/>
  <c r="K431" i="6"/>
  <c r="I431" i="6"/>
  <c r="G431" i="6"/>
  <c r="E431" i="6"/>
  <c r="D431" i="6"/>
  <c r="A431" i="6"/>
  <c r="K430" i="6"/>
  <c r="I430" i="6"/>
  <c r="G430" i="6"/>
  <c r="E430" i="6"/>
  <c r="D430" i="6"/>
  <c r="A430" i="6"/>
  <c r="K429" i="6"/>
  <c r="I429" i="6"/>
  <c r="G429" i="6"/>
  <c r="E429" i="6"/>
  <c r="D429" i="6"/>
  <c r="A429" i="6"/>
  <c r="K428" i="6"/>
  <c r="I428" i="6"/>
  <c r="G428" i="6"/>
  <c r="E428" i="6"/>
  <c r="D428" i="6"/>
  <c r="A428" i="6"/>
  <c r="K427" i="6"/>
  <c r="I427" i="6"/>
  <c r="G427" i="6"/>
  <c r="E427" i="6"/>
  <c r="D427" i="6"/>
  <c r="A427" i="6"/>
  <c r="K426" i="6"/>
  <c r="I426" i="6"/>
  <c r="G426" i="6"/>
  <c r="E426" i="6"/>
  <c r="D426" i="6"/>
  <c r="A426" i="6"/>
  <c r="K425" i="6"/>
  <c r="I425" i="6"/>
  <c r="G425" i="6"/>
  <c r="E425" i="6"/>
  <c r="D425" i="6"/>
  <c r="A425" i="6"/>
  <c r="K424" i="6"/>
  <c r="I424" i="6"/>
  <c r="G424" i="6"/>
  <c r="E424" i="6"/>
  <c r="D424" i="6"/>
  <c r="A424" i="6"/>
  <c r="K423" i="6"/>
  <c r="I423" i="6"/>
  <c r="G423" i="6"/>
  <c r="E423" i="6"/>
  <c r="D423" i="6"/>
  <c r="A423" i="6"/>
  <c r="K422" i="6"/>
  <c r="I422" i="6"/>
  <c r="G422" i="6"/>
  <c r="E422" i="6"/>
  <c r="D422" i="6"/>
  <c r="A422" i="6"/>
  <c r="K421" i="6"/>
  <c r="I421" i="6"/>
  <c r="G421" i="6"/>
  <c r="E421" i="6"/>
  <c r="D421" i="6"/>
  <c r="A421" i="6"/>
  <c r="K420" i="6"/>
  <c r="I420" i="6"/>
  <c r="G420" i="6"/>
  <c r="E420" i="6"/>
  <c r="D420" i="6"/>
  <c r="A420" i="6"/>
  <c r="K419" i="6"/>
  <c r="I419" i="6"/>
  <c r="G419" i="6"/>
  <c r="E419" i="6"/>
  <c r="D419" i="6"/>
  <c r="A419" i="6"/>
  <c r="K418" i="6"/>
  <c r="I418" i="6"/>
  <c r="G418" i="6"/>
  <c r="E418" i="6"/>
  <c r="D418" i="6"/>
  <c r="A418" i="6"/>
  <c r="K417" i="6"/>
  <c r="I417" i="6"/>
  <c r="G417" i="6"/>
  <c r="E417" i="6"/>
  <c r="D417" i="6"/>
  <c r="A417" i="6"/>
  <c r="K416" i="6"/>
  <c r="I416" i="6"/>
  <c r="G416" i="6"/>
  <c r="E416" i="6"/>
  <c r="D416" i="6"/>
  <c r="A416" i="6"/>
  <c r="K415" i="6"/>
  <c r="I415" i="6"/>
  <c r="G415" i="6"/>
  <c r="E415" i="6"/>
  <c r="D415" i="6"/>
  <c r="A415" i="6"/>
  <c r="K414" i="6"/>
  <c r="I414" i="6"/>
  <c r="G414" i="6"/>
  <c r="E414" i="6"/>
  <c r="D414" i="6"/>
  <c r="A414" i="6"/>
  <c r="K413" i="6"/>
  <c r="I413" i="6"/>
  <c r="G413" i="6"/>
  <c r="E413" i="6"/>
  <c r="D413" i="6"/>
  <c r="A413" i="6"/>
  <c r="K412" i="6"/>
  <c r="I412" i="6"/>
  <c r="G412" i="6"/>
  <c r="E412" i="6"/>
  <c r="D412" i="6"/>
  <c r="A412" i="6"/>
  <c r="K411" i="6"/>
  <c r="I411" i="6"/>
  <c r="G411" i="6"/>
  <c r="E411" i="6"/>
  <c r="D411" i="6"/>
  <c r="A411" i="6"/>
  <c r="K410" i="6"/>
  <c r="I410" i="6"/>
  <c r="G410" i="6"/>
  <c r="E410" i="6"/>
  <c r="D410" i="6"/>
  <c r="A410" i="6"/>
  <c r="K409" i="6"/>
  <c r="I409" i="6"/>
  <c r="G409" i="6"/>
  <c r="E409" i="6"/>
  <c r="D409" i="6"/>
  <c r="A409" i="6"/>
  <c r="K408" i="6"/>
  <c r="I408" i="6"/>
  <c r="G408" i="6"/>
  <c r="E408" i="6"/>
  <c r="D408" i="6"/>
  <c r="A408" i="6"/>
  <c r="K407" i="6"/>
  <c r="I407" i="6"/>
  <c r="G407" i="6"/>
  <c r="E407" i="6"/>
  <c r="D407" i="6"/>
  <c r="A407" i="6"/>
  <c r="K406" i="6"/>
  <c r="I406" i="6"/>
  <c r="G406" i="6"/>
  <c r="E406" i="6"/>
  <c r="D406" i="6"/>
  <c r="A406" i="6"/>
  <c r="K405" i="6"/>
  <c r="I405" i="6"/>
  <c r="G405" i="6"/>
  <c r="E405" i="6"/>
  <c r="D405" i="6"/>
  <c r="A405" i="6"/>
  <c r="K404" i="6"/>
  <c r="I404" i="6"/>
  <c r="G404" i="6"/>
  <c r="E404" i="6"/>
  <c r="D404" i="6"/>
  <c r="A404" i="6"/>
  <c r="K403" i="6"/>
  <c r="I403" i="6"/>
  <c r="G403" i="6"/>
  <c r="E403" i="6"/>
  <c r="D403" i="6"/>
  <c r="A403" i="6"/>
  <c r="K402" i="6"/>
  <c r="I402" i="6"/>
  <c r="G402" i="6"/>
  <c r="E402" i="6"/>
  <c r="D402" i="6"/>
  <c r="A402" i="6"/>
  <c r="K401" i="6"/>
  <c r="I401" i="6"/>
  <c r="G401" i="6"/>
  <c r="E401" i="6"/>
  <c r="D401" i="6"/>
  <c r="A401" i="6"/>
  <c r="K400" i="6"/>
  <c r="I400" i="6"/>
  <c r="G400" i="6"/>
  <c r="E400" i="6"/>
  <c r="D400" i="6"/>
  <c r="A400" i="6"/>
  <c r="K399" i="6"/>
  <c r="I399" i="6"/>
  <c r="G399" i="6"/>
  <c r="E399" i="6"/>
  <c r="D399" i="6"/>
  <c r="A399" i="6"/>
  <c r="K398" i="6"/>
  <c r="I398" i="6"/>
  <c r="G398" i="6"/>
  <c r="E398" i="6"/>
  <c r="D398" i="6"/>
  <c r="A398" i="6"/>
  <c r="K397" i="6"/>
  <c r="I397" i="6"/>
  <c r="G397" i="6"/>
  <c r="E397" i="6"/>
  <c r="D397" i="6"/>
  <c r="A397" i="6"/>
  <c r="K396" i="6"/>
  <c r="I396" i="6"/>
  <c r="G396" i="6"/>
  <c r="E396" i="6"/>
  <c r="D396" i="6"/>
  <c r="A396" i="6"/>
  <c r="K395" i="6"/>
  <c r="I395" i="6"/>
  <c r="G395" i="6"/>
  <c r="E395" i="6"/>
  <c r="D395" i="6"/>
  <c r="A395" i="6"/>
  <c r="K394" i="6"/>
  <c r="I394" i="6"/>
  <c r="G394" i="6"/>
  <c r="E394" i="6"/>
  <c r="D394" i="6"/>
  <c r="A394" i="6"/>
  <c r="K393" i="6"/>
  <c r="I393" i="6"/>
  <c r="G393" i="6"/>
  <c r="E393" i="6"/>
  <c r="D393" i="6"/>
  <c r="A393" i="6"/>
  <c r="K392" i="6"/>
  <c r="I392" i="6"/>
  <c r="G392" i="6"/>
  <c r="E392" i="6"/>
  <c r="D392" i="6"/>
  <c r="A392" i="6"/>
  <c r="K391" i="6"/>
  <c r="I391" i="6"/>
  <c r="G391" i="6"/>
  <c r="E391" i="6"/>
  <c r="D391" i="6"/>
  <c r="A391" i="6"/>
  <c r="K390" i="6"/>
  <c r="I390" i="6"/>
  <c r="G390" i="6"/>
  <c r="E390" i="6"/>
  <c r="D390" i="6"/>
  <c r="A390" i="6"/>
  <c r="K389" i="6"/>
  <c r="I389" i="6"/>
  <c r="G389" i="6"/>
  <c r="E389" i="6"/>
  <c r="D389" i="6"/>
  <c r="A389" i="6"/>
  <c r="K388" i="6"/>
  <c r="I388" i="6"/>
  <c r="G388" i="6"/>
  <c r="E388" i="6"/>
  <c r="D388" i="6"/>
  <c r="A388" i="6"/>
  <c r="K387" i="6"/>
  <c r="I387" i="6"/>
  <c r="G387" i="6"/>
  <c r="E387" i="6"/>
  <c r="D387" i="6"/>
  <c r="A387" i="6"/>
  <c r="K386" i="6"/>
  <c r="I386" i="6"/>
  <c r="G386" i="6"/>
  <c r="E386" i="6"/>
  <c r="D386" i="6"/>
  <c r="A386" i="6"/>
  <c r="K385" i="6"/>
  <c r="I385" i="6"/>
  <c r="G385" i="6"/>
  <c r="E385" i="6"/>
  <c r="D385" i="6"/>
  <c r="A385" i="6"/>
  <c r="K384" i="6"/>
  <c r="I384" i="6"/>
  <c r="G384" i="6"/>
  <c r="E384" i="6"/>
  <c r="D384" i="6"/>
  <c r="A384" i="6"/>
  <c r="K383" i="6"/>
  <c r="I383" i="6"/>
  <c r="G383" i="6"/>
  <c r="E383" i="6"/>
  <c r="D383" i="6"/>
  <c r="A383" i="6"/>
  <c r="K382" i="6"/>
  <c r="I382" i="6"/>
  <c r="G382" i="6"/>
  <c r="E382" i="6"/>
  <c r="D382" i="6"/>
  <c r="A382" i="6"/>
  <c r="K381" i="6"/>
  <c r="I381" i="6"/>
  <c r="G381" i="6"/>
  <c r="E381" i="6"/>
  <c r="D381" i="6"/>
  <c r="A381" i="6"/>
  <c r="K380" i="6"/>
  <c r="I380" i="6"/>
  <c r="G380" i="6"/>
  <c r="E380" i="6"/>
  <c r="D380" i="6"/>
  <c r="A380" i="6"/>
  <c r="K379" i="6"/>
  <c r="I379" i="6"/>
  <c r="G379" i="6"/>
  <c r="E379" i="6"/>
  <c r="D379" i="6"/>
  <c r="A379" i="6"/>
  <c r="K378" i="6"/>
  <c r="I378" i="6"/>
  <c r="G378" i="6"/>
  <c r="E378" i="6"/>
  <c r="D378" i="6"/>
  <c r="A378" i="6"/>
  <c r="K377" i="6"/>
  <c r="I377" i="6"/>
  <c r="G377" i="6"/>
  <c r="E377" i="6"/>
  <c r="D377" i="6"/>
  <c r="A377" i="6"/>
  <c r="K376" i="6"/>
  <c r="I376" i="6"/>
  <c r="G376" i="6"/>
  <c r="E376" i="6"/>
  <c r="D376" i="6"/>
  <c r="A376" i="6"/>
  <c r="K375" i="6"/>
  <c r="I375" i="6"/>
  <c r="G375" i="6"/>
  <c r="E375" i="6"/>
  <c r="D375" i="6"/>
  <c r="A375" i="6"/>
  <c r="K374" i="6"/>
  <c r="I374" i="6"/>
  <c r="G374" i="6"/>
  <c r="E374" i="6"/>
  <c r="D374" i="6"/>
  <c r="A374" i="6"/>
  <c r="K373" i="6"/>
  <c r="I373" i="6"/>
  <c r="G373" i="6"/>
  <c r="E373" i="6"/>
  <c r="D373" i="6"/>
  <c r="A373" i="6"/>
  <c r="K372" i="6"/>
  <c r="I372" i="6"/>
  <c r="G372" i="6"/>
  <c r="E372" i="6"/>
  <c r="D372" i="6"/>
  <c r="A372" i="6"/>
  <c r="K371" i="6"/>
  <c r="I371" i="6"/>
  <c r="G371" i="6"/>
  <c r="E371" i="6"/>
  <c r="D371" i="6"/>
  <c r="A371" i="6"/>
  <c r="K370" i="6"/>
  <c r="I370" i="6"/>
  <c r="G370" i="6"/>
  <c r="E370" i="6"/>
  <c r="D370" i="6"/>
  <c r="A370" i="6"/>
  <c r="K369" i="6"/>
  <c r="I369" i="6"/>
  <c r="G369" i="6"/>
  <c r="E369" i="6"/>
  <c r="D369" i="6"/>
  <c r="A369" i="6"/>
  <c r="K368" i="6"/>
  <c r="I368" i="6"/>
  <c r="G368" i="6"/>
  <c r="E368" i="6"/>
  <c r="D368" i="6"/>
  <c r="A368" i="6"/>
  <c r="K367" i="6"/>
  <c r="I367" i="6"/>
  <c r="G367" i="6"/>
  <c r="E367" i="6"/>
  <c r="D367" i="6"/>
  <c r="A367" i="6"/>
  <c r="K366" i="6"/>
  <c r="I366" i="6"/>
  <c r="G366" i="6"/>
  <c r="E366" i="6"/>
  <c r="D366" i="6"/>
  <c r="A366" i="6"/>
  <c r="K365" i="6"/>
  <c r="I365" i="6"/>
  <c r="G365" i="6"/>
  <c r="E365" i="6"/>
  <c r="D365" i="6"/>
  <c r="A365" i="6"/>
  <c r="K364" i="6"/>
  <c r="I364" i="6"/>
  <c r="G364" i="6"/>
  <c r="E364" i="6"/>
  <c r="D364" i="6"/>
  <c r="A364" i="6"/>
  <c r="K363" i="6"/>
  <c r="I363" i="6"/>
  <c r="G363" i="6"/>
  <c r="E363" i="6"/>
  <c r="D363" i="6"/>
  <c r="A363" i="6"/>
  <c r="K362" i="6"/>
  <c r="I362" i="6"/>
  <c r="G362" i="6"/>
  <c r="E362" i="6"/>
  <c r="D362" i="6"/>
  <c r="A362" i="6"/>
  <c r="K361" i="6"/>
  <c r="I361" i="6"/>
  <c r="G361" i="6"/>
  <c r="E361" i="6"/>
  <c r="D361" i="6"/>
  <c r="A361" i="6"/>
  <c r="K360" i="6"/>
  <c r="I360" i="6"/>
  <c r="G360" i="6"/>
  <c r="E360" i="6"/>
  <c r="D360" i="6"/>
  <c r="A360" i="6"/>
  <c r="K359" i="6"/>
  <c r="I359" i="6"/>
  <c r="G359" i="6"/>
  <c r="E359" i="6"/>
  <c r="D359" i="6"/>
  <c r="A359" i="6"/>
  <c r="K358" i="6"/>
  <c r="I358" i="6"/>
  <c r="G358" i="6"/>
  <c r="E358" i="6"/>
  <c r="D358" i="6"/>
  <c r="A358" i="6"/>
  <c r="K357" i="6"/>
  <c r="I357" i="6"/>
  <c r="G357" i="6"/>
  <c r="E357" i="6"/>
  <c r="D357" i="6"/>
  <c r="A357" i="6"/>
  <c r="K356" i="6"/>
  <c r="I356" i="6"/>
  <c r="G356" i="6"/>
  <c r="E356" i="6"/>
  <c r="D356" i="6"/>
  <c r="A356" i="6"/>
  <c r="K355" i="6"/>
  <c r="I355" i="6"/>
  <c r="G355" i="6"/>
  <c r="E355" i="6"/>
  <c r="D355" i="6"/>
  <c r="A355" i="6"/>
  <c r="K354" i="6"/>
  <c r="I354" i="6"/>
  <c r="G354" i="6"/>
  <c r="E354" i="6"/>
  <c r="D354" i="6"/>
  <c r="A354" i="6"/>
  <c r="K353" i="6"/>
  <c r="I353" i="6"/>
  <c r="G353" i="6"/>
  <c r="E353" i="6"/>
  <c r="D353" i="6"/>
  <c r="A353" i="6"/>
  <c r="K352" i="6"/>
  <c r="I352" i="6"/>
  <c r="G352" i="6"/>
  <c r="E352" i="6"/>
  <c r="D352" i="6"/>
  <c r="A352" i="6"/>
  <c r="K351" i="6"/>
  <c r="I351" i="6"/>
  <c r="G351" i="6"/>
  <c r="E351" i="6"/>
  <c r="D351" i="6"/>
  <c r="A351" i="6"/>
  <c r="K350" i="6"/>
  <c r="I350" i="6"/>
  <c r="G350" i="6"/>
  <c r="E350" i="6"/>
  <c r="D350" i="6"/>
  <c r="A350" i="6"/>
  <c r="K349" i="6"/>
  <c r="I349" i="6"/>
  <c r="G349" i="6"/>
  <c r="E349" i="6"/>
  <c r="D349" i="6"/>
  <c r="A349" i="6"/>
  <c r="K348" i="6"/>
  <c r="I348" i="6"/>
  <c r="G348" i="6"/>
  <c r="E348" i="6"/>
  <c r="D348" i="6"/>
  <c r="A348" i="6"/>
  <c r="K347" i="6"/>
  <c r="I347" i="6"/>
  <c r="G347" i="6"/>
  <c r="E347" i="6"/>
  <c r="D347" i="6"/>
  <c r="A347" i="6"/>
  <c r="K346" i="6"/>
  <c r="I346" i="6"/>
  <c r="G346" i="6"/>
  <c r="E346" i="6"/>
  <c r="D346" i="6"/>
  <c r="A346" i="6"/>
  <c r="K345" i="6"/>
  <c r="I345" i="6"/>
  <c r="G345" i="6"/>
  <c r="E345" i="6"/>
  <c r="D345" i="6"/>
  <c r="A345" i="6"/>
  <c r="K344" i="6"/>
  <c r="I344" i="6"/>
  <c r="G344" i="6"/>
  <c r="E344" i="6"/>
  <c r="D344" i="6"/>
  <c r="A344" i="6"/>
  <c r="K343" i="6"/>
  <c r="I343" i="6"/>
  <c r="G343" i="6"/>
  <c r="E343" i="6"/>
  <c r="D343" i="6"/>
  <c r="A343" i="6"/>
  <c r="K342" i="6"/>
  <c r="I342" i="6"/>
  <c r="G342" i="6"/>
  <c r="E342" i="6"/>
  <c r="D342" i="6"/>
  <c r="A342" i="6"/>
  <c r="K341" i="6"/>
  <c r="I341" i="6"/>
  <c r="G341" i="6"/>
  <c r="E341" i="6"/>
  <c r="D341" i="6"/>
  <c r="A341" i="6"/>
  <c r="K340" i="6"/>
  <c r="I340" i="6"/>
  <c r="G340" i="6"/>
  <c r="E340" i="6"/>
  <c r="D340" i="6"/>
  <c r="A340" i="6"/>
  <c r="K339" i="6"/>
  <c r="I339" i="6"/>
  <c r="G339" i="6"/>
  <c r="E339" i="6"/>
  <c r="D339" i="6"/>
  <c r="A339" i="6"/>
  <c r="K338" i="6"/>
  <c r="I338" i="6"/>
  <c r="G338" i="6"/>
  <c r="E338" i="6"/>
  <c r="D338" i="6"/>
  <c r="A338" i="6"/>
  <c r="K337" i="6"/>
  <c r="I337" i="6"/>
  <c r="G337" i="6"/>
  <c r="E337" i="6"/>
  <c r="D337" i="6"/>
  <c r="A337" i="6"/>
  <c r="K336" i="6"/>
  <c r="I336" i="6"/>
  <c r="G336" i="6"/>
  <c r="E336" i="6"/>
  <c r="D336" i="6"/>
  <c r="A336" i="6"/>
  <c r="K335" i="6"/>
  <c r="I335" i="6"/>
  <c r="G335" i="6"/>
  <c r="E335" i="6"/>
  <c r="D335" i="6"/>
  <c r="A335" i="6"/>
  <c r="K334" i="6"/>
  <c r="I334" i="6"/>
  <c r="G334" i="6"/>
  <c r="E334" i="6"/>
  <c r="D334" i="6"/>
  <c r="A334" i="6"/>
  <c r="K333" i="6"/>
  <c r="I333" i="6"/>
  <c r="G333" i="6"/>
  <c r="E333" i="6"/>
  <c r="D333" i="6"/>
  <c r="A333" i="6"/>
  <c r="K332" i="6"/>
  <c r="I332" i="6"/>
  <c r="G332" i="6"/>
  <c r="E332" i="6"/>
  <c r="D332" i="6"/>
  <c r="A332" i="6"/>
  <c r="K331" i="6"/>
  <c r="I331" i="6"/>
  <c r="G331" i="6"/>
  <c r="E331" i="6"/>
  <c r="D331" i="6"/>
  <c r="A331" i="6"/>
  <c r="K330" i="6"/>
  <c r="I330" i="6"/>
  <c r="G330" i="6"/>
  <c r="E330" i="6"/>
  <c r="D330" i="6"/>
  <c r="A330" i="6"/>
  <c r="K329" i="6"/>
  <c r="I329" i="6"/>
  <c r="G329" i="6"/>
  <c r="E329" i="6"/>
  <c r="D329" i="6"/>
  <c r="A329" i="6"/>
  <c r="K328" i="6"/>
  <c r="I328" i="6"/>
  <c r="G328" i="6"/>
  <c r="E328" i="6"/>
  <c r="D328" i="6"/>
  <c r="A328" i="6"/>
  <c r="K327" i="6"/>
  <c r="I327" i="6"/>
  <c r="G327" i="6"/>
  <c r="E327" i="6"/>
  <c r="D327" i="6"/>
  <c r="A327" i="6"/>
  <c r="K326" i="6"/>
  <c r="I326" i="6"/>
  <c r="G326" i="6"/>
  <c r="E326" i="6"/>
  <c r="D326" i="6"/>
  <c r="A326" i="6"/>
  <c r="K325" i="6"/>
  <c r="I325" i="6"/>
  <c r="G325" i="6"/>
  <c r="E325" i="6"/>
  <c r="D325" i="6"/>
  <c r="A325" i="6"/>
  <c r="K324" i="6"/>
  <c r="I324" i="6"/>
  <c r="G324" i="6"/>
  <c r="E324" i="6"/>
  <c r="D324" i="6"/>
  <c r="A324" i="6"/>
  <c r="K323" i="6"/>
  <c r="I323" i="6"/>
  <c r="G323" i="6"/>
  <c r="E323" i="6"/>
  <c r="D323" i="6"/>
  <c r="A323" i="6"/>
  <c r="K322" i="6"/>
  <c r="I322" i="6"/>
  <c r="G322" i="6"/>
  <c r="E322" i="6"/>
  <c r="D322" i="6"/>
  <c r="A322" i="6"/>
  <c r="K321" i="6"/>
  <c r="I321" i="6"/>
  <c r="G321" i="6"/>
  <c r="E321" i="6"/>
  <c r="D321" i="6"/>
  <c r="A321" i="6"/>
  <c r="K320" i="6"/>
  <c r="I320" i="6"/>
  <c r="G320" i="6"/>
  <c r="E320" i="6"/>
  <c r="D320" i="6"/>
  <c r="A320" i="6"/>
  <c r="K319" i="6"/>
  <c r="I319" i="6"/>
  <c r="G319" i="6"/>
  <c r="E319" i="6"/>
  <c r="D319" i="6"/>
  <c r="A319" i="6"/>
  <c r="K318" i="6"/>
  <c r="I318" i="6"/>
  <c r="G318" i="6"/>
  <c r="E318" i="6"/>
  <c r="D318" i="6"/>
  <c r="A318" i="6"/>
  <c r="K317" i="6"/>
  <c r="I317" i="6"/>
  <c r="G317" i="6"/>
  <c r="E317" i="6"/>
  <c r="D317" i="6"/>
  <c r="A317" i="6"/>
  <c r="K316" i="6"/>
  <c r="I316" i="6"/>
  <c r="G316" i="6"/>
  <c r="E316" i="6"/>
  <c r="D316" i="6"/>
  <c r="A316" i="6"/>
  <c r="K315" i="6"/>
  <c r="I315" i="6"/>
  <c r="G315" i="6"/>
  <c r="E315" i="6"/>
  <c r="D315" i="6"/>
  <c r="A315" i="6"/>
  <c r="K314" i="6"/>
  <c r="I314" i="6"/>
  <c r="G314" i="6"/>
  <c r="E314" i="6"/>
  <c r="D314" i="6"/>
  <c r="A314" i="6"/>
  <c r="K313" i="6"/>
  <c r="I313" i="6"/>
  <c r="G313" i="6"/>
  <c r="E313" i="6"/>
  <c r="D313" i="6"/>
  <c r="A313" i="6"/>
  <c r="K312" i="6"/>
  <c r="I312" i="6"/>
  <c r="G312" i="6"/>
  <c r="E312" i="6"/>
  <c r="D312" i="6"/>
  <c r="A312" i="6"/>
  <c r="K311" i="6"/>
  <c r="I311" i="6"/>
  <c r="G311" i="6"/>
  <c r="E311" i="6"/>
  <c r="D311" i="6"/>
  <c r="A311" i="6"/>
  <c r="K310" i="6"/>
  <c r="I310" i="6"/>
  <c r="G310" i="6"/>
  <c r="E310" i="6"/>
  <c r="D310" i="6"/>
  <c r="A310" i="6"/>
  <c r="K309" i="6"/>
  <c r="I309" i="6"/>
  <c r="G309" i="6"/>
  <c r="E309" i="6"/>
  <c r="D309" i="6"/>
  <c r="A309" i="6"/>
  <c r="K308" i="6"/>
  <c r="I308" i="6"/>
  <c r="G308" i="6"/>
  <c r="E308" i="6"/>
  <c r="D308" i="6"/>
  <c r="A308" i="6"/>
  <c r="K307" i="6"/>
  <c r="I307" i="6"/>
  <c r="G307" i="6"/>
  <c r="E307" i="6"/>
  <c r="D307" i="6"/>
  <c r="A307" i="6"/>
  <c r="K306" i="6"/>
  <c r="I306" i="6"/>
  <c r="G306" i="6"/>
  <c r="E306" i="6"/>
  <c r="D306" i="6"/>
  <c r="A306" i="6"/>
  <c r="K305" i="6"/>
  <c r="I305" i="6"/>
  <c r="G305" i="6"/>
  <c r="E305" i="6"/>
  <c r="D305" i="6"/>
  <c r="A305" i="6"/>
  <c r="K304" i="6"/>
  <c r="I304" i="6"/>
  <c r="G304" i="6"/>
  <c r="E304" i="6"/>
  <c r="D304" i="6"/>
  <c r="A304" i="6"/>
  <c r="K303" i="6"/>
  <c r="I303" i="6"/>
  <c r="G303" i="6"/>
  <c r="E303" i="6"/>
  <c r="D303" i="6"/>
  <c r="A303" i="6"/>
  <c r="K302" i="6"/>
  <c r="I302" i="6"/>
  <c r="G302" i="6"/>
  <c r="E302" i="6"/>
  <c r="D302" i="6"/>
  <c r="A302" i="6"/>
  <c r="K301" i="6"/>
  <c r="I301" i="6"/>
  <c r="G301" i="6"/>
  <c r="E301" i="6"/>
  <c r="D301" i="6"/>
  <c r="A301" i="6"/>
  <c r="K300" i="6"/>
  <c r="I300" i="6"/>
  <c r="G300" i="6"/>
  <c r="E300" i="6"/>
  <c r="D300" i="6"/>
  <c r="A300" i="6"/>
  <c r="K299" i="6"/>
  <c r="I299" i="6"/>
  <c r="G299" i="6"/>
  <c r="E299" i="6"/>
  <c r="D299" i="6"/>
  <c r="A299" i="6"/>
  <c r="K298" i="6"/>
  <c r="I298" i="6"/>
  <c r="G298" i="6"/>
  <c r="E298" i="6"/>
  <c r="D298" i="6"/>
  <c r="A298" i="6"/>
  <c r="K297" i="6"/>
  <c r="I297" i="6"/>
  <c r="G297" i="6"/>
  <c r="E297" i="6"/>
  <c r="D297" i="6"/>
  <c r="A297" i="6"/>
  <c r="K296" i="6"/>
  <c r="I296" i="6"/>
  <c r="G296" i="6"/>
  <c r="E296" i="6"/>
  <c r="D296" i="6"/>
  <c r="A296" i="6"/>
  <c r="K295" i="6"/>
  <c r="I295" i="6"/>
  <c r="G295" i="6"/>
  <c r="E295" i="6"/>
  <c r="D295" i="6"/>
  <c r="A295" i="6"/>
  <c r="K294" i="6"/>
  <c r="I294" i="6"/>
  <c r="G294" i="6"/>
  <c r="E294" i="6"/>
  <c r="D294" i="6"/>
  <c r="A294" i="6"/>
  <c r="K293" i="6"/>
  <c r="I293" i="6"/>
  <c r="G293" i="6"/>
  <c r="E293" i="6"/>
  <c r="D293" i="6"/>
  <c r="A293" i="6"/>
  <c r="K292" i="6"/>
  <c r="I292" i="6"/>
  <c r="G292" i="6"/>
  <c r="E292" i="6"/>
  <c r="D292" i="6"/>
  <c r="A292" i="6"/>
  <c r="K291" i="6"/>
  <c r="I291" i="6"/>
  <c r="G291" i="6"/>
  <c r="E291" i="6"/>
  <c r="D291" i="6"/>
  <c r="A291" i="6"/>
  <c r="K290" i="6"/>
  <c r="I290" i="6"/>
  <c r="G290" i="6"/>
  <c r="E290" i="6"/>
  <c r="D290" i="6"/>
  <c r="A290" i="6"/>
  <c r="K289" i="6"/>
  <c r="I289" i="6"/>
  <c r="G289" i="6"/>
  <c r="E289" i="6"/>
  <c r="D289" i="6"/>
  <c r="A289" i="6"/>
  <c r="K288" i="6"/>
  <c r="I288" i="6"/>
  <c r="G288" i="6"/>
  <c r="E288" i="6"/>
  <c r="D288" i="6"/>
  <c r="A288" i="6"/>
  <c r="K287" i="6"/>
  <c r="I287" i="6"/>
  <c r="G287" i="6"/>
  <c r="E287" i="6"/>
  <c r="D287" i="6"/>
  <c r="A287" i="6"/>
  <c r="K286" i="6"/>
  <c r="I286" i="6"/>
  <c r="G286" i="6"/>
  <c r="E286" i="6"/>
  <c r="D286" i="6"/>
  <c r="A286" i="6"/>
  <c r="K285" i="6"/>
  <c r="I285" i="6"/>
  <c r="G285" i="6"/>
  <c r="E285" i="6"/>
  <c r="D285" i="6"/>
  <c r="A285" i="6"/>
  <c r="K284" i="6"/>
  <c r="I284" i="6"/>
  <c r="G284" i="6"/>
  <c r="E284" i="6"/>
  <c r="D284" i="6"/>
  <c r="A284" i="6"/>
  <c r="K283" i="6"/>
  <c r="I283" i="6"/>
  <c r="G283" i="6"/>
  <c r="E283" i="6"/>
  <c r="D283" i="6"/>
  <c r="A283" i="6"/>
  <c r="K282" i="6"/>
  <c r="I282" i="6"/>
  <c r="G282" i="6"/>
  <c r="E282" i="6"/>
  <c r="D282" i="6"/>
  <c r="A282" i="6"/>
  <c r="K281" i="6"/>
  <c r="I281" i="6"/>
  <c r="G281" i="6"/>
  <c r="E281" i="6"/>
  <c r="D281" i="6"/>
  <c r="A281" i="6"/>
  <c r="K280" i="6"/>
  <c r="I280" i="6"/>
  <c r="G280" i="6"/>
  <c r="E280" i="6"/>
  <c r="D280" i="6"/>
  <c r="A280" i="6"/>
  <c r="K279" i="6"/>
  <c r="I279" i="6"/>
  <c r="G279" i="6"/>
  <c r="E279" i="6"/>
  <c r="D279" i="6"/>
  <c r="A279" i="6"/>
  <c r="K278" i="6"/>
  <c r="I278" i="6"/>
  <c r="G278" i="6"/>
  <c r="E278" i="6"/>
  <c r="D278" i="6"/>
  <c r="A278" i="6"/>
  <c r="K277" i="6"/>
  <c r="I277" i="6"/>
  <c r="G277" i="6"/>
  <c r="E277" i="6"/>
  <c r="D277" i="6"/>
  <c r="A277" i="6"/>
  <c r="K276" i="6"/>
  <c r="I276" i="6"/>
  <c r="G276" i="6"/>
  <c r="E276" i="6"/>
  <c r="D276" i="6"/>
  <c r="A276" i="6"/>
  <c r="K275" i="6"/>
  <c r="I275" i="6"/>
  <c r="G275" i="6"/>
  <c r="E275" i="6"/>
  <c r="D275" i="6"/>
  <c r="A275" i="6"/>
  <c r="K274" i="6"/>
  <c r="I274" i="6"/>
  <c r="G274" i="6"/>
  <c r="E274" i="6"/>
  <c r="D274" i="6"/>
  <c r="A274" i="6"/>
  <c r="K273" i="6"/>
  <c r="I273" i="6"/>
  <c r="G273" i="6"/>
  <c r="E273" i="6"/>
  <c r="D273" i="6"/>
  <c r="A273" i="6"/>
  <c r="K272" i="6"/>
  <c r="I272" i="6"/>
  <c r="G272" i="6"/>
  <c r="E272" i="6"/>
  <c r="D272" i="6"/>
  <c r="A272" i="6"/>
  <c r="K271" i="6"/>
  <c r="I271" i="6"/>
  <c r="G271" i="6"/>
  <c r="E271" i="6"/>
  <c r="D271" i="6"/>
  <c r="A271" i="6"/>
  <c r="K270" i="6"/>
  <c r="I270" i="6"/>
  <c r="G270" i="6"/>
  <c r="E270" i="6"/>
  <c r="D270" i="6"/>
  <c r="A270" i="6"/>
  <c r="K269" i="6"/>
  <c r="I269" i="6"/>
  <c r="G269" i="6"/>
  <c r="E269" i="6"/>
  <c r="D269" i="6"/>
  <c r="A269" i="6"/>
  <c r="K268" i="6"/>
  <c r="I268" i="6"/>
  <c r="G268" i="6"/>
  <c r="E268" i="6"/>
  <c r="D268" i="6"/>
  <c r="A268" i="6"/>
  <c r="K267" i="6"/>
  <c r="I267" i="6"/>
  <c r="G267" i="6"/>
  <c r="E267" i="6"/>
  <c r="D267" i="6"/>
  <c r="A267" i="6"/>
  <c r="K266" i="6"/>
  <c r="I266" i="6"/>
  <c r="G266" i="6"/>
  <c r="E266" i="6"/>
  <c r="D266" i="6"/>
  <c r="A266" i="6"/>
  <c r="K265" i="6"/>
  <c r="I265" i="6"/>
  <c r="G265" i="6"/>
  <c r="E265" i="6"/>
  <c r="D265" i="6"/>
  <c r="A265" i="6"/>
  <c r="K264" i="6"/>
  <c r="I264" i="6"/>
  <c r="G264" i="6"/>
  <c r="E264" i="6"/>
  <c r="D264" i="6"/>
  <c r="A264" i="6"/>
  <c r="K263" i="6"/>
  <c r="I263" i="6"/>
  <c r="G263" i="6"/>
  <c r="E263" i="6"/>
  <c r="D263" i="6"/>
  <c r="A263" i="6"/>
  <c r="K262" i="6"/>
  <c r="I262" i="6"/>
  <c r="G262" i="6"/>
  <c r="E262" i="6"/>
  <c r="D262" i="6"/>
  <c r="A262" i="6"/>
  <c r="K261" i="6"/>
  <c r="I261" i="6"/>
  <c r="G261" i="6"/>
  <c r="E261" i="6"/>
  <c r="D261" i="6"/>
  <c r="A261" i="6"/>
  <c r="K260" i="6"/>
  <c r="I260" i="6"/>
  <c r="G260" i="6"/>
  <c r="E260" i="6"/>
  <c r="D260" i="6"/>
  <c r="A260" i="6"/>
  <c r="K259" i="6"/>
  <c r="I259" i="6"/>
  <c r="G259" i="6"/>
  <c r="E259" i="6"/>
  <c r="D259" i="6"/>
  <c r="A259" i="6"/>
  <c r="K258" i="6"/>
  <c r="I258" i="6"/>
  <c r="G258" i="6"/>
  <c r="E258" i="6"/>
  <c r="D258" i="6"/>
  <c r="A258" i="6"/>
  <c r="K257" i="6"/>
  <c r="I257" i="6"/>
  <c r="G257" i="6"/>
  <c r="E257" i="6"/>
  <c r="D257" i="6"/>
  <c r="A257" i="6"/>
  <c r="K256" i="6"/>
  <c r="I256" i="6"/>
  <c r="G256" i="6"/>
  <c r="E256" i="6"/>
  <c r="D256" i="6"/>
  <c r="A256" i="6"/>
  <c r="K255" i="6"/>
  <c r="I255" i="6"/>
  <c r="G255" i="6"/>
  <c r="E255" i="6"/>
  <c r="D255" i="6"/>
  <c r="A255" i="6"/>
  <c r="K254" i="6"/>
  <c r="I254" i="6"/>
  <c r="G254" i="6"/>
  <c r="E254" i="6"/>
  <c r="D254" i="6"/>
  <c r="A254" i="6"/>
  <c r="K253" i="6"/>
  <c r="I253" i="6"/>
  <c r="G253" i="6"/>
  <c r="E253" i="6"/>
  <c r="D253" i="6"/>
  <c r="A253" i="6"/>
  <c r="K252" i="6"/>
  <c r="I252" i="6"/>
  <c r="G252" i="6"/>
  <c r="E252" i="6"/>
  <c r="D252" i="6"/>
  <c r="A252" i="6"/>
  <c r="K251" i="6"/>
  <c r="I251" i="6"/>
  <c r="G251" i="6"/>
  <c r="E251" i="6"/>
  <c r="D251" i="6"/>
  <c r="A251" i="6"/>
  <c r="K250" i="6"/>
  <c r="I250" i="6"/>
  <c r="G250" i="6"/>
  <c r="E250" i="6"/>
  <c r="D250" i="6"/>
  <c r="A250" i="6"/>
  <c r="K249" i="6"/>
  <c r="I249" i="6"/>
  <c r="G249" i="6"/>
  <c r="E249" i="6"/>
  <c r="D249" i="6"/>
  <c r="A249" i="6"/>
  <c r="K248" i="6"/>
  <c r="I248" i="6"/>
  <c r="G248" i="6"/>
  <c r="E248" i="6"/>
  <c r="D248" i="6"/>
  <c r="A248" i="6"/>
  <c r="K247" i="6"/>
  <c r="I247" i="6"/>
  <c r="G247" i="6"/>
  <c r="E247" i="6"/>
  <c r="D247" i="6"/>
  <c r="A247" i="6"/>
  <c r="K246" i="6"/>
  <c r="I246" i="6"/>
  <c r="G246" i="6"/>
  <c r="E246" i="6"/>
  <c r="D246" i="6"/>
  <c r="A246" i="6"/>
  <c r="K245" i="6"/>
  <c r="I245" i="6"/>
  <c r="G245" i="6"/>
  <c r="E245" i="6"/>
  <c r="D245" i="6"/>
  <c r="A245" i="6"/>
  <c r="K244" i="6"/>
  <c r="I244" i="6"/>
  <c r="G244" i="6"/>
  <c r="E244" i="6"/>
  <c r="D244" i="6"/>
  <c r="A244" i="6"/>
  <c r="K243" i="6"/>
  <c r="I243" i="6"/>
  <c r="G243" i="6"/>
  <c r="E243" i="6"/>
  <c r="D243" i="6"/>
  <c r="A243" i="6"/>
  <c r="K242" i="6"/>
  <c r="I242" i="6"/>
  <c r="G242" i="6"/>
  <c r="E242" i="6"/>
  <c r="D242" i="6"/>
  <c r="A242" i="6"/>
  <c r="K241" i="6"/>
  <c r="I241" i="6"/>
  <c r="G241" i="6"/>
  <c r="E241" i="6"/>
  <c r="D241" i="6"/>
  <c r="A241" i="6"/>
  <c r="K240" i="6"/>
  <c r="I240" i="6"/>
  <c r="G240" i="6"/>
  <c r="E240" i="6"/>
  <c r="D240" i="6"/>
  <c r="A240" i="6"/>
  <c r="K239" i="6"/>
  <c r="I239" i="6"/>
  <c r="G239" i="6"/>
  <c r="E239" i="6"/>
  <c r="D239" i="6"/>
  <c r="A239" i="6"/>
  <c r="K238" i="6"/>
  <c r="I238" i="6"/>
  <c r="G238" i="6"/>
  <c r="E238" i="6"/>
  <c r="D238" i="6"/>
  <c r="A238" i="6"/>
  <c r="K237" i="6"/>
  <c r="I237" i="6"/>
  <c r="G237" i="6"/>
  <c r="E237" i="6"/>
  <c r="D237" i="6"/>
  <c r="A237" i="6"/>
  <c r="K236" i="6"/>
  <c r="I236" i="6"/>
  <c r="G236" i="6"/>
  <c r="E236" i="6"/>
  <c r="D236" i="6"/>
  <c r="A236" i="6"/>
  <c r="K235" i="6"/>
  <c r="I235" i="6"/>
  <c r="G235" i="6"/>
  <c r="E235" i="6"/>
  <c r="D235" i="6"/>
  <c r="A235" i="6"/>
  <c r="K234" i="6"/>
  <c r="I234" i="6"/>
  <c r="G234" i="6"/>
  <c r="E234" i="6"/>
  <c r="D234" i="6"/>
  <c r="A234" i="6"/>
  <c r="K233" i="6"/>
  <c r="I233" i="6"/>
  <c r="G233" i="6"/>
  <c r="E233" i="6"/>
  <c r="D233" i="6"/>
  <c r="A233" i="6"/>
  <c r="K232" i="6"/>
  <c r="I232" i="6"/>
  <c r="G232" i="6"/>
  <c r="E232" i="6"/>
  <c r="D232" i="6"/>
  <c r="A232" i="6"/>
  <c r="K231" i="6"/>
  <c r="I231" i="6"/>
  <c r="G231" i="6"/>
  <c r="E231" i="6"/>
  <c r="D231" i="6"/>
  <c r="A231" i="6"/>
  <c r="K230" i="6"/>
  <c r="I230" i="6"/>
  <c r="G230" i="6"/>
  <c r="E230" i="6"/>
  <c r="D230" i="6"/>
  <c r="A230" i="6"/>
  <c r="K229" i="6"/>
  <c r="I229" i="6"/>
  <c r="G229" i="6"/>
  <c r="E229" i="6"/>
  <c r="D229" i="6"/>
  <c r="A229" i="6"/>
  <c r="K228" i="6"/>
  <c r="I228" i="6"/>
  <c r="G228" i="6"/>
  <c r="E228" i="6"/>
  <c r="D228" i="6"/>
  <c r="A228" i="6"/>
  <c r="K227" i="6"/>
  <c r="I227" i="6"/>
  <c r="G227" i="6"/>
  <c r="E227" i="6"/>
  <c r="D227" i="6"/>
  <c r="A227" i="6"/>
  <c r="K226" i="6"/>
  <c r="I226" i="6"/>
  <c r="G226" i="6"/>
  <c r="E226" i="6"/>
  <c r="D226" i="6"/>
  <c r="A226" i="6"/>
  <c r="K225" i="6"/>
  <c r="I225" i="6"/>
  <c r="G225" i="6"/>
  <c r="E225" i="6"/>
  <c r="D225" i="6"/>
  <c r="A225" i="6"/>
  <c r="K224" i="6"/>
  <c r="I224" i="6"/>
  <c r="G224" i="6"/>
  <c r="E224" i="6"/>
  <c r="D224" i="6"/>
  <c r="A224" i="6"/>
  <c r="K223" i="6"/>
  <c r="I223" i="6"/>
  <c r="G223" i="6"/>
  <c r="E223" i="6"/>
  <c r="D223" i="6"/>
  <c r="A223" i="6"/>
  <c r="K222" i="6"/>
  <c r="I222" i="6"/>
  <c r="G222" i="6"/>
  <c r="E222" i="6"/>
  <c r="D222" i="6"/>
  <c r="A222" i="6"/>
  <c r="K221" i="6"/>
  <c r="I221" i="6"/>
  <c r="G221" i="6"/>
  <c r="E221" i="6"/>
  <c r="D221" i="6"/>
  <c r="A221" i="6"/>
  <c r="K220" i="6"/>
  <c r="I220" i="6"/>
  <c r="G220" i="6"/>
  <c r="E220" i="6"/>
  <c r="D220" i="6"/>
  <c r="A220" i="6"/>
  <c r="K219" i="6"/>
  <c r="I219" i="6"/>
  <c r="G219" i="6"/>
  <c r="E219" i="6"/>
  <c r="D219" i="6"/>
  <c r="A219" i="6"/>
  <c r="K218" i="6"/>
  <c r="I218" i="6"/>
  <c r="G218" i="6"/>
  <c r="E218" i="6"/>
  <c r="D218" i="6"/>
  <c r="A218" i="6"/>
  <c r="K217" i="6"/>
  <c r="I217" i="6"/>
  <c r="G217" i="6"/>
  <c r="E217" i="6"/>
  <c r="D217" i="6"/>
  <c r="A217" i="6"/>
  <c r="K216" i="6"/>
  <c r="I216" i="6"/>
  <c r="G216" i="6"/>
  <c r="E216" i="6"/>
  <c r="D216" i="6"/>
  <c r="A216" i="6"/>
  <c r="K215" i="6"/>
  <c r="I215" i="6"/>
  <c r="G215" i="6"/>
  <c r="E215" i="6"/>
  <c r="D215" i="6"/>
  <c r="A215" i="6"/>
  <c r="K214" i="6"/>
  <c r="I214" i="6"/>
  <c r="G214" i="6"/>
  <c r="E214" i="6"/>
  <c r="D214" i="6"/>
  <c r="A214" i="6"/>
  <c r="K213" i="6"/>
  <c r="I213" i="6"/>
  <c r="G213" i="6"/>
  <c r="E213" i="6"/>
  <c r="D213" i="6"/>
  <c r="A213" i="6"/>
  <c r="K212" i="6"/>
  <c r="I212" i="6"/>
  <c r="G212" i="6"/>
  <c r="E212" i="6"/>
  <c r="D212" i="6"/>
  <c r="A212" i="6"/>
  <c r="K211" i="6"/>
  <c r="I211" i="6"/>
  <c r="G211" i="6"/>
  <c r="E211" i="6"/>
  <c r="D211" i="6"/>
  <c r="A211" i="6"/>
  <c r="K210" i="6"/>
  <c r="I210" i="6"/>
  <c r="G210" i="6"/>
  <c r="E210" i="6"/>
  <c r="D210" i="6"/>
  <c r="A210" i="6"/>
  <c r="K209" i="6"/>
  <c r="I209" i="6"/>
  <c r="G209" i="6"/>
  <c r="E209" i="6"/>
  <c r="D209" i="6"/>
  <c r="A209" i="6"/>
  <c r="K208" i="6"/>
  <c r="I208" i="6"/>
  <c r="G208" i="6"/>
  <c r="E208" i="6"/>
  <c r="D208" i="6"/>
  <c r="A208" i="6"/>
  <c r="K207" i="6"/>
  <c r="I207" i="6"/>
  <c r="G207" i="6"/>
  <c r="E207" i="6"/>
  <c r="D207" i="6"/>
  <c r="A207" i="6"/>
  <c r="K206" i="6"/>
  <c r="I206" i="6"/>
  <c r="G206" i="6"/>
  <c r="E206" i="6"/>
  <c r="D206" i="6"/>
  <c r="A206" i="6"/>
  <c r="K205" i="6"/>
  <c r="I205" i="6"/>
  <c r="G205" i="6"/>
  <c r="E205" i="6"/>
  <c r="D205" i="6"/>
  <c r="A205" i="6"/>
  <c r="K204" i="6"/>
  <c r="I204" i="6"/>
  <c r="G204" i="6"/>
  <c r="E204" i="6"/>
  <c r="D204" i="6"/>
  <c r="A204" i="6"/>
  <c r="K203" i="6"/>
  <c r="I203" i="6"/>
  <c r="G203" i="6"/>
  <c r="E203" i="6"/>
  <c r="D203" i="6"/>
  <c r="A203" i="6"/>
  <c r="K202" i="6"/>
  <c r="I202" i="6"/>
  <c r="G202" i="6"/>
  <c r="E202" i="6"/>
  <c r="D202" i="6"/>
  <c r="A202" i="6"/>
  <c r="K201" i="6"/>
  <c r="I201" i="6"/>
  <c r="G201" i="6"/>
  <c r="E201" i="6"/>
  <c r="D201" i="6"/>
  <c r="A201" i="6"/>
  <c r="K200" i="6"/>
  <c r="I200" i="6"/>
  <c r="G200" i="6"/>
  <c r="E200" i="6"/>
  <c r="D200" i="6"/>
  <c r="A200" i="6"/>
  <c r="K199" i="6"/>
  <c r="I199" i="6"/>
  <c r="G199" i="6"/>
  <c r="E199" i="6"/>
  <c r="D199" i="6"/>
  <c r="A199" i="6"/>
  <c r="K198" i="6"/>
  <c r="I198" i="6"/>
  <c r="G198" i="6"/>
  <c r="E198" i="6"/>
  <c r="D198" i="6"/>
  <c r="A198" i="6"/>
  <c r="K197" i="6"/>
  <c r="I197" i="6"/>
  <c r="G197" i="6"/>
  <c r="E197" i="6"/>
  <c r="D197" i="6"/>
  <c r="A197" i="6"/>
  <c r="K196" i="6"/>
  <c r="I196" i="6"/>
  <c r="G196" i="6"/>
  <c r="E196" i="6"/>
  <c r="D196" i="6"/>
  <c r="A196" i="6"/>
  <c r="K195" i="6"/>
  <c r="I195" i="6"/>
  <c r="G195" i="6"/>
  <c r="E195" i="6"/>
  <c r="D195" i="6"/>
  <c r="A195" i="6"/>
  <c r="K194" i="6"/>
  <c r="I194" i="6"/>
  <c r="G194" i="6"/>
  <c r="E194" i="6"/>
  <c r="D194" i="6"/>
  <c r="A194" i="6"/>
  <c r="K193" i="6"/>
  <c r="I193" i="6"/>
  <c r="G193" i="6"/>
  <c r="E193" i="6"/>
  <c r="D193" i="6"/>
  <c r="A193" i="6"/>
  <c r="K192" i="6"/>
  <c r="I192" i="6"/>
  <c r="G192" i="6"/>
  <c r="E192" i="6"/>
  <c r="D192" i="6"/>
  <c r="A192" i="6"/>
  <c r="K191" i="6"/>
  <c r="I191" i="6"/>
  <c r="G191" i="6"/>
  <c r="E191" i="6"/>
  <c r="D191" i="6"/>
  <c r="A191" i="6"/>
  <c r="K190" i="6"/>
  <c r="I190" i="6"/>
  <c r="G190" i="6"/>
  <c r="E190" i="6"/>
  <c r="D190" i="6"/>
  <c r="A190" i="6"/>
  <c r="K189" i="6"/>
  <c r="I189" i="6"/>
  <c r="G189" i="6"/>
  <c r="E189" i="6"/>
  <c r="D189" i="6"/>
  <c r="A189" i="6"/>
  <c r="K188" i="6"/>
  <c r="I188" i="6"/>
  <c r="G188" i="6"/>
  <c r="E188" i="6"/>
  <c r="D188" i="6"/>
  <c r="A188" i="6"/>
  <c r="K187" i="6"/>
  <c r="I187" i="6"/>
  <c r="G187" i="6"/>
  <c r="E187" i="6"/>
  <c r="D187" i="6"/>
  <c r="A187" i="6"/>
  <c r="K186" i="6"/>
  <c r="I186" i="6"/>
  <c r="G186" i="6"/>
  <c r="E186" i="6"/>
  <c r="D186" i="6"/>
  <c r="A186" i="6"/>
  <c r="K185" i="6"/>
  <c r="I185" i="6"/>
  <c r="G185" i="6"/>
  <c r="E185" i="6"/>
  <c r="D185" i="6"/>
  <c r="A185" i="6"/>
  <c r="K184" i="6"/>
  <c r="I184" i="6"/>
  <c r="G184" i="6"/>
  <c r="E184" i="6"/>
  <c r="D184" i="6"/>
  <c r="A184" i="6"/>
  <c r="K183" i="6"/>
  <c r="I183" i="6"/>
  <c r="G183" i="6"/>
  <c r="E183" i="6"/>
  <c r="D183" i="6"/>
  <c r="A183" i="6"/>
  <c r="K182" i="6"/>
  <c r="I182" i="6"/>
  <c r="G182" i="6"/>
  <c r="E182" i="6"/>
  <c r="D182" i="6"/>
  <c r="A182" i="6"/>
  <c r="K181" i="6"/>
  <c r="I181" i="6"/>
  <c r="G181" i="6"/>
  <c r="E181" i="6"/>
  <c r="D181" i="6"/>
  <c r="A181" i="6"/>
  <c r="K180" i="6"/>
  <c r="I180" i="6"/>
  <c r="G180" i="6"/>
  <c r="E180" i="6"/>
  <c r="D180" i="6"/>
  <c r="A180" i="6"/>
  <c r="K179" i="6"/>
  <c r="I179" i="6"/>
  <c r="G179" i="6"/>
  <c r="E179" i="6"/>
  <c r="D179" i="6"/>
  <c r="A179" i="6"/>
  <c r="K178" i="6"/>
  <c r="I178" i="6"/>
  <c r="G178" i="6"/>
  <c r="E178" i="6"/>
  <c r="D178" i="6"/>
  <c r="A178" i="6"/>
  <c r="K177" i="6"/>
  <c r="I177" i="6"/>
  <c r="G177" i="6"/>
  <c r="E177" i="6"/>
  <c r="D177" i="6"/>
  <c r="A177" i="6"/>
  <c r="K176" i="6"/>
  <c r="I176" i="6"/>
  <c r="G176" i="6"/>
  <c r="E176" i="6"/>
  <c r="D176" i="6"/>
  <c r="A176" i="6"/>
  <c r="K175" i="6"/>
  <c r="I175" i="6"/>
  <c r="G175" i="6"/>
  <c r="E175" i="6"/>
  <c r="D175" i="6"/>
  <c r="A175" i="6"/>
  <c r="K174" i="6"/>
  <c r="I174" i="6"/>
  <c r="G174" i="6"/>
  <c r="E174" i="6"/>
  <c r="D174" i="6"/>
  <c r="A174" i="6"/>
  <c r="K173" i="6"/>
  <c r="I173" i="6"/>
  <c r="G173" i="6"/>
  <c r="E173" i="6"/>
  <c r="D173" i="6"/>
  <c r="A173" i="6"/>
  <c r="K172" i="6"/>
  <c r="I172" i="6"/>
  <c r="G172" i="6"/>
  <c r="E172" i="6"/>
  <c r="D172" i="6"/>
  <c r="A172" i="6"/>
  <c r="K171" i="6"/>
  <c r="I171" i="6"/>
  <c r="G171" i="6"/>
  <c r="E171" i="6"/>
  <c r="D171" i="6"/>
  <c r="A171" i="6"/>
  <c r="K170" i="6"/>
  <c r="I170" i="6"/>
  <c r="G170" i="6"/>
  <c r="E170" i="6"/>
  <c r="D170" i="6"/>
  <c r="A170" i="6"/>
  <c r="K169" i="6"/>
  <c r="I169" i="6"/>
  <c r="G169" i="6"/>
  <c r="E169" i="6"/>
  <c r="D169" i="6"/>
  <c r="A169" i="6"/>
  <c r="K168" i="6"/>
  <c r="I168" i="6"/>
  <c r="G168" i="6"/>
  <c r="E168" i="6"/>
  <c r="D168" i="6"/>
  <c r="A168" i="6"/>
  <c r="K167" i="6"/>
  <c r="I167" i="6"/>
  <c r="G167" i="6"/>
  <c r="E167" i="6"/>
  <c r="D167" i="6"/>
  <c r="A167" i="6"/>
  <c r="K166" i="6"/>
  <c r="I166" i="6"/>
  <c r="G166" i="6"/>
  <c r="E166" i="6"/>
  <c r="D166" i="6"/>
  <c r="A166" i="6"/>
  <c r="K165" i="6"/>
  <c r="I165" i="6"/>
  <c r="G165" i="6"/>
  <c r="E165" i="6"/>
  <c r="D165" i="6"/>
  <c r="A165" i="6"/>
  <c r="K164" i="6"/>
  <c r="I164" i="6"/>
  <c r="G164" i="6"/>
  <c r="E164" i="6"/>
  <c r="D164" i="6"/>
  <c r="A164" i="6"/>
  <c r="K163" i="6"/>
  <c r="I163" i="6"/>
  <c r="G163" i="6"/>
  <c r="E163" i="6"/>
  <c r="D163" i="6"/>
  <c r="A163" i="6"/>
  <c r="K162" i="6"/>
  <c r="I162" i="6"/>
  <c r="G162" i="6"/>
  <c r="E162" i="6"/>
  <c r="D162" i="6"/>
  <c r="A162" i="6"/>
  <c r="K161" i="6"/>
  <c r="I161" i="6"/>
  <c r="G161" i="6"/>
  <c r="E161" i="6"/>
  <c r="D161" i="6"/>
  <c r="A161" i="6"/>
  <c r="K160" i="6"/>
  <c r="I160" i="6"/>
  <c r="G160" i="6"/>
  <c r="E160" i="6"/>
  <c r="D160" i="6"/>
  <c r="A160" i="6"/>
  <c r="K159" i="6"/>
  <c r="I159" i="6"/>
  <c r="G159" i="6"/>
  <c r="E159" i="6"/>
  <c r="D159" i="6"/>
  <c r="A159" i="6"/>
  <c r="K158" i="6"/>
  <c r="I158" i="6"/>
  <c r="G158" i="6"/>
  <c r="E158" i="6"/>
  <c r="D158" i="6"/>
  <c r="A158" i="6"/>
  <c r="K157" i="6"/>
  <c r="I157" i="6"/>
  <c r="G157" i="6"/>
  <c r="E157" i="6"/>
  <c r="D157" i="6"/>
  <c r="A157" i="6"/>
  <c r="K156" i="6"/>
  <c r="I156" i="6"/>
  <c r="G156" i="6"/>
  <c r="E156" i="6"/>
  <c r="D156" i="6"/>
  <c r="A156" i="6"/>
  <c r="K155" i="6"/>
  <c r="I155" i="6"/>
  <c r="G155" i="6"/>
  <c r="E155" i="6"/>
  <c r="D155" i="6"/>
  <c r="A155" i="6"/>
  <c r="K154" i="6"/>
  <c r="I154" i="6"/>
  <c r="G154" i="6"/>
  <c r="E154" i="6"/>
  <c r="D154" i="6"/>
  <c r="A154" i="6"/>
  <c r="K153" i="6"/>
  <c r="I153" i="6"/>
  <c r="G153" i="6"/>
  <c r="E153" i="6"/>
  <c r="D153" i="6"/>
  <c r="A153" i="6"/>
  <c r="K152" i="6"/>
  <c r="I152" i="6"/>
  <c r="G152" i="6"/>
  <c r="E152" i="6"/>
  <c r="D152" i="6"/>
  <c r="A152" i="6"/>
  <c r="K151" i="6"/>
  <c r="I151" i="6"/>
  <c r="G151" i="6"/>
  <c r="E151" i="6"/>
  <c r="D151" i="6"/>
  <c r="A151" i="6"/>
  <c r="K150" i="6"/>
  <c r="I150" i="6"/>
  <c r="G150" i="6"/>
  <c r="E150" i="6"/>
  <c r="D150" i="6"/>
  <c r="A150" i="6"/>
  <c r="K149" i="6"/>
  <c r="I149" i="6"/>
  <c r="G149" i="6"/>
  <c r="E149" i="6"/>
  <c r="D149" i="6"/>
  <c r="A149" i="6"/>
  <c r="K148" i="6"/>
  <c r="I148" i="6"/>
  <c r="G148" i="6"/>
  <c r="E148" i="6"/>
  <c r="D148" i="6"/>
  <c r="A148" i="6"/>
  <c r="K147" i="6"/>
  <c r="I147" i="6"/>
  <c r="G147" i="6"/>
  <c r="E147" i="6"/>
  <c r="D147" i="6"/>
  <c r="A147" i="6"/>
  <c r="K146" i="6"/>
  <c r="I146" i="6"/>
  <c r="G146" i="6"/>
  <c r="E146" i="6"/>
  <c r="D146" i="6"/>
  <c r="A146" i="6"/>
  <c r="K145" i="6"/>
  <c r="I145" i="6"/>
  <c r="G145" i="6"/>
  <c r="E145" i="6"/>
  <c r="D145" i="6"/>
  <c r="A145" i="6"/>
  <c r="K144" i="6"/>
  <c r="I144" i="6"/>
  <c r="G144" i="6"/>
  <c r="E144" i="6"/>
  <c r="D144" i="6"/>
  <c r="A144" i="6"/>
  <c r="K143" i="6"/>
  <c r="I143" i="6"/>
  <c r="G143" i="6"/>
  <c r="E143" i="6"/>
  <c r="D143" i="6"/>
  <c r="A143" i="6"/>
  <c r="K142" i="6"/>
  <c r="I142" i="6"/>
  <c r="G142" i="6"/>
  <c r="E142" i="6"/>
  <c r="D142" i="6"/>
  <c r="A142" i="6"/>
  <c r="K141" i="6"/>
  <c r="I141" i="6"/>
  <c r="G141" i="6"/>
  <c r="E141" i="6"/>
  <c r="D141" i="6"/>
  <c r="A141" i="6"/>
  <c r="K140" i="6"/>
  <c r="I140" i="6"/>
  <c r="G140" i="6"/>
  <c r="E140" i="6"/>
  <c r="D140" i="6"/>
  <c r="A140" i="6"/>
  <c r="K139" i="6"/>
  <c r="I139" i="6"/>
  <c r="G139" i="6"/>
  <c r="E139" i="6"/>
  <c r="D139" i="6"/>
  <c r="A139" i="6"/>
  <c r="K138" i="6"/>
  <c r="I138" i="6"/>
  <c r="G138" i="6"/>
  <c r="E138" i="6"/>
  <c r="D138" i="6"/>
  <c r="A138" i="6"/>
  <c r="K137" i="6"/>
  <c r="I137" i="6"/>
  <c r="G137" i="6"/>
  <c r="E137" i="6"/>
  <c r="D137" i="6"/>
  <c r="A137" i="6"/>
  <c r="K136" i="6"/>
  <c r="I136" i="6"/>
  <c r="G136" i="6"/>
  <c r="E136" i="6"/>
  <c r="D136" i="6"/>
  <c r="A136" i="6"/>
  <c r="K135" i="6"/>
  <c r="I135" i="6"/>
  <c r="G135" i="6"/>
  <c r="E135" i="6"/>
  <c r="D135" i="6"/>
  <c r="A135" i="6"/>
  <c r="K134" i="6"/>
  <c r="I134" i="6"/>
  <c r="G134" i="6"/>
  <c r="E134" i="6"/>
  <c r="D134" i="6"/>
  <c r="A134" i="6"/>
  <c r="K133" i="6"/>
  <c r="I133" i="6"/>
  <c r="G133" i="6"/>
  <c r="E133" i="6"/>
  <c r="D133" i="6"/>
  <c r="A133" i="6"/>
  <c r="K132" i="6"/>
  <c r="I132" i="6"/>
  <c r="G132" i="6"/>
  <c r="E132" i="6"/>
  <c r="D132" i="6"/>
  <c r="A132" i="6"/>
  <c r="K131" i="6"/>
  <c r="I131" i="6"/>
  <c r="G131" i="6"/>
  <c r="E131" i="6"/>
  <c r="D131" i="6"/>
  <c r="A131" i="6"/>
  <c r="K130" i="6"/>
  <c r="I130" i="6"/>
  <c r="G130" i="6"/>
  <c r="E130" i="6"/>
  <c r="D130" i="6"/>
  <c r="A130" i="6"/>
  <c r="K129" i="6"/>
  <c r="I129" i="6"/>
  <c r="G129" i="6"/>
  <c r="E129" i="6"/>
  <c r="D129" i="6"/>
  <c r="A129" i="6"/>
  <c r="K128" i="6"/>
  <c r="I128" i="6"/>
  <c r="G128" i="6"/>
  <c r="E128" i="6"/>
  <c r="D128" i="6"/>
  <c r="A128" i="6"/>
  <c r="K127" i="6"/>
  <c r="I127" i="6"/>
  <c r="G127" i="6"/>
  <c r="E127" i="6"/>
  <c r="D127" i="6"/>
  <c r="A127" i="6"/>
  <c r="K126" i="6"/>
  <c r="I126" i="6"/>
  <c r="G126" i="6"/>
  <c r="E126" i="6"/>
  <c r="D126" i="6"/>
  <c r="A126" i="6"/>
  <c r="K125" i="6"/>
  <c r="I125" i="6"/>
  <c r="G125" i="6"/>
  <c r="E125" i="6"/>
  <c r="D125" i="6"/>
  <c r="A125" i="6"/>
  <c r="K124" i="6"/>
  <c r="I124" i="6"/>
  <c r="G124" i="6"/>
  <c r="E124" i="6"/>
  <c r="D124" i="6"/>
  <c r="A124" i="6"/>
  <c r="K123" i="6"/>
  <c r="I123" i="6"/>
  <c r="G123" i="6"/>
  <c r="E123" i="6"/>
  <c r="D123" i="6"/>
  <c r="A123" i="6"/>
  <c r="K122" i="6"/>
  <c r="I122" i="6"/>
  <c r="G122" i="6"/>
  <c r="E122" i="6"/>
  <c r="D122" i="6"/>
  <c r="A122" i="6"/>
  <c r="K121" i="6"/>
  <c r="I121" i="6"/>
  <c r="G121" i="6"/>
  <c r="E121" i="6"/>
  <c r="D121" i="6"/>
  <c r="A121" i="6"/>
  <c r="K120" i="6"/>
  <c r="I120" i="6"/>
  <c r="G120" i="6"/>
  <c r="E120" i="6"/>
  <c r="D120" i="6"/>
  <c r="A120" i="6"/>
  <c r="K119" i="6"/>
  <c r="I119" i="6"/>
  <c r="G119" i="6"/>
  <c r="E119" i="6"/>
  <c r="D119" i="6"/>
  <c r="A119" i="6"/>
  <c r="K118" i="6"/>
  <c r="I118" i="6"/>
  <c r="G118" i="6"/>
  <c r="E118" i="6"/>
  <c r="D118" i="6"/>
  <c r="A118" i="6"/>
  <c r="K117" i="6"/>
  <c r="I117" i="6"/>
  <c r="G117" i="6"/>
  <c r="E117" i="6"/>
  <c r="D117" i="6"/>
  <c r="A117" i="6"/>
  <c r="K116" i="6"/>
  <c r="I116" i="6"/>
  <c r="G116" i="6"/>
  <c r="E116" i="6"/>
  <c r="D116" i="6"/>
  <c r="A116" i="6"/>
  <c r="K115" i="6"/>
  <c r="I115" i="6"/>
  <c r="G115" i="6"/>
  <c r="E115" i="6"/>
  <c r="D115" i="6"/>
  <c r="A115" i="6"/>
  <c r="K114" i="6"/>
  <c r="I114" i="6"/>
  <c r="G114" i="6"/>
  <c r="E114" i="6"/>
  <c r="D114" i="6"/>
  <c r="A114" i="6"/>
  <c r="K113" i="6"/>
  <c r="I113" i="6"/>
  <c r="G113" i="6"/>
  <c r="E113" i="6"/>
  <c r="D113" i="6"/>
  <c r="A113" i="6"/>
  <c r="K112" i="6"/>
  <c r="I112" i="6"/>
  <c r="G112" i="6"/>
  <c r="E112" i="6"/>
  <c r="D112" i="6"/>
  <c r="A112" i="6"/>
  <c r="K111" i="6"/>
  <c r="I111" i="6"/>
  <c r="G111" i="6"/>
  <c r="E111" i="6"/>
  <c r="D111" i="6"/>
  <c r="A111" i="6"/>
  <c r="K110" i="6"/>
  <c r="I110" i="6"/>
  <c r="G110" i="6"/>
  <c r="E110" i="6"/>
  <c r="D110" i="6"/>
  <c r="A110" i="6"/>
  <c r="K109" i="6"/>
  <c r="I109" i="6"/>
  <c r="G109" i="6"/>
  <c r="E109" i="6"/>
  <c r="D109" i="6"/>
  <c r="A109" i="6"/>
  <c r="K108" i="6"/>
  <c r="I108" i="6"/>
  <c r="G108" i="6"/>
  <c r="E108" i="6"/>
  <c r="D108" i="6"/>
  <c r="A108" i="6"/>
  <c r="K107" i="6"/>
  <c r="I107" i="6"/>
  <c r="G107" i="6"/>
  <c r="E107" i="6"/>
  <c r="D107" i="6"/>
  <c r="A107" i="6"/>
  <c r="K106" i="6"/>
  <c r="I106" i="6"/>
  <c r="G106" i="6"/>
  <c r="E106" i="6"/>
  <c r="D106" i="6"/>
  <c r="A106" i="6"/>
  <c r="K105" i="6"/>
  <c r="I105" i="6"/>
  <c r="G105" i="6"/>
  <c r="E105" i="6"/>
  <c r="D105" i="6"/>
  <c r="A105" i="6"/>
  <c r="K104" i="6"/>
  <c r="I104" i="6"/>
  <c r="G104" i="6"/>
  <c r="E104" i="6"/>
  <c r="D104" i="6"/>
  <c r="A104" i="6"/>
  <c r="K103" i="6"/>
  <c r="I103" i="6"/>
  <c r="G103" i="6"/>
  <c r="E103" i="6"/>
  <c r="D103" i="6"/>
  <c r="A103" i="6"/>
  <c r="K102" i="6"/>
  <c r="I102" i="6"/>
  <c r="G102" i="6"/>
  <c r="E102" i="6"/>
  <c r="D102" i="6"/>
  <c r="A102" i="6"/>
  <c r="K101" i="6"/>
  <c r="I101" i="6"/>
  <c r="G101" i="6"/>
  <c r="E101" i="6"/>
  <c r="D101" i="6"/>
  <c r="A101" i="6"/>
  <c r="K100" i="6"/>
  <c r="I100" i="6"/>
  <c r="G100" i="6"/>
  <c r="E100" i="6"/>
  <c r="D100" i="6"/>
  <c r="A100" i="6"/>
  <c r="K99" i="6"/>
  <c r="I99" i="6"/>
  <c r="G99" i="6"/>
  <c r="E99" i="6"/>
  <c r="D99" i="6"/>
  <c r="A99" i="6"/>
  <c r="K98" i="6"/>
  <c r="I98" i="6"/>
  <c r="G98" i="6"/>
  <c r="E98" i="6"/>
  <c r="D98" i="6"/>
  <c r="A98" i="6"/>
  <c r="K97" i="6"/>
  <c r="I97" i="6"/>
  <c r="G97" i="6"/>
  <c r="E97" i="6"/>
  <c r="D97" i="6"/>
  <c r="A97" i="6"/>
  <c r="K96" i="6"/>
  <c r="I96" i="6"/>
  <c r="G96" i="6"/>
  <c r="E96" i="6"/>
  <c r="D96" i="6"/>
  <c r="A96" i="6"/>
  <c r="K95" i="6"/>
  <c r="I95" i="6"/>
  <c r="G95" i="6"/>
  <c r="E95" i="6"/>
  <c r="D95" i="6"/>
  <c r="A95" i="6"/>
  <c r="K94" i="6"/>
  <c r="I94" i="6"/>
  <c r="G94" i="6"/>
  <c r="E94" i="6"/>
  <c r="D94" i="6"/>
  <c r="A94" i="6"/>
  <c r="K93" i="6"/>
  <c r="I93" i="6"/>
  <c r="G93" i="6"/>
  <c r="E93" i="6"/>
  <c r="D93" i="6"/>
  <c r="A93" i="6"/>
  <c r="K92" i="6"/>
  <c r="I92" i="6"/>
  <c r="G92" i="6"/>
  <c r="E92" i="6"/>
  <c r="D92" i="6"/>
  <c r="A92" i="6"/>
  <c r="K91" i="6"/>
  <c r="I91" i="6"/>
  <c r="G91" i="6"/>
  <c r="E91" i="6"/>
  <c r="D91" i="6"/>
  <c r="A91" i="6"/>
  <c r="K90" i="6"/>
  <c r="I90" i="6"/>
  <c r="G90" i="6"/>
  <c r="E90" i="6"/>
  <c r="D90" i="6"/>
  <c r="A90" i="6"/>
  <c r="K89" i="6"/>
  <c r="I89" i="6"/>
  <c r="G89" i="6"/>
  <c r="E89" i="6"/>
  <c r="D89" i="6"/>
  <c r="A89" i="6"/>
  <c r="K88" i="6"/>
  <c r="I88" i="6"/>
  <c r="G88" i="6"/>
  <c r="E88" i="6"/>
  <c r="D88" i="6"/>
  <c r="A88" i="6"/>
  <c r="K87" i="6"/>
  <c r="I87" i="6"/>
  <c r="G87" i="6"/>
  <c r="E87" i="6"/>
  <c r="D87" i="6"/>
  <c r="A87" i="6"/>
  <c r="K86" i="6"/>
  <c r="I86" i="6"/>
  <c r="G86" i="6"/>
  <c r="E86" i="6"/>
  <c r="D86" i="6"/>
  <c r="A86" i="6"/>
  <c r="K85" i="6"/>
  <c r="I85" i="6"/>
  <c r="G85" i="6"/>
  <c r="E85" i="6"/>
  <c r="D85" i="6"/>
  <c r="A85" i="6"/>
  <c r="K84" i="6"/>
  <c r="I84" i="6"/>
  <c r="G84" i="6"/>
  <c r="E84" i="6"/>
  <c r="D84" i="6"/>
  <c r="A84" i="6"/>
  <c r="K83" i="6"/>
  <c r="I83" i="6"/>
  <c r="G83" i="6"/>
  <c r="E83" i="6"/>
  <c r="D83" i="6"/>
  <c r="A83" i="6"/>
  <c r="K82" i="6"/>
  <c r="I82" i="6"/>
  <c r="G82" i="6"/>
  <c r="E82" i="6"/>
  <c r="D82" i="6"/>
  <c r="A82" i="6"/>
  <c r="K81" i="6"/>
  <c r="I81" i="6"/>
  <c r="G81" i="6"/>
  <c r="E81" i="6"/>
  <c r="D81" i="6"/>
  <c r="A81" i="6"/>
  <c r="K80" i="6"/>
  <c r="I80" i="6"/>
  <c r="G80" i="6"/>
  <c r="E80" i="6"/>
  <c r="D80" i="6"/>
  <c r="A80" i="6"/>
  <c r="K79" i="6"/>
  <c r="I79" i="6"/>
  <c r="G79" i="6"/>
  <c r="E79" i="6"/>
  <c r="D79" i="6"/>
  <c r="A79" i="6"/>
  <c r="K78" i="6"/>
  <c r="I78" i="6"/>
  <c r="G78" i="6"/>
  <c r="E78" i="6"/>
  <c r="D78" i="6"/>
  <c r="A78" i="6"/>
  <c r="K77" i="6"/>
  <c r="I77" i="6"/>
  <c r="G77" i="6"/>
  <c r="E77" i="6"/>
  <c r="D77" i="6"/>
  <c r="A77" i="6"/>
  <c r="K76" i="6"/>
  <c r="I76" i="6"/>
  <c r="G76" i="6"/>
  <c r="E76" i="6"/>
  <c r="D76" i="6"/>
  <c r="A76" i="6"/>
  <c r="K75" i="6"/>
  <c r="I75" i="6"/>
  <c r="G75" i="6"/>
  <c r="E75" i="6"/>
  <c r="D75" i="6"/>
  <c r="A75" i="6"/>
  <c r="K74" i="6"/>
  <c r="I74" i="6"/>
  <c r="G74" i="6"/>
  <c r="E74" i="6"/>
  <c r="D74" i="6"/>
  <c r="A74" i="6"/>
  <c r="K73" i="6"/>
  <c r="I73" i="6"/>
  <c r="G73" i="6"/>
  <c r="E73" i="6"/>
  <c r="D73" i="6"/>
  <c r="A73" i="6"/>
  <c r="K72" i="6"/>
  <c r="I72" i="6"/>
  <c r="G72" i="6"/>
  <c r="E72" i="6"/>
  <c r="D72" i="6"/>
  <c r="A72" i="6"/>
  <c r="K71" i="6"/>
  <c r="I71" i="6"/>
  <c r="G71" i="6"/>
  <c r="E71" i="6"/>
  <c r="D71" i="6"/>
  <c r="A71" i="6"/>
  <c r="K70" i="6"/>
  <c r="I70" i="6"/>
  <c r="G70" i="6"/>
  <c r="E70" i="6"/>
  <c r="D70" i="6"/>
  <c r="A70" i="6"/>
  <c r="K69" i="6"/>
  <c r="I69" i="6"/>
  <c r="G69" i="6"/>
  <c r="E69" i="6"/>
  <c r="D69" i="6"/>
  <c r="A69" i="6"/>
  <c r="K68" i="6"/>
  <c r="I68" i="6"/>
  <c r="G68" i="6"/>
  <c r="E68" i="6"/>
  <c r="D68" i="6"/>
  <c r="A68" i="6"/>
  <c r="K67" i="6"/>
  <c r="I67" i="6"/>
  <c r="G67" i="6"/>
  <c r="E67" i="6"/>
  <c r="D67" i="6"/>
  <c r="A67" i="6"/>
  <c r="K66" i="6"/>
  <c r="I66" i="6"/>
  <c r="G66" i="6"/>
  <c r="E66" i="6"/>
  <c r="D66" i="6"/>
  <c r="A66" i="6"/>
  <c r="K65" i="6"/>
  <c r="I65" i="6"/>
  <c r="G65" i="6"/>
  <c r="E65" i="6"/>
  <c r="D65" i="6"/>
  <c r="A65" i="6"/>
  <c r="K64" i="6"/>
  <c r="I64" i="6"/>
  <c r="G64" i="6"/>
  <c r="E64" i="6"/>
  <c r="D64" i="6"/>
  <c r="A64" i="6"/>
  <c r="K63" i="6"/>
  <c r="I63" i="6"/>
  <c r="G63" i="6"/>
  <c r="E63" i="6"/>
  <c r="D63" i="6"/>
  <c r="A63" i="6"/>
  <c r="K62" i="6"/>
  <c r="I62" i="6"/>
  <c r="G62" i="6"/>
  <c r="E62" i="6"/>
  <c r="D62" i="6"/>
  <c r="A62" i="6"/>
  <c r="K61" i="6"/>
  <c r="I61" i="6"/>
  <c r="G61" i="6"/>
  <c r="E61" i="6"/>
  <c r="D61" i="6"/>
  <c r="A61" i="6"/>
  <c r="K60" i="6"/>
  <c r="I60" i="6"/>
  <c r="G60" i="6"/>
  <c r="E60" i="6"/>
  <c r="D60" i="6"/>
  <c r="A60" i="6"/>
  <c r="K59" i="6"/>
  <c r="I59" i="6"/>
  <c r="G59" i="6"/>
  <c r="E59" i="6"/>
  <c r="D59" i="6"/>
  <c r="A59" i="6"/>
  <c r="K58" i="6"/>
  <c r="I58" i="6"/>
  <c r="G58" i="6"/>
  <c r="E58" i="6"/>
  <c r="D58" i="6"/>
  <c r="A58" i="6"/>
  <c r="K57" i="6"/>
  <c r="I57" i="6"/>
  <c r="G57" i="6"/>
  <c r="E57" i="6"/>
  <c r="D57" i="6"/>
  <c r="A57" i="6"/>
  <c r="K56" i="6"/>
  <c r="I56" i="6"/>
  <c r="G56" i="6"/>
  <c r="E56" i="6"/>
  <c r="D56" i="6"/>
  <c r="A56" i="6"/>
  <c r="K55" i="6"/>
  <c r="I55" i="6"/>
  <c r="G55" i="6"/>
  <c r="E55" i="6"/>
  <c r="D55" i="6"/>
  <c r="A55" i="6"/>
  <c r="K54" i="6"/>
  <c r="I54" i="6"/>
  <c r="G54" i="6"/>
  <c r="E54" i="6"/>
  <c r="D54" i="6"/>
  <c r="A54" i="6"/>
  <c r="K53" i="6"/>
  <c r="I53" i="6"/>
  <c r="G53" i="6"/>
  <c r="E53" i="6"/>
  <c r="D53" i="6"/>
  <c r="A53" i="6"/>
  <c r="K52" i="6"/>
  <c r="I52" i="6"/>
  <c r="G52" i="6"/>
  <c r="E52" i="6"/>
  <c r="D52" i="6"/>
  <c r="A52" i="6"/>
  <c r="K51" i="6"/>
  <c r="I51" i="6"/>
  <c r="G51" i="6"/>
  <c r="E51" i="6"/>
  <c r="D51" i="6"/>
  <c r="C51" i="6"/>
  <c r="B51" i="6"/>
  <c r="A51" i="6"/>
  <c r="K50" i="6"/>
  <c r="I50" i="6"/>
  <c r="G50" i="6"/>
  <c r="E50" i="6"/>
  <c r="D50" i="6"/>
  <c r="C50" i="6"/>
  <c r="B50" i="6"/>
  <c r="A50" i="6"/>
  <c r="K49" i="6"/>
  <c r="I49" i="6"/>
  <c r="G49" i="6"/>
  <c r="E49" i="6"/>
  <c r="D49" i="6"/>
  <c r="C49" i="6"/>
  <c r="B49" i="6"/>
  <c r="A49" i="6"/>
  <c r="K48" i="6"/>
  <c r="I48" i="6"/>
  <c r="G48" i="6"/>
  <c r="E48" i="6"/>
  <c r="D48" i="6"/>
  <c r="C48" i="6"/>
  <c r="B48" i="6"/>
  <c r="A48" i="6"/>
  <c r="K47" i="6"/>
  <c r="I47" i="6"/>
  <c r="G47" i="6"/>
  <c r="E47" i="6"/>
  <c r="D47" i="6"/>
  <c r="C47" i="6"/>
  <c r="B47" i="6"/>
  <c r="A47" i="6"/>
  <c r="K46" i="6"/>
  <c r="I46" i="6"/>
  <c r="G46" i="6"/>
  <c r="E46" i="6"/>
  <c r="D46" i="6"/>
  <c r="C46" i="6"/>
  <c r="B46" i="6"/>
  <c r="A46" i="6"/>
  <c r="K45" i="6"/>
  <c r="I45" i="6"/>
  <c r="G45" i="6"/>
  <c r="E45" i="6"/>
  <c r="D45" i="6"/>
  <c r="C45" i="6"/>
  <c r="B45" i="6"/>
  <c r="A45" i="6"/>
  <c r="K44" i="6"/>
  <c r="I44" i="6"/>
  <c r="G44" i="6"/>
  <c r="E44" i="6"/>
  <c r="D44" i="6"/>
  <c r="C44" i="6"/>
  <c r="B44" i="6"/>
  <c r="A44" i="6"/>
  <c r="K43" i="6"/>
  <c r="I43" i="6"/>
  <c r="G43" i="6"/>
  <c r="E43" i="6"/>
  <c r="D43" i="6"/>
  <c r="C43" i="6"/>
  <c r="B43" i="6"/>
  <c r="A43" i="6"/>
  <c r="K42" i="6"/>
  <c r="I42" i="6"/>
  <c r="G42" i="6"/>
  <c r="E42" i="6"/>
  <c r="D42" i="6"/>
  <c r="C42" i="6"/>
  <c r="B42" i="6"/>
  <c r="A42" i="6"/>
  <c r="K41" i="6"/>
  <c r="I41" i="6"/>
  <c r="G41" i="6"/>
  <c r="E41" i="6"/>
  <c r="D41" i="6"/>
  <c r="C41" i="6"/>
  <c r="B41" i="6"/>
  <c r="A41" i="6"/>
  <c r="K40" i="6"/>
  <c r="I40" i="6"/>
  <c r="G40" i="6"/>
  <c r="E40" i="6"/>
  <c r="D40" i="6"/>
  <c r="C40" i="6"/>
  <c r="B40" i="6"/>
  <c r="A40" i="6"/>
  <c r="K39" i="6"/>
  <c r="I39" i="6"/>
  <c r="G39" i="6"/>
  <c r="E39" i="6"/>
  <c r="D39" i="6"/>
  <c r="C39" i="6"/>
  <c r="B39" i="6"/>
  <c r="A39" i="6"/>
  <c r="K38" i="6"/>
  <c r="I38" i="6"/>
  <c r="G38" i="6"/>
  <c r="E38" i="6"/>
  <c r="D38" i="6"/>
  <c r="C38" i="6"/>
  <c r="B38" i="6"/>
  <c r="A38" i="6"/>
  <c r="K37" i="6"/>
  <c r="I37" i="6"/>
  <c r="G37" i="6"/>
  <c r="E37" i="6"/>
  <c r="D37" i="6"/>
  <c r="C37" i="6"/>
  <c r="B37" i="6"/>
  <c r="A37" i="6"/>
  <c r="K36" i="6"/>
  <c r="I36" i="6"/>
  <c r="G36" i="6"/>
  <c r="E36" i="6"/>
  <c r="D36" i="6"/>
  <c r="C36" i="6"/>
  <c r="B36" i="6"/>
  <c r="A36" i="6"/>
  <c r="K35" i="6"/>
  <c r="I35" i="6"/>
  <c r="G35" i="6"/>
  <c r="E35" i="6"/>
  <c r="D35" i="6"/>
  <c r="C35" i="6"/>
  <c r="B35" i="6"/>
  <c r="A35" i="6"/>
  <c r="K34" i="6"/>
  <c r="I34" i="6"/>
  <c r="G34" i="6"/>
  <c r="E34" i="6"/>
  <c r="D34" i="6"/>
  <c r="C34" i="6"/>
  <c r="B34" i="6"/>
  <c r="A34" i="6"/>
  <c r="K33" i="6"/>
  <c r="I33" i="6"/>
  <c r="G33" i="6"/>
  <c r="E33" i="6"/>
  <c r="D33" i="6"/>
  <c r="C33" i="6"/>
  <c r="B33" i="6"/>
  <c r="A33" i="6"/>
  <c r="K32" i="6"/>
  <c r="I32" i="6"/>
  <c r="G32" i="6"/>
  <c r="E32" i="6"/>
  <c r="D32" i="6"/>
  <c r="C32" i="6"/>
  <c r="B32" i="6"/>
  <c r="A32" i="6"/>
  <c r="K31" i="6"/>
  <c r="I31" i="6"/>
  <c r="G31" i="6"/>
  <c r="E31" i="6"/>
  <c r="D31" i="6"/>
  <c r="C31" i="6"/>
  <c r="B31" i="6"/>
  <c r="A31" i="6"/>
  <c r="K30" i="6"/>
  <c r="I30" i="6"/>
  <c r="G30" i="6"/>
  <c r="E30" i="6"/>
  <c r="D30" i="6"/>
  <c r="C30" i="6"/>
  <c r="B30" i="6"/>
  <c r="A30" i="6"/>
  <c r="K29" i="6"/>
  <c r="I29" i="6"/>
  <c r="G29" i="6"/>
  <c r="E29" i="6"/>
  <c r="D29" i="6"/>
  <c r="C29" i="6"/>
  <c r="B29" i="6"/>
  <c r="A29" i="6"/>
  <c r="K28" i="6"/>
  <c r="I28" i="6"/>
  <c r="G28" i="6"/>
  <c r="E28" i="6"/>
  <c r="D28" i="6"/>
  <c r="C28" i="6"/>
  <c r="B28" i="6"/>
  <c r="A28" i="6"/>
  <c r="K27" i="6"/>
  <c r="I27" i="6"/>
  <c r="G27" i="6"/>
  <c r="E27" i="6"/>
  <c r="D27" i="6"/>
  <c r="C27" i="6"/>
  <c r="B27" i="6"/>
  <c r="A27" i="6"/>
  <c r="K26" i="6"/>
  <c r="I26" i="6"/>
  <c r="G26" i="6"/>
  <c r="E26" i="6"/>
  <c r="D26" i="6"/>
  <c r="C26" i="6"/>
  <c r="B26" i="6"/>
  <c r="A26" i="6"/>
  <c r="K25" i="6"/>
  <c r="I25" i="6"/>
  <c r="G25" i="6"/>
  <c r="E25" i="6"/>
  <c r="D25" i="6"/>
  <c r="C25" i="6"/>
  <c r="B25" i="6"/>
  <c r="A25" i="6"/>
  <c r="K24" i="6"/>
  <c r="I24" i="6"/>
  <c r="G24" i="6"/>
  <c r="E24" i="6"/>
  <c r="D24" i="6"/>
  <c r="C24" i="6"/>
  <c r="B24" i="6"/>
  <c r="A24" i="6"/>
  <c r="K23" i="6"/>
  <c r="I23" i="6"/>
  <c r="G23" i="6"/>
  <c r="E23" i="6"/>
  <c r="D23" i="6"/>
  <c r="C23" i="6"/>
  <c r="B23" i="6"/>
  <c r="A23" i="6"/>
  <c r="K22" i="6"/>
  <c r="I22" i="6"/>
  <c r="G22" i="6"/>
  <c r="E22" i="6"/>
  <c r="D22" i="6"/>
  <c r="C22" i="6"/>
  <c r="B22" i="6"/>
  <c r="A22" i="6"/>
  <c r="K21" i="6"/>
  <c r="I21" i="6"/>
  <c r="G21" i="6"/>
  <c r="E21" i="6"/>
  <c r="D21" i="6"/>
  <c r="C21" i="6"/>
  <c r="B21" i="6"/>
  <c r="A21" i="6"/>
  <c r="K20" i="6"/>
  <c r="I20" i="6"/>
  <c r="G20" i="6"/>
  <c r="E20" i="6"/>
  <c r="D20" i="6"/>
  <c r="C20" i="6"/>
  <c r="B20" i="6"/>
  <c r="A20" i="6"/>
  <c r="K19" i="6"/>
  <c r="I19" i="6"/>
  <c r="G19" i="6"/>
  <c r="E19" i="6"/>
  <c r="D19" i="6"/>
  <c r="C19" i="6"/>
  <c r="B19" i="6"/>
  <c r="A19" i="6"/>
  <c r="K18" i="6"/>
  <c r="I18" i="6"/>
  <c r="G18" i="6"/>
  <c r="E18" i="6"/>
  <c r="D18" i="6"/>
  <c r="C18" i="6"/>
  <c r="B18" i="6"/>
  <c r="A18" i="6"/>
  <c r="K17" i="6"/>
  <c r="I17" i="6"/>
  <c r="G17" i="6"/>
  <c r="E17" i="6"/>
  <c r="D17" i="6"/>
  <c r="C17" i="6"/>
  <c r="B17" i="6"/>
  <c r="A17" i="6"/>
  <c r="K16" i="6"/>
  <c r="I16" i="6"/>
  <c r="G16" i="6"/>
  <c r="E16" i="6"/>
  <c r="D16" i="6"/>
  <c r="C16" i="6"/>
  <c r="B16" i="6"/>
  <c r="A16" i="6"/>
  <c r="K15" i="6"/>
  <c r="I15" i="6"/>
  <c r="G15" i="6"/>
  <c r="E15" i="6"/>
  <c r="D15" i="6"/>
  <c r="C15" i="6"/>
  <c r="B15" i="6"/>
  <c r="A15" i="6"/>
  <c r="K14" i="6"/>
  <c r="I14" i="6"/>
  <c r="G14" i="6"/>
  <c r="E14" i="6"/>
  <c r="D14" i="6"/>
  <c r="C14" i="6"/>
  <c r="B14" i="6"/>
  <c r="A14" i="6"/>
  <c r="K13" i="6"/>
  <c r="I13" i="6"/>
  <c r="G13" i="6"/>
  <c r="E13" i="6"/>
  <c r="D13" i="6"/>
  <c r="C13" i="6"/>
  <c r="B13" i="6"/>
  <c r="A13" i="6"/>
  <c r="K12" i="6"/>
  <c r="I12" i="6"/>
  <c r="G12" i="6"/>
  <c r="E12" i="6"/>
  <c r="D12" i="6"/>
  <c r="C12" i="6"/>
  <c r="B12" i="6"/>
  <c r="A12" i="6"/>
  <c r="K11" i="6"/>
  <c r="I11" i="6"/>
  <c r="G11" i="6"/>
  <c r="E11" i="6"/>
  <c r="D11" i="6"/>
  <c r="C11" i="6"/>
  <c r="B11" i="6"/>
  <c r="A11" i="6"/>
  <c r="K10" i="6"/>
  <c r="I10" i="6"/>
  <c r="G10" i="6"/>
  <c r="E10" i="6"/>
  <c r="D10" i="6"/>
  <c r="C10" i="6"/>
  <c r="B10" i="6"/>
  <c r="A10" i="6"/>
  <c r="K9" i="6"/>
  <c r="I9" i="6"/>
  <c r="G9" i="6"/>
  <c r="E9" i="6"/>
  <c r="D9" i="6"/>
  <c r="C9" i="6"/>
  <c r="B9" i="6"/>
  <c r="A9" i="6"/>
  <c r="K8" i="6"/>
  <c r="I8" i="6"/>
  <c r="G8" i="6"/>
  <c r="E8" i="6"/>
  <c r="D8" i="6"/>
  <c r="C8" i="6"/>
  <c r="B8" i="6"/>
  <c r="A8" i="6"/>
  <c r="K7" i="6"/>
  <c r="I7" i="6"/>
  <c r="G7" i="6"/>
  <c r="E7" i="6"/>
  <c r="D7" i="6"/>
  <c r="C7" i="6"/>
  <c r="B7" i="6"/>
  <c r="A7" i="6"/>
  <c r="K6" i="6"/>
  <c r="I6" i="6"/>
  <c r="G6" i="6"/>
  <c r="E6" i="6"/>
  <c r="D6" i="6"/>
  <c r="C6" i="6"/>
  <c r="B6" i="6"/>
  <c r="A6" i="6"/>
  <c r="K5" i="6"/>
  <c r="I5" i="6"/>
  <c r="G5" i="6"/>
  <c r="E5" i="6"/>
  <c r="D5" i="6"/>
  <c r="C5" i="6"/>
  <c r="B5" i="6"/>
  <c r="A5" i="6"/>
  <c r="K4" i="6"/>
  <c r="I4" i="6"/>
  <c r="G4" i="6"/>
  <c r="E4" i="6"/>
  <c r="D4" i="6"/>
  <c r="C4" i="6"/>
  <c r="B4" i="6"/>
  <c r="A4" i="6"/>
  <c r="K3" i="6"/>
  <c r="I3" i="6"/>
  <c r="G3" i="6"/>
  <c r="E3" i="6"/>
  <c r="D3" i="6"/>
  <c r="C3" i="6"/>
  <c r="B3" i="6"/>
  <c r="A3" i="6"/>
  <c r="K2" i="6"/>
  <c r="J2" i="6"/>
  <c r="I2" i="6"/>
  <c r="H2" i="6"/>
  <c r="G2" i="6"/>
  <c r="F2" i="6"/>
  <c r="E2" i="6"/>
  <c r="D2" i="6"/>
  <c r="C2" i="6"/>
  <c r="B2" i="6"/>
  <c r="A2" i="6"/>
  <c r="K2746" i="5"/>
  <c r="I2746" i="5"/>
  <c r="G2746" i="5"/>
  <c r="E2746" i="5"/>
  <c r="D2746" i="5"/>
  <c r="A2746" i="5"/>
  <c r="K2745" i="5"/>
  <c r="I2745" i="5"/>
  <c r="G2745" i="5"/>
  <c r="E2745" i="5"/>
  <c r="D2745" i="5"/>
  <c r="A2745" i="5"/>
  <c r="K2744" i="5"/>
  <c r="I2744" i="5"/>
  <c r="G2744" i="5"/>
  <c r="E2744" i="5"/>
  <c r="D2744" i="5"/>
  <c r="A2744" i="5"/>
  <c r="K2743" i="5"/>
  <c r="I2743" i="5"/>
  <c r="G2743" i="5"/>
  <c r="E2743" i="5"/>
  <c r="D2743" i="5"/>
  <c r="A2743" i="5"/>
  <c r="K2742" i="5"/>
  <c r="I2742" i="5"/>
  <c r="G2742" i="5"/>
  <c r="E2742" i="5"/>
  <c r="D2742" i="5"/>
  <c r="A2742" i="5"/>
  <c r="K2741" i="5"/>
  <c r="I2741" i="5"/>
  <c r="G2741" i="5"/>
  <c r="E2741" i="5"/>
  <c r="D2741" i="5"/>
  <c r="A2741" i="5"/>
  <c r="K2740" i="5"/>
  <c r="I2740" i="5"/>
  <c r="G2740" i="5"/>
  <c r="E2740" i="5"/>
  <c r="D2740" i="5"/>
  <c r="A2740" i="5"/>
  <c r="K2739" i="5"/>
  <c r="I2739" i="5"/>
  <c r="G2739" i="5"/>
  <c r="E2739" i="5"/>
  <c r="D2739" i="5"/>
  <c r="A2739" i="5"/>
  <c r="K2738" i="5"/>
  <c r="I2738" i="5"/>
  <c r="G2738" i="5"/>
  <c r="E2738" i="5"/>
  <c r="D2738" i="5"/>
  <c r="A2738" i="5"/>
  <c r="K2737" i="5"/>
  <c r="I2737" i="5"/>
  <c r="G2737" i="5"/>
  <c r="E2737" i="5"/>
  <c r="D2737" i="5"/>
  <c r="A2737" i="5"/>
  <c r="K2736" i="5"/>
  <c r="I2736" i="5"/>
  <c r="G2736" i="5"/>
  <c r="E2736" i="5"/>
  <c r="D2736" i="5"/>
  <c r="A2736" i="5"/>
  <c r="K2735" i="5"/>
  <c r="I2735" i="5"/>
  <c r="G2735" i="5"/>
  <c r="E2735" i="5"/>
  <c r="D2735" i="5"/>
  <c r="A2735" i="5"/>
  <c r="K2734" i="5"/>
  <c r="I2734" i="5"/>
  <c r="G2734" i="5"/>
  <c r="E2734" i="5"/>
  <c r="D2734" i="5"/>
  <c r="A2734" i="5"/>
  <c r="K2733" i="5"/>
  <c r="I2733" i="5"/>
  <c r="G2733" i="5"/>
  <c r="E2733" i="5"/>
  <c r="D2733" i="5"/>
  <c r="A2733" i="5"/>
  <c r="K2732" i="5"/>
  <c r="I2732" i="5"/>
  <c r="G2732" i="5"/>
  <c r="E2732" i="5"/>
  <c r="D2732" i="5"/>
  <c r="A2732" i="5"/>
  <c r="K2731" i="5"/>
  <c r="I2731" i="5"/>
  <c r="G2731" i="5"/>
  <c r="E2731" i="5"/>
  <c r="D2731" i="5"/>
  <c r="A2731" i="5"/>
  <c r="K2730" i="5"/>
  <c r="I2730" i="5"/>
  <c r="G2730" i="5"/>
  <c r="E2730" i="5"/>
  <c r="D2730" i="5"/>
  <c r="A2730" i="5"/>
  <c r="K2729" i="5"/>
  <c r="I2729" i="5"/>
  <c r="G2729" i="5"/>
  <c r="E2729" i="5"/>
  <c r="D2729" i="5"/>
  <c r="A2729" i="5"/>
  <c r="K2728" i="5"/>
  <c r="I2728" i="5"/>
  <c r="G2728" i="5"/>
  <c r="E2728" i="5"/>
  <c r="D2728" i="5"/>
  <c r="A2728" i="5"/>
  <c r="K2727" i="5"/>
  <c r="I2727" i="5"/>
  <c r="G2727" i="5"/>
  <c r="E2727" i="5"/>
  <c r="D2727" i="5"/>
  <c r="A2727" i="5"/>
  <c r="K2726" i="5"/>
  <c r="I2726" i="5"/>
  <c r="G2726" i="5"/>
  <c r="E2726" i="5"/>
  <c r="D2726" i="5"/>
  <c r="A2726" i="5"/>
  <c r="K2725" i="5"/>
  <c r="I2725" i="5"/>
  <c r="G2725" i="5"/>
  <c r="E2725" i="5"/>
  <c r="D2725" i="5"/>
  <c r="A2725" i="5"/>
  <c r="K2724" i="5"/>
  <c r="I2724" i="5"/>
  <c r="G2724" i="5"/>
  <c r="E2724" i="5"/>
  <c r="D2724" i="5"/>
  <c r="A2724" i="5"/>
  <c r="K2723" i="5"/>
  <c r="I2723" i="5"/>
  <c r="G2723" i="5"/>
  <c r="E2723" i="5"/>
  <c r="D2723" i="5"/>
  <c r="A2723" i="5"/>
  <c r="K2722" i="5"/>
  <c r="I2722" i="5"/>
  <c r="G2722" i="5"/>
  <c r="E2722" i="5"/>
  <c r="D2722" i="5"/>
  <c r="A2722" i="5"/>
  <c r="K2721" i="5"/>
  <c r="I2721" i="5"/>
  <c r="G2721" i="5"/>
  <c r="E2721" i="5"/>
  <c r="D2721" i="5"/>
  <c r="A2721" i="5"/>
  <c r="K2720" i="5"/>
  <c r="I2720" i="5"/>
  <c r="G2720" i="5"/>
  <c r="E2720" i="5"/>
  <c r="D2720" i="5"/>
  <c r="A2720" i="5"/>
  <c r="K2719" i="5"/>
  <c r="I2719" i="5"/>
  <c r="G2719" i="5"/>
  <c r="E2719" i="5"/>
  <c r="D2719" i="5"/>
  <c r="A2719" i="5"/>
  <c r="K2718" i="5"/>
  <c r="I2718" i="5"/>
  <c r="G2718" i="5"/>
  <c r="E2718" i="5"/>
  <c r="D2718" i="5"/>
  <c r="A2718" i="5"/>
  <c r="K2717" i="5"/>
  <c r="I2717" i="5"/>
  <c r="G2717" i="5"/>
  <c r="E2717" i="5"/>
  <c r="D2717" i="5"/>
  <c r="A2717" i="5"/>
  <c r="K2716" i="5"/>
  <c r="I2716" i="5"/>
  <c r="G2716" i="5"/>
  <c r="E2716" i="5"/>
  <c r="D2716" i="5"/>
  <c r="A2716" i="5"/>
  <c r="K2715" i="5"/>
  <c r="I2715" i="5"/>
  <c r="G2715" i="5"/>
  <c r="E2715" i="5"/>
  <c r="D2715" i="5"/>
  <c r="A2715" i="5"/>
  <c r="K2714" i="5"/>
  <c r="I2714" i="5"/>
  <c r="G2714" i="5"/>
  <c r="E2714" i="5"/>
  <c r="D2714" i="5"/>
  <c r="A2714" i="5"/>
  <c r="K2713" i="5"/>
  <c r="I2713" i="5"/>
  <c r="G2713" i="5"/>
  <c r="E2713" i="5"/>
  <c r="D2713" i="5"/>
  <c r="A2713" i="5"/>
  <c r="K2712" i="5"/>
  <c r="I2712" i="5"/>
  <c r="G2712" i="5"/>
  <c r="E2712" i="5"/>
  <c r="D2712" i="5"/>
  <c r="A2712" i="5"/>
  <c r="K2711" i="5"/>
  <c r="I2711" i="5"/>
  <c r="G2711" i="5"/>
  <c r="E2711" i="5"/>
  <c r="D2711" i="5"/>
  <c r="A2711" i="5"/>
  <c r="K2710" i="5"/>
  <c r="I2710" i="5"/>
  <c r="G2710" i="5"/>
  <c r="E2710" i="5"/>
  <c r="D2710" i="5"/>
  <c r="A2710" i="5"/>
  <c r="K2709" i="5"/>
  <c r="I2709" i="5"/>
  <c r="G2709" i="5"/>
  <c r="E2709" i="5"/>
  <c r="D2709" i="5"/>
  <c r="A2709" i="5"/>
  <c r="K2708" i="5"/>
  <c r="I2708" i="5"/>
  <c r="G2708" i="5"/>
  <c r="E2708" i="5"/>
  <c r="D2708" i="5"/>
  <c r="A2708" i="5"/>
  <c r="K2707" i="5"/>
  <c r="I2707" i="5"/>
  <c r="G2707" i="5"/>
  <c r="E2707" i="5"/>
  <c r="D2707" i="5"/>
  <c r="A2707" i="5"/>
  <c r="K2706" i="5"/>
  <c r="I2706" i="5"/>
  <c r="G2706" i="5"/>
  <c r="E2706" i="5"/>
  <c r="D2706" i="5"/>
  <c r="A2706" i="5"/>
  <c r="K2705" i="5"/>
  <c r="I2705" i="5"/>
  <c r="G2705" i="5"/>
  <c r="E2705" i="5"/>
  <c r="D2705" i="5"/>
  <c r="A2705" i="5"/>
  <c r="K2704" i="5"/>
  <c r="I2704" i="5"/>
  <c r="G2704" i="5"/>
  <c r="E2704" i="5"/>
  <c r="D2704" i="5"/>
  <c r="A2704" i="5"/>
  <c r="K2703" i="5"/>
  <c r="I2703" i="5"/>
  <c r="G2703" i="5"/>
  <c r="E2703" i="5"/>
  <c r="D2703" i="5"/>
  <c r="A2703" i="5"/>
  <c r="K2702" i="5"/>
  <c r="I2702" i="5"/>
  <c r="G2702" i="5"/>
  <c r="E2702" i="5"/>
  <c r="D2702" i="5"/>
  <c r="A2702" i="5"/>
  <c r="K2701" i="5"/>
  <c r="I2701" i="5"/>
  <c r="G2701" i="5"/>
  <c r="E2701" i="5"/>
  <c r="D2701" i="5"/>
  <c r="A2701" i="5"/>
  <c r="K2700" i="5"/>
  <c r="I2700" i="5"/>
  <c r="G2700" i="5"/>
  <c r="E2700" i="5"/>
  <c r="D2700" i="5"/>
  <c r="A2700" i="5"/>
  <c r="K2699" i="5"/>
  <c r="I2699" i="5"/>
  <c r="G2699" i="5"/>
  <c r="E2699" i="5"/>
  <c r="D2699" i="5"/>
  <c r="A2699" i="5"/>
  <c r="K2698" i="5"/>
  <c r="I2698" i="5"/>
  <c r="G2698" i="5"/>
  <c r="E2698" i="5"/>
  <c r="D2698" i="5"/>
  <c r="A2698" i="5"/>
  <c r="K2697" i="5"/>
  <c r="I2697" i="5"/>
  <c r="G2697" i="5"/>
  <c r="E2697" i="5"/>
  <c r="D2697" i="5"/>
  <c r="A2697" i="5"/>
  <c r="K2696" i="5"/>
  <c r="I2696" i="5"/>
  <c r="G2696" i="5"/>
  <c r="E2696" i="5"/>
  <c r="D2696" i="5"/>
  <c r="A2696" i="5"/>
  <c r="K2695" i="5"/>
  <c r="I2695" i="5"/>
  <c r="G2695" i="5"/>
  <c r="E2695" i="5"/>
  <c r="D2695" i="5"/>
  <c r="A2695" i="5"/>
  <c r="K2694" i="5"/>
  <c r="I2694" i="5"/>
  <c r="G2694" i="5"/>
  <c r="E2694" i="5"/>
  <c r="D2694" i="5"/>
  <c r="A2694" i="5"/>
  <c r="K2693" i="5"/>
  <c r="I2693" i="5"/>
  <c r="G2693" i="5"/>
  <c r="E2693" i="5"/>
  <c r="D2693" i="5"/>
  <c r="A2693" i="5"/>
  <c r="K2692" i="5"/>
  <c r="I2692" i="5"/>
  <c r="G2692" i="5"/>
  <c r="E2692" i="5"/>
  <c r="D2692" i="5"/>
  <c r="A2692" i="5"/>
  <c r="K2691" i="5"/>
  <c r="I2691" i="5"/>
  <c r="G2691" i="5"/>
  <c r="E2691" i="5"/>
  <c r="D2691" i="5"/>
  <c r="A2691" i="5"/>
  <c r="K2690" i="5"/>
  <c r="I2690" i="5"/>
  <c r="G2690" i="5"/>
  <c r="E2690" i="5"/>
  <c r="D2690" i="5"/>
  <c r="A2690" i="5"/>
  <c r="K2689" i="5"/>
  <c r="I2689" i="5"/>
  <c r="G2689" i="5"/>
  <c r="E2689" i="5"/>
  <c r="D2689" i="5"/>
  <c r="A2689" i="5"/>
  <c r="K2688" i="5"/>
  <c r="I2688" i="5"/>
  <c r="G2688" i="5"/>
  <c r="E2688" i="5"/>
  <c r="D2688" i="5"/>
  <c r="A2688" i="5"/>
  <c r="K2687" i="5"/>
  <c r="I2687" i="5"/>
  <c r="G2687" i="5"/>
  <c r="E2687" i="5"/>
  <c r="D2687" i="5"/>
  <c r="A2687" i="5"/>
  <c r="K2686" i="5"/>
  <c r="I2686" i="5"/>
  <c r="G2686" i="5"/>
  <c r="E2686" i="5"/>
  <c r="D2686" i="5"/>
  <c r="A2686" i="5"/>
  <c r="K2685" i="5"/>
  <c r="I2685" i="5"/>
  <c r="G2685" i="5"/>
  <c r="E2685" i="5"/>
  <c r="D2685" i="5"/>
  <c r="A2685" i="5"/>
  <c r="K2684" i="5"/>
  <c r="I2684" i="5"/>
  <c r="G2684" i="5"/>
  <c r="E2684" i="5"/>
  <c r="D2684" i="5"/>
  <c r="A2684" i="5"/>
  <c r="K2683" i="5"/>
  <c r="I2683" i="5"/>
  <c r="G2683" i="5"/>
  <c r="E2683" i="5"/>
  <c r="D2683" i="5"/>
  <c r="A2683" i="5"/>
  <c r="K2682" i="5"/>
  <c r="I2682" i="5"/>
  <c r="G2682" i="5"/>
  <c r="E2682" i="5"/>
  <c r="D2682" i="5"/>
  <c r="A2682" i="5"/>
  <c r="K2681" i="5"/>
  <c r="I2681" i="5"/>
  <c r="G2681" i="5"/>
  <c r="E2681" i="5"/>
  <c r="D2681" i="5"/>
  <c r="A2681" i="5"/>
  <c r="K2680" i="5"/>
  <c r="I2680" i="5"/>
  <c r="G2680" i="5"/>
  <c r="E2680" i="5"/>
  <c r="D2680" i="5"/>
  <c r="A2680" i="5"/>
  <c r="K2679" i="5"/>
  <c r="I2679" i="5"/>
  <c r="G2679" i="5"/>
  <c r="E2679" i="5"/>
  <c r="D2679" i="5"/>
  <c r="A2679" i="5"/>
  <c r="K2678" i="5"/>
  <c r="I2678" i="5"/>
  <c r="G2678" i="5"/>
  <c r="E2678" i="5"/>
  <c r="D2678" i="5"/>
  <c r="A2678" i="5"/>
  <c r="K2677" i="5"/>
  <c r="I2677" i="5"/>
  <c r="G2677" i="5"/>
  <c r="E2677" i="5"/>
  <c r="D2677" i="5"/>
  <c r="A2677" i="5"/>
  <c r="K2676" i="5"/>
  <c r="I2676" i="5"/>
  <c r="G2676" i="5"/>
  <c r="E2676" i="5"/>
  <c r="D2676" i="5"/>
  <c r="A2676" i="5"/>
  <c r="K2675" i="5"/>
  <c r="I2675" i="5"/>
  <c r="G2675" i="5"/>
  <c r="E2675" i="5"/>
  <c r="D2675" i="5"/>
  <c r="A2675" i="5"/>
  <c r="K2674" i="5"/>
  <c r="I2674" i="5"/>
  <c r="G2674" i="5"/>
  <c r="E2674" i="5"/>
  <c r="D2674" i="5"/>
  <c r="A2674" i="5"/>
  <c r="K2673" i="5"/>
  <c r="I2673" i="5"/>
  <c r="G2673" i="5"/>
  <c r="E2673" i="5"/>
  <c r="D2673" i="5"/>
  <c r="A2673" i="5"/>
  <c r="K2672" i="5"/>
  <c r="I2672" i="5"/>
  <c r="G2672" i="5"/>
  <c r="E2672" i="5"/>
  <c r="D2672" i="5"/>
  <c r="A2672" i="5"/>
  <c r="K2671" i="5"/>
  <c r="I2671" i="5"/>
  <c r="G2671" i="5"/>
  <c r="E2671" i="5"/>
  <c r="D2671" i="5"/>
  <c r="A2671" i="5"/>
  <c r="K2670" i="5"/>
  <c r="I2670" i="5"/>
  <c r="G2670" i="5"/>
  <c r="E2670" i="5"/>
  <c r="D2670" i="5"/>
  <c r="A2670" i="5"/>
  <c r="K2669" i="5"/>
  <c r="I2669" i="5"/>
  <c r="G2669" i="5"/>
  <c r="E2669" i="5"/>
  <c r="D2669" i="5"/>
  <c r="A2669" i="5"/>
  <c r="K2668" i="5"/>
  <c r="I2668" i="5"/>
  <c r="G2668" i="5"/>
  <c r="E2668" i="5"/>
  <c r="D2668" i="5"/>
  <c r="A2668" i="5"/>
  <c r="K2667" i="5"/>
  <c r="I2667" i="5"/>
  <c r="G2667" i="5"/>
  <c r="E2667" i="5"/>
  <c r="D2667" i="5"/>
  <c r="A2667" i="5"/>
  <c r="K2666" i="5"/>
  <c r="I2666" i="5"/>
  <c r="G2666" i="5"/>
  <c r="E2666" i="5"/>
  <c r="D2666" i="5"/>
  <c r="A2666" i="5"/>
  <c r="K2665" i="5"/>
  <c r="I2665" i="5"/>
  <c r="G2665" i="5"/>
  <c r="E2665" i="5"/>
  <c r="D2665" i="5"/>
  <c r="A2665" i="5"/>
  <c r="K2664" i="5"/>
  <c r="I2664" i="5"/>
  <c r="G2664" i="5"/>
  <c r="E2664" i="5"/>
  <c r="D2664" i="5"/>
  <c r="A2664" i="5"/>
  <c r="K2663" i="5"/>
  <c r="I2663" i="5"/>
  <c r="G2663" i="5"/>
  <c r="E2663" i="5"/>
  <c r="D2663" i="5"/>
  <c r="A2663" i="5"/>
  <c r="K2662" i="5"/>
  <c r="I2662" i="5"/>
  <c r="G2662" i="5"/>
  <c r="E2662" i="5"/>
  <c r="D2662" i="5"/>
  <c r="A2662" i="5"/>
  <c r="K2661" i="5"/>
  <c r="I2661" i="5"/>
  <c r="G2661" i="5"/>
  <c r="E2661" i="5"/>
  <c r="D2661" i="5"/>
  <c r="A2661" i="5"/>
  <c r="K2660" i="5"/>
  <c r="I2660" i="5"/>
  <c r="G2660" i="5"/>
  <c r="E2660" i="5"/>
  <c r="D2660" i="5"/>
  <c r="A2660" i="5"/>
  <c r="K2659" i="5"/>
  <c r="I2659" i="5"/>
  <c r="G2659" i="5"/>
  <c r="E2659" i="5"/>
  <c r="D2659" i="5"/>
  <c r="A2659" i="5"/>
  <c r="K2658" i="5"/>
  <c r="I2658" i="5"/>
  <c r="G2658" i="5"/>
  <c r="E2658" i="5"/>
  <c r="D2658" i="5"/>
  <c r="A2658" i="5"/>
  <c r="K2657" i="5"/>
  <c r="I2657" i="5"/>
  <c r="G2657" i="5"/>
  <c r="E2657" i="5"/>
  <c r="D2657" i="5"/>
  <c r="A2657" i="5"/>
  <c r="K2656" i="5"/>
  <c r="I2656" i="5"/>
  <c r="G2656" i="5"/>
  <c r="E2656" i="5"/>
  <c r="D2656" i="5"/>
  <c r="A2656" i="5"/>
  <c r="K2655" i="5"/>
  <c r="I2655" i="5"/>
  <c r="G2655" i="5"/>
  <c r="E2655" i="5"/>
  <c r="D2655" i="5"/>
  <c r="A2655" i="5"/>
  <c r="K2654" i="5"/>
  <c r="I2654" i="5"/>
  <c r="G2654" i="5"/>
  <c r="E2654" i="5"/>
  <c r="D2654" i="5"/>
  <c r="A2654" i="5"/>
  <c r="K2653" i="5"/>
  <c r="I2653" i="5"/>
  <c r="G2653" i="5"/>
  <c r="E2653" i="5"/>
  <c r="D2653" i="5"/>
  <c r="A2653" i="5"/>
  <c r="K2652" i="5"/>
  <c r="I2652" i="5"/>
  <c r="G2652" i="5"/>
  <c r="E2652" i="5"/>
  <c r="D2652" i="5"/>
  <c r="A2652" i="5"/>
  <c r="K2651" i="5"/>
  <c r="I2651" i="5"/>
  <c r="G2651" i="5"/>
  <c r="E2651" i="5"/>
  <c r="D2651" i="5"/>
  <c r="A2651" i="5"/>
  <c r="K2650" i="5"/>
  <c r="I2650" i="5"/>
  <c r="G2650" i="5"/>
  <c r="E2650" i="5"/>
  <c r="D2650" i="5"/>
  <c r="A2650" i="5"/>
  <c r="K2649" i="5"/>
  <c r="I2649" i="5"/>
  <c r="G2649" i="5"/>
  <c r="E2649" i="5"/>
  <c r="D2649" i="5"/>
  <c r="A2649" i="5"/>
  <c r="K2648" i="5"/>
  <c r="I2648" i="5"/>
  <c r="G2648" i="5"/>
  <c r="E2648" i="5"/>
  <c r="D2648" i="5"/>
  <c r="A2648" i="5"/>
  <c r="K2647" i="5"/>
  <c r="I2647" i="5"/>
  <c r="G2647" i="5"/>
  <c r="E2647" i="5"/>
  <c r="D2647" i="5"/>
  <c r="A2647" i="5"/>
  <c r="K2646" i="5"/>
  <c r="I2646" i="5"/>
  <c r="G2646" i="5"/>
  <c r="E2646" i="5"/>
  <c r="D2646" i="5"/>
  <c r="A2646" i="5"/>
  <c r="K2645" i="5"/>
  <c r="I2645" i="5"/>
  <c r="G2645" i="5"/>
  <c r="E2645" i="5"/>
  <c r="D2645" i="5"/>
  <c r="A2645" i="5"/>
  <c r="K2644" i="5"/>
  <c r="I2644" i="5"/>
  <c r="G2644" i="5"/>
  <c r="E2644" i="5"/>
  <c r="D2644" i="5"/>
  <c r="A2644" i="5"/>
  <c r="K2643" i="5"/>
  <c r="I2643" i="5"/>
  <c r="G2643" i="5"/>
  <c r="E2643" i="5"/>
  <c r="D2643" i="5"/>
  <c r="A2643" i="5"/>
  <c r="K2642" i="5"/>
  <c r="I2642" i="5"/>
  <c r="G2642" i="5"/>
  <c r="E2642" i="5"/>
  <c r="D2642" i="5"/>
  <c r="A2642" i="5"/>
  <c r="K2641" i="5"/>
  <c r="I2641" i="5"/>
  <c r="G2641" i="5"/>
  <c r="E2641" i="5"/>
  <c r="D2641" i="5"/>
  <c r="A2641" i="5"/>
  <c r="K2640" i="5"/>
  <c r="I2640" i="5"/>
  <c r="G2640" i="5"/>
  <c r="E2640" i="5"/>
  <c r="D2640" i="5"/>
  <c r="A2640" i="5"/>
  <c r="K2639" i="5"/>
  <c r="I2639" i="5"/>
  <c r="G2639" i="5"/>
  <c r="E2639" i="5"/>
  <c r="D2639" i="5"/>
  <c r="A2639" i="5"/>
  <c r="K2638" i="5"/>
  <c r="I2638" i="5"/>
  <c r="G2638" i="5"/>
  <c r="E2638" i="5"/>
  <c r="D2638" i="5"/>
  <c r="A2638" i="5"/>
  <c r="K2637" i="5"/>
  <c r="I2637" i="5"/>
  <c r="G2637" i="5"/>
  <c r="E2637" i="5"/>
  <c r="D2637" i="5"/>
  <c r="A2637" i="5"/>
  <c r="K2636" i="5"/>
  <c r="I2636" i="5"/>
  <c r="G2636" i="5"/>
  <c r="E2636" i="5"/>
  <c r="D2636" i="5"/>
  <c r="A2636" i="5"/>
  <c r="K2635" i="5"/>
  <c r="I2635" i="5"/>
  <c r="G2635" i="5"/>
  <c r="E2635" i="5"/>
  <c r="D2635" i="5"/>
  <c r="A2635" i="5"/>
  <c r="K2634" i="5"/>
  <c r="I2634" i="5"/>
  <c r="G2634" i="5"/>
  <c r="E2634" i="5"/>
  <c r="D2634" i="5"/>
  <c r="A2634" i="5"/>
  <c r="K2633" i="5"/>
  <c r="I2633" i="5"/>
  <c r="G2633" i="5"/>
  <c r="E2633" i="5"/>
  <c r="D2633" i="5"/>
  <c r="A2633" i="5"/>
  <c r="K2632" i="5"/>
  <c r="I2632" i="5"/>
  <c r="G2632" i="5"/>
  <c r="E2632" i="5"/>
  <c r="D2632" i="5"/>
  <c r="A2632" i="5"/>
  <c r="K2631" i="5"/>
  <c r="I2631" i="5"/>
  <c r="G2631" i="5"/>
  <c r="E2631" i="5"/>
  <c r="D2631" i="5"/>
  <c r="A2631" i="5"/>
  <c r="K2630" i="5"/>
  <c r="I2630" i="5"/>
  <c r="G2630" i="5"/>
  <c r="E2630" i="5"/>
  <c r="D2630" i="5"/>
  <c r="A2630" i="5"/>
  <c r="K2629" i="5"/>
  <c r="I2629" i="5"/>
  <c r="G2629" i="5"/>
  <c r="E2629" i="5"/>
  <c r="D2629" i="5"/>
  <c r="A2629" i="5"/>
  <c r="K2628" i="5"/>
  <c r="I2628" i="5"/>
  <c r="G2628" i="5"/>
  <c r="E2628" i="5"/>
  <c r="D2628" i="5"/>
  <c r="A2628" i="5"/>
  <c r="K2627" i="5"/>
  <c r="I2627" i="5"/>
  <c r="G2627" i="5"/>
  <c r="E2627" i="5"/>
  <c r="D2627" i="5"/>
  <c r="A2627" i="5"/>
  <c r="K2626" i="5"/>
  <c r="I2626" i="5"/>
  <c r="G2626" i="5"/>
  <c r="E2626" i="5"/>
  <c r="D2626" i="5"/>
  <c r="A2626" i="5"/>
  <c r="K2625" i="5"/>
  <c r="I2625" i="5"/>
  <c r="G2625" i="5"/>
  <c r="E2625" i="5"/>
  <c r="D2625" i="5"/>
  <c r="A2625" i="5"/>
  <c r="K2624" i="5"/>
  <c r="I2624" i="5"/>
  <c r="G2624" i="5"/>
  <c r="E2624" i="5"/>
  <c r="D2624" i="5"/>
  <c r="A2624" i="5"/>
  <c r="K2623" i="5"/>
  <c r="I2623" i="5"/>
  <c r="G2623" i="5"/>
  <c r="E2623" i="5"/>
  <c r="D2623" i="5"/>
  <c r="A2623" i="5"/>
  <c r="K2622" i="5"/>
  <c r="I2622" i="5"/>
  <c r="G2622" i="5"/>
  <c r="E2622" i="5"/>
  <c r="D2622" i="5"/>
  <c r="A2622" i="5"/>
  <c r="K2621" i="5"/>
  <c r="I2621" i="5"/>
  <c r="G2621" i="5"/>
  <c r="E2621" i="5"/>
  <c r="D2621" i="5"/>
  <c r="A2621" i="5"/>
  <c r="K2620" i="5"/>
  <c r="I2620" i="5"/>
  <c r="G2620" i="5"/>
  <c r="E2620" i="5"/>
  <c r="D2620" i="5"/>
  <c r="A2620" i="5"/>
  <c r="K2619" i="5"/>
  <c r="I2619" i="5"/>
  <c r="G2619" i="5"/>
  <c r="E2619" i="5"/>
  <c r="D2619" i="5"/>
  <c r="A2619" i="5"/>
  <c r="K2618" i="5"/>
  <c r="I2618" i="5"/>
  <c r="G2618" i="5"/>
  <c r="E2618" i="5"/>
  <c r="D2618" i="5"/>
  <c r="A2618" i="5"/>
  <c r="K2617" i="5"/>
  <c r="I2617" i="5"/>
  <c r="G2617" i="5"/>
  <c r="E2617" i="5"/>
  <c r="D2617" i="5"/>
  <c r="A2617" i="5"/>
  <c r="K2616" i="5"/>
  <c r="I2616" i="5"/>
  <c r="G2616" i="5"/>
  <c r="E2616" i="5"/>
  <c r="D2616" i="5"/>
  <c r="A2616" i="5"/>
  <c r="K2615" i="5"/>
  <c r="I2615" i="5"/>
  <c r="G2615" i="5"/>
  <c r="E2615" i="5"/>
  <c r="D2615" i="5"/>
  <c r="A2615" i="5"/>
  <c r="K2614" i="5"/>
  <c r="I2614" i="5"/>
  <c r="G2614" i="5"/>
  <c r="E2614" i="5"/>
  <c r="D2614" i="5"/>
  <c r="A2614" i="5"/>
  <c r="K2613" i="5"/>
  <c r="I2613" i="5"/>
  <c r="G2613" i="5"/>
  <c r="E2613" i="5"/>
  <c r="D2613" i="5"/>
  <c r="A2613" i="5"/>
  <c r="K2612" i="5"/>
  <c r="I2612" i="5"/>
  <c r="G2612" i="5"/>
  <c r="E2612" i="5"/>
  <c r="D2612" i="5"/>
  <c r="A2612" i="5"/>
  <c r="K2611" i="5"/>
  <c r="I2611" i="5"/>
  <c r="G2611" i="5"/>
  <c r="E2611" i="5"/>
  <c r="D2611" i="5"/>
  <c r="A2611" i="5"/>
  <c r="K2610" i="5"/>
  <c r="I2610" i="5"/>
  <c r="G2610" i="5"/>
  <c r="E2610" i="5"/>
  <c r="D2610" i="5"/>
  <c r="A2610" i="5"/>
  <c r="K2609" i="5"/>
  <c r="I2609" i="5"/>
  <c r="G2609" i="5"/>
  <c r="E2609" i="5"/>
  <c r="D2609" i="5"/>
  <c r="A2609" i="5"/>
  <c r="K2608" i="5"/>
  <c r="I2608" i="5"/>
  <c r="G2608" i="5"/>
  <c r="E2608" i="5"/>
  <c r="D2608" i="5"/>
  <c r="A2608" i="5"/>
  <c r="K2607" i="5"/>
  <c r="I2607" i="5"/>
  <c r="G2607" i="5"/>
  <c r="E2607" i="5"/>
  <c r="D2607" i="5"/>
  <c r="A2607" i="5"/>
  <c r="K2606" i="5"/>
  <c r="I2606" i="5"/>
  <c r="G2606" i="5"/>
  <c r="E2606" i="5"/>
  <c r="D2606" i="5"/>
  <c r="A2606" i="5"/>
  <c r="K2605" i="5"/>
  <c r="I2605" i="5"/>
  <c r="G2605" i="5"/>
  <c r="E2605" i="5"/>
  <c r="D2605" i="5"/>
  <c r="A2605" i="5"/>
  <c r="K2604" i="5"/>
  <c r="I2604" i="5"/>
  <c r="G2604" i="5"/>
  <c r="E2604" i="5"/>
  <c r="D2604" i="5"/>
  <c r="A2604" i="5"/>
  <c r="K2603" i="5"/>
  <c r="I2603" i="5"/>
  <c r="G2603" i="5"/>
  <c r="E2603" i="5"/>
  <c r="D2603" i="5"/>
  <c r="A2603" i="5"/>
  <c r="K2602" i="5"/>
  <c r="I2602" i="5"/>
  <c r="G2602" i="5"/>
  <c r="E2602" i="5"/>
  <c r="D2602" i="5"/>
  <c r="A2602" i="5"/>
  <c r="K2601" i="5"/>
  <c r="I2601" i="5"/>
  <c r="G2601" i="5"/>
  <c r="E2601" i="5"/>
  <c r="D2601" i="5"/>
  <c r="A2601" i="5"/>
  <c r="K2600" i="5"/>
  <c r="I2600" i="5"/>
  <c r="G2600" i="5"/>
  <c r="E2600" i="5"/>
  <c r="D2600" i="5"/>
  <c r="A2600" i="5"/>
  <c r="K2599" i="5"/>
  <c r="I2599" i="5"/>
  <c r="G2599" i="5"/>
  <c r="E2599" i="5"/>
  <c r="D2599" i="5"/>
  <c r="A2599" i="5"/>
  <c r="K2598" i="5"/>
  <c r="I2598" i="5"/>
  <c r="G2598" i="5"/>
  <c r="E2598" i="5"/>
  <c r="D2598" i="5"/>
  <c r="A2598" i="5"/>
  <c r="K2597" i="5"/>
  <c r="I2597" i="5"/>
  <c r="G2597" i="5"/>
  <c r="E2597" i="5"/>
  <c r="D2597" i="5"/>
  <c r="A2597" i="5"/>
  <c r="K2596" i="5"/>
  <c r="I2596" i="5"/>
  <c r="G2596" i="5"/>
  <c r="E2596" i="5"/>
  <c r="D2596" i="5"/>
  <c r="A2596" i="5"/>
  <c r="K2595" i="5"/>
  <c r="I2595" i="5"/>
  <c r="G2595" i="5"/>
  <c r="E2595" i="5"/>
  <c r="D2595" i="5"/>
  <c r="A2595" i="5"/>
  <c r="K2594" i="5"/>
  <c r="I2594" i="5"/>
  <c r="G2594" i="5"/>
  <c r="E2594" i="5"/>
  <c r="D2594" i="5"/>
  <c r="A2594" i="5"/>
  <c r="K2593" i="5"/>
  <c r="I2593" i="5"/>
  <c r="G2593" i="5"/>
  <c r="E2593" i="5"/>
  <c r="D2593" i="5"/>
  <c r="A2593" i="5"/>
  <c r="K2592" i="5"/>
  <c r="I2592" i="5"/>
  <c r="G2592" i="5"/>
  <c r="E2592" i="5"/>
  <c r="D2592" i="5"/>
  <c r="A2592" i="5"/>
  <c r="K2591" i="5"/>
  <c r="I2591" i="5"/>
  <c r="G2591" i="5"/>
  <c r="E2591" i="5"/>
  <c r="D2591" i="5"/>
  <c r="A2591" i="5"/>
  <c r="K2590" i="5"/>
  <c r="I2590" i="5"/>
  <c r="G2590" i="5"/>
  <c r="E2590" i="5"/>
  <c r="D2590" i="5"/>
  <c r="A2590" i="5"/>
  <c r="K2589" i="5"/>
  <c r="I2589" i="5"/>
  <c r="G2589" i="5"/>
  <c r="E2589" i="5"/>
  <c r="D2589" i="5"/>
  <c r="A2589" i="5"/>
  <c r="K2588" i="5"/>
  <c r="I2588" i="5"/>
  <c r="G2588" i="5"/>
  <c r="E2588" i="5"/>
  <c r="D2588" i="5"/>
  <c r="A2588" i="5"/>
  <c r="K2587" i="5"/>
  <c r="I2587" i="5"/>
  <c r="G2587" i="5"/>
  <c r="E2587" i="5"/>
  <c r="D2587" i="5"/>
  <c r="A2587" i="5"/>
  <c r="K2586" i="5"/>
  <c r="I2586" i="5"/>
  <c r="G2586" i="5"/>
  <c r="E2586" i="5"/>
  <c r="D2586" i="5"/>
  <c r="A2586" i="5"/>
  <c r="K2585" i="5"/>
  <c r="I2585" i="5"/>
  <c r="G2585" i="5"/>
  <c r="E2585" i="5"/>
  <c r="D2585" i="5"/>
  <c r="A2585" i="5"/>
  <c r="K2584" i="5"/>
  <c r="I2584" i="5"/>
  <c r="G2584" i="5"/>
  <c r="E2584" i="5"/>
  <c r="D2584" i="5"/>
  <c r="A2584" i="5"/>
  <c r="K2583" i="5"/>
  <c r="I2583" i="5"/>
  <c r="G2583" i="5"/>
  <c r="E2583" i="5"/>
  <c r="D2583" i="5"/>
  <c r="A2583" i="5"/>
  <c r="K2582" i="5"/>
  <c r="I2582" i="5"/>
  <c r="G2582" i="5"/>
  <c r="E2582" i="5"/>
  <c r="D2582" i="5"/>
  <c r="A2582" i="5"/>
  <c r="K2581" i="5"/>
  <c r="I2581" i="5"/>
  <c r="G2581" i="5"/>
  <c r="E2581" i="5"/>
  <c r="D2581" i="5"/>
  <c r="A2581" i="5"/>
  <c r="K2580" i="5"/>
  <c r="I2580" i="5"/>
  <c r="G2580" i="5"/>
  <c r="E2580" i="5"/>
  <c r="D2580" i="5"/>
  <c r="A2580" i="5"/>
  <c r="K2579" i="5"/>
  <c r="I2579" i="5"/>
  <c r="G2579" i="5"/>
  <c r="E2579" i="5"/>
  <c r="D2579" i="5"/>
  <c r="A2579" i="5"/>
  <c r="K2578" i="5"/>
  <c r="I2578" i="5"/>
  <c r="G2578" i="5"/>
  <c r="E2578" i="5"/>
  <c r="D2578" i="5"/>
  <c r="A2578" i="5"/>
  <c r="K2577" i="5"/>
  <c r="I2577" i="5"/>
  <c r="G2577" i="5"/>
  <c r="E2577" i="5"/>
  <c r="D2577" i="5"/>
  <c r="A2577" i="5"/>
  <c r="K2576" i="5"/>
  <c r="I2576" i="5"/>
  <c r="G2576" i="5"/>
  <c r="E2576" i="5"/>
  <c r="D2576" i="5"/>
  <c r="A2576" i="5"/>
  <c r="K2575" i="5"/>
  <c r="I2575" i="5"/>
  <c r="G2575" i="5"/>
  <c r="E2575" i="5"/>
  <c r="D2575" i="5"/>
  <c r="A2575" i="5"/>
  <c r="K2574" i="5"/>
  <c r="I2574" i="5"/>
  <c r="G2574" i="5"/>
  <c r="E2574" i="5"/>
  <c r="D2574" i="5"/>
  <c r="A2574" i="5"/>
  <c r="K2573" i="5"/>
  <c r="I2573" i="5"/>
  <c r="G2573" i="5"/>
  <c r="E2573" i="5"/>
  <c r="D2573" i="5"/>
  <c r="A2573" i="5"/>
  <c r="K2572" i="5"/>
  <c r="I2572" i="5"/>
  <c r="G2572" i="5"/>
  <c r="E2572" i="5"/>
  <c r="D2572" i="5"/>
  <c r="A2572" i="5"/>
  <c r="K2571" i="5"/>
  <c r="I2571" i="5"/>
  <c r="G2571" i="5"/>
  <c r="E2571" i="5"/>
  <c r="D2571" i="5"/>
  <c r="A2571" i="5"/>
  <c r="K2570" i="5"/>
  <c r="I2570" i="5"/>
  <c r="G2570" i="5"/>
  <c r="E2570" i="5"/>
  <c r="D2570" i="5"/>
  <c r="A2570" i="5"/>
  <c r="K2569" i="5"/>
  <c r="I2569" i="5"/>
  <c r="G2569" i="5"/>
  <c r="E2569" i="5"/>
  <c r="D2569" i="5"/>
  <c r="A2569" i="5"/>
  <c r="K2568" i="5"/>
  <c r="I2568" i="5"/>
  <c r="G2568" i="5"/>
  <c r="E2568" i="5"/>
  <c r="D2568" i="5"/>
  <c r="A2568" i="5"/>
  <c r="K2567" i="5"/>
  <c r="I2567" i="5"/>
  <c r="G2567" i="5"/>
  <c r="E2567" i="5"/>
  <c r="D2567" i="5"/>
  <c r="A2567" i="5"/>
  <c r="K2566" i="5"/>
  <c r="I2566" i="5"/>
  <c r="G2566" i="5"/>
  <c r="E2566" i="5"/>
  <c r="D2566" i="5"/>
  <c r="A2566" i="5"/>
  <c r="K2565" i="5"/>
  <c r="I2565" i="5"/>
  <c r="G2565" i="5"/>
  <c r="E2565" i="5"/>
  <c r="D2565" i="5"/>
  <c r="A2565" i="5"/>
  <c r="K2564" i="5"/>
  <c r="I2564" i="5"/>
  <c r="G2564" i="5"/>
  <c r="E2564" i="5"/>
  <c r="D2564" i="5"/>
  <c r="A2564" i="5"/>
  <c r="K2563" i="5"/>
  <c r="I2563" i="5"/>
  <c r="G2563" i="5"/>
  <c r="E2563" i="5"/>
  <c r="D2563" i="5"/>
  <c r="A2563" i="5"/>
  <c r="K2562" i="5"/>
  <c r="I2562" i="5"/>
  <c r="G2562" i="5"/>
  <c r="E2562" i="5"/>
  <c r="D2562" i="5"/>
  <c r="A2562" i="5"/>
  <c r="K2561" i="5"/>
  <c r="I2561" i="5"/>
  <c r="G2561" i="5"/>
  <c r="E2561" i="5"/>
  <c r="D2561" i="5"/>
  <c r="A2561" i="5"/>
  <c r="K2560" i="5"/>
  <c r="I2560" i="5"/>
  <c r="G2560" i="5"/>
  <c r="E2560" i="5"/>
  <c r="D2560" i="5"/>
  <c r="A2560" i="5"/>
  <c r="K2559" i="5"/>
  <c r="I2559" i="5"/>
  <c r="G2559" i="5"/>
  <c r="E2559" i="5"/>
  <c r="D2559" i="5"/>
  <c r="A2559" i="5"/>
  <c r="K2558" i="5"/>
  <c r="I2558" i="5"/>
  <c r="G2558" i="5"/>
  <c r="E2558" i="5"/>
  <c r="D2558" i="5"/>
  <c r="A2558" i="5"/>
  <c r="K2557" i="5"/>
  <c r="I2557" i="5"/>
  <c r="G2557" i="5"/>
  <c r="E2557" i="5"/>
  <c r="D2557" i="5"/>
  <c r="A2557" i="5"/>
  <c r="K2556" i="5"/>
  <c r="I2556" i="5"/>
  <c r="G2556" i="5"/>
  <c r="E2556" i="5"/>
  <c r="D2556" i="5"/>
  <c r="A2556" i="5"/>
  <c r="K2555" i="5"/>
  <c r="I2555" i="5"/>
  <c r="G2555" i="5"/>
  <c r="E2555" i="5"/>
  <c r="D2555" i="5"/>
  <c r="A2555" i="5"/>
  <c r="K2554" i="5"/>
  <c r="I2554" i="5"/>
  <c r="G2554" i="5"/>
  <c r="E2554" i="5"/>
  <c r="D2554" i="5"/>
  <c r="A2554" i="5"/>
  <c r="K2553" i="5"/>
  <c r="I2553" i="5"/>
  <c r="G2553" i="5"/>
  <c r="E2553" i="5"/>
  <c r="D2553" i="5"/>
  <c r="A2553" i="5"/>
  <c r="K2552" i="5"/>
  <c r="I2552" i="5"/>
  <c r="G2552" i="5"/>
  <c r="E2552" i="5"/>
  <c r="D2552" i="5"/>
  <c r="A2552" i="5"/>
  <c r="K2551" i="5"/>
  <c r="I2551" i="5"/>
  <c r="G2551" i="5"/>
  <c r="E2551" i="5"/>
  <c r="D2551" i="5"/>
  <c r="A2551" i="5"/>
  <c r="K2550" i="5"/>
  <c r="I2550" i="5"/>
  <c r="G2550" i="5"/>
  <c r="E2550" i="5"/>
  <c r="D2550" i="5"/>
  <c r="A2550" i="5"/>
  <c r="K2549" i="5"/>
  <c r="I2549" i="5"/>
  <c r="G2549" i="5"/>
  <c r="E2549" i="5"/>
  <c r="D2549" i="5"/>
  <c r="A2549" i="5"/>
  <c r="K2548" i="5"/>
  <c r="I2548" i="5"/>
  <c r="G2548" i="5"/>
  <c r="E2548" i="5"/>
  <c r="D2548" i="5"/>
  <c r="A2548" i="5"/>
  <c r="K2547" i="5"/>
  <c r="I2547" i="5"/>
  <c r="G2547" i="5"/>
  <c r="E2547" i="5"/>
  <c r="D2547" i="5"/>
  <c r="A2547" i="5"/>
  <c r="K2546" i="5"/>
  <c r="I2546" i="5"/>
  <c r="G2546" i="5"/>
  <c r="E2546" i="5"/>
  <c r="D2546" i="5"/>
  <c r="A2546" i="5"/>
  <c r="K2545" i="5"/>
  <c r="I2545" i="5"/>
  <c r="G2545" i="5"/>
  <c r="E2545" i="5"/>
  <c r="D2545" i="5"/>
  <c r="A2545" i="5"/>
  <c r="K2544" i="5"/>
  <c r="I2544" i="5"/>
  <c r="G2544" i="5"/>
  <c r="E2544" i="5"/>
  <c r="D2544" i="5"/>
  <c r="A2544" i="5"/>
  <c r="K2543" i="5"/>
  <c r="I2543" i="5"/>
  <c r="G2543" i="5"/>
  <c r="E2543" i="5"/>
  <c r="D2543" i="5"/>
  <c r="A2543" i="5"/>
  <c r="K2542" i="5"/>
  <c r="I2542" i="5"/>
  <c r="G2542" i="5"/>
  <c r="E2542" i="5"/>
  <c r="D2542" i="5"/>
  <c r="A2542" i="5"/>
  <c r="K2541" i="5"/>
  <c r="I2541" i="5"/>
  <c r="G2541" i="5"/>
  <c r="E2541" i="5"/>
  <c r="D2541" i="5"/>
  <c r="A2541" i="5"/>
  <c r="K2540" i="5"/>
  <c r="I2540" i="5"/>
  <c r="G2540" i="5"/>
  <c r="E2540" i="5"/>
  <c r="D2540" i="5"/>
  <c r="A2540" i="5"/>
  <c r="K2539" i="5"/>
  <c r="I2539" i="5"/>
  <c r="G2539" i="5"/>
  <c r="E2539" i="5"/>
  <c r="D2539" i="5"/>
  <c r="A2539" i="5"/>
  <c r="K2538" i="5"/>
  <c r="I2538" i="5"/>
  <c r="G2538" i="5"/>
  <c r="E2538" i="5"/>
  <c r="D2538" i="5"/>
  <c r="A2538" i="5"/>
  <c r="K2537" i="5"/>
  <c r="I2537" i="5"/>
  <c r="G2537" i="5"/>
  <c r="E2537" i="5"/>
  <c r="D2537" i="5"/>
  <c r="A2537" i="5"/>
  <c r="K2536" i="5"/>
  <c r="I2536" i="5"/>
  <c r="G2536" i="5"/>
  <c r="E2536" i="5"/>
  <c r="D2536" i="5"/>
  <c r="A2536" i="5"/>
  <c r="K2535" i="5"/>
  <c r="I2535" i="5"/>
  <c r="G2535" i="5"/>
  <c r="E2535" i="5"/>
  <c r="D2535" i="5"/>
  <c r="A2535" i="5"/>
  <c r="K2534" i="5"/>
  <c r="I2534" i="5"/>
  <c r="G2534" i="5"/>
  <c r="E2534" i="5"/>
  <c r="D2534" i="5"/>
  <c r="A2534" i="5"/>
  <c r="K2533" i="5"/>
  <c r="I2533" i="5"/>
  <c r="G2533" i="5"/>
  <c r="E2533" i="5"/>
  <c r="D2533" i="5"/>
  <c r="A2533" i="5"/>
  <c r="K2532" i="5"/>
  <c r="I2532" i="5"/>
  <c r="G2532" i="5"/>
  <c r="E2532" i="5"/>
  <c r="D2532" i="5"/>
  <c r="A2532" i="5"/>
  <c r="K2531" i="5"/>
  <c r="I2531" i="5"/>
  <c r="G2531" i="5"/>
  <c r="E2531" i="5"/>
  <c r="D2531" i="5"/>
  <c r="A2531" i="5"/>
  <c r="K2530" i="5"/>
  <c r="I2530" i="5"/>
  <c r="G2530" i="5"/>
  <c r="E2530" i="5"/>
  <c r="D2530" i="5"/>
  <c r="A2530" i="5"/>
  <c r="K2529" i="5"/>
  <c r="I2529" i="5"/>
  <c r="G2529" i="5"/>
  <c r="E2529" i="5"/>
  <c r="D2529" i="5"/>
  <c r="A2529" i="5"/>
  <c r="K2528" i="5"/>
  <c r="I2528" i="5"/>
  <c r="G2528" i="5"/>
  <c r="E2528" i="5"/>
  <c r="D2528" i="5"/>
  <c r="A2528" i="5"/>
  <c r="K2527" i="5"/>
  <c r="I2527" i="5"/>
  <c r="G2527" i="5"/>
  <c r="E2527" i="5"/>
  <c r="D2527" i="5"/>
  <c r="A2527" i="5"/>
  <c r="K2526" i="5"/>
  <c r="I2526" i="5"/>
  <c r="G2526" i="5"/>
  <c r="E2526" i="5"/>
  <c r="D2526" i="5"/>
  <c r="A2526" i="5"/>
  <c r="K2525" i="5"/>
  <c r="I2525" i="5"/>
  <c r="G2525" i="5"/>
  <c r="E2525" i="5"/>
  <c r="D2525" i="5"/>
  <c r="A2525" i="5"/>
  <c r="K2524" i="5"/>
  <c r="I2524" i="5"/>
  <c r="G2524" i="5"/>
  <c r="E2524" i="5"/>
  <c r="D2524" i="5"/>
  <c r="A2524" i="5"/>
  <c r="K2523" i="5"/>
  <c r="I2523" i="5"/>
  <c r="G2523" i="5"/>
  <c r="E2523" i="5"/>
  <c r="D2523" i="5"/>
  <c r="A2523" i="5"/>
  <c r="K2522" i="5"/>
  <c r="I2522" i="5"/>
  <c r="G2522" i="5"/>
  <c r="E2522" i="5"/>
  <c r="D2522" i="5"/>
  <c r="A2522" i="5"/>
  <c r="K2521" i="5"/>
  <c r="I2521" i="5"/>
  <c r="G2521" i="5"/>
  <c r="E2521" i="5"/>
  <c r="D2521" i="5"/>
  <c r="A2521" i="5"/>
  <c r="K2520" i="5"/>
  <c r="I2520" i="5"/>
  <c r="G2520" i="5"/>
  <c r="E2520" i="5"/>
  <c r="D2520" i="5"/>
  <c r="A2520" i="5"/>
  <c r="K2519" i="5"/>
  <c r="I2519" i="5"/>
  <c r="G2519" i="5"/>
  <c r="E2519" i="5"/>
  <c r="D2519" i="5"/>
  <c r="A2519" i="5"/>
  <c r="K2518" i="5"/>
  <c r="I2518" i="5"/>
  <c r="G2518" i="5"/>
  <c r="E2518" i="5"/>
  <c r="D2518" i="5"/>
  <c r="A2518" i="5"/>
  <c r="K2517" i="5"/>
  <c r="I2517" i="5"/>
  <c r="G2517" i="5"/>
  <c r="E2517" i="5"/>
  <c r="D2517" i="5"/>
  <c r="A2517" i="5"/>
  <c r="K2516" i="5"/>
  <c r="I2516" i="5"/>
  <c r="G2516" i="5"/>
  <c r="E2516" i="5"/>
  <c r="D2516" i="5"/>
  <c r="A2516" i="5"/>
  <c r="K2515" i="5"/>
  <c r="I2515" i="5"/>
  <c r="G2515" i="5"/>
  <c r="E2515" i="5"/>
  <c r="D2515" i="5"/>
  <c r="A2515" i="5"/>
  <c r="K2514" i="5"/>
  <c r="I2514" i="5"/>
  <c r="G2514" i="5"/>
  <c r="E2514" i="5"/>
  <c r="D2514" i="5"/>
  <c r="A2514" i="5"/>
  <c r="K2513" i="5"/>
  <c r="I2513" i="5"/>
  <c r="G2513" i="5"/>
  <c r="E2513" i="5"/>
  <c r="D2513" i="5"/>
  <c r="A2513" i="5"/>
  <c r="K2512" i="5"/>
  <c r="I2512" i="5"/>
  <c r="G2512" i="5"/>
  <c r="E2512" i="5"/>
  <c r="D2512" i="5"/>
  <c r="A2512" i="5"/>
  <c r="K2511" i="5"/>
  <c r="I2511" i="5"/>
  <c r="G2511" i="5"/>
  <c r="E2511" i="5"/>
  <c r="D2511" i="5"/>
  <c r="A2511" i="5"/>
  <c r="K2510" i="5"/>
  <c r="I2510" i="5"/>
  <c r="G2510" i="5"/>
  <c r="E2510" i="5"/>
  <c r="D2510" i="5"/>
  <c r="A2510" i="5"/>
  <c r="K2509" i="5"/>
  <c r="I2509" i="5"/>
  <c r="G2509" i="5"/>
  <c r="E2509" i="5"/>
  <c r="D2509" i="5"/>
  <c r="A2509" i="5"/>
  <c r="K2508" i="5"/>
  <c r="I2508" i="5"/>
  <c r="G2508" i="5"/>
  <c r="E2508" i="5"/>
  <c r="D2508" i="5"/>
  <c r="A2508" i="5"/>
  <c r="K2507" i="5"/>
  <c r="I2507" i="5"/>
  <c r="G2507" i="5"/>
  <c r="E2507" i="5"/>
  <c r="D2507" i="5"/>
  <c r="A2507" i="5"/>
  <c r="K2506" i="5"/>
  <c r="I2506" i="5"/>
  <c r="G2506" i="5"/>
  <c r="E2506" i="5"/>
  <c r="D2506" i="5"/>
  <c r="A2506" i="5"/>
  <c r="K2505" i="5"/>
  <c r="I2505" i="5"/>
  <c r="G2505" i="5"/>
  <c r="E2505" i="5"/>
  <c r="D2505" i="5"/>
  <c r="A2505" i="5"/>
  <c r="K2504" i="5"/>
  <c r="I2504" i="5"/>
  <c r="G2504" i="5"/>
  <c r="E2504" i="5"/>
  <c r="D2504" i="5"/>
  <c r="A2504" i="5"/>
  <c r="K2503" i="5"/>
  <c r="I2503" i="5"/>
  <c r="G2503" i="5"/>
  <c r="E2503" i="5"/>
  <c r="D2503" i="5"/>
  <c r="A2503" i="5"/>
  <c r="K2502" i="5"/>
  <c r="I2502" i="5"/>
  <c r="G2502" i="5"/>
  <c r="E2502" i="5"/>
  <c r="D2502" i="5"/>
  <c r="A2502" i="5"/>
  <c r="K2501" i="5"/>
  <c r="I2501" i="5"/>
  <c r="G2501" i="5"/>
  <c r="E2501" i="5"/>
  <c r="D2501" i="5"/>
  <c r="A2501" i="5"/>
  <c r="K2500" i="5"/>
  <c r="I2500" i="5"/>
  <c r="G2500" i="5"/>
  <c r="E2500" i="5"/>
  <c r="D2500" i="5"/>
  <c r="A2500" i="5"/>
  <c r="K2499" i="5"/>
  <c r="I2499" i="5"/>
  <c r="G2499" i="5"/>
  <c r="E2499" i="5"/>
  <c r="D2499" i="5"/>
  <c r="A2499" i="5"/>
  <c r="K2498" i="5"/>
  <c r="I2498" i="5"/>
  <c r="G2498" i="5"/>
  <c r="E2498" i="5"/>
  <c r="D2498" i="5"/>
  <c r="A2498" i="5"/>
  <c r="K2497" i="5"/>
  <c r="I2497" i="5"/>
  <c r="G2497" i="5"/>
  <c r="E2497" i="5"/>
  <c r="D2497" i="5"/>
  <c r="A2497" i="5"/>
  <c r="K2496" i="5"/>
  <c r="I2496" i="5"/>
  <c r="G2496" i="5"/>
  <c r="E2496" i="5"/>
  <c r="D2496" i="5"/>
  <c r="A2496" i="5"/>
  <c r="K2495" i="5"/>
  <c r="I2495" i="5"/>
  <c r="G2495" i="5"/>
  <c r="E2495" i="5"/>
  <c r="D2495" i="5"/>
  <c r="A2495" i="5"/>
  <c r="K2494" i="5"/>
  <c r="I2494" i="5"/>
  <c r="G2494" i="5"/>
  <c r="E2494" i="5"/>
  <c r="D2494" i="5"/>
  <c r="A2494" i="5"/>
  <c r="K2493" i="5"/>
  <c r="I2493" i="5"/>
  <c r="G2493" i="5"/>
  <c r="E2493" i="5"/>
  <c r="D2493" i="5"/>
  <c r="A2493" i="5"/>
  <c r="K2492" i="5"/>
  <c r="I2492" i="5"/>
  <c r="G2492" i="5"/>
  <c r="E2492" i="5"/>
  <c r="D2492" i="5"/>
  <c r="A2492" i="5"/>
  <c r="K2491" i="5"/>
  <c r="I2491" i="5"/>
  <c r="G2491" i="5"/>
  <c r="E2491" i="5"/>
  <c r="D2491" i="5"/>
  <c r="A2491" i="5"/>
  <c r="K2490" i="5"/>
  <c r="I2490" i="5"/>
  <c r="G2490" i="5"/>
  <c r="E2490" i="5"/>
  <c r="D2490" i="5"/>
  <c r="A2490" i="5"/>
  <c r="K2489" i="5"/>
  <c r="I2489" i="5"/>
  <c r="G2489" i="5"/>
  <c r="E2489" i="5"/>
  <c r="D2489" i="5"/>
  <c r="A2489" i="5"/>
  <c r="K2488" i="5"/>
  <c r="I2488" i="5"/>
  <c r="G2488" i="5"/>
  <c r="E2488" i="5"/>
  <c r="D2488" i="5"/>
  <c r="A2488" i="5"/>
  <c r="K2487" i="5"/>
  <c r="I2487" i="5"/>
  <c r="G2487" i="5"/>
  <c r="E2487" i="5"/>
  <c r="D2487" i="5"/>
  <c r="A2487" i="5"/>
  <c r="K2486" i="5"/>
  <c r="I2486" i="5"/>
  <c r="G2486" i="5"/>
  <c r="E2486" i="5"/>
  <c r="D2486" i="5"/>
  <c r="A2486" i="5"/>
  <c r="K2485" i="5"/>
  <c r="I2485" i="5"/>
  <c r="G2485" i="5"/>
  <c r="E2485" i="5"/>
  <c r="D2485" i="5"/>
  <c r="A2485" i="5"/>
  <c r="K2484" i="5"/>
  <c r="I2484" i="5"/>
  <c r="G2484" i="5"/>
  <c r="E2484" i="5"/>
  <c r="D2484" i="5"/>
  <c r="A2484" i="5"/>
  <c r="K2483" i="5"/>
  <c r="I2483" i="5"/>
  <c r="G2483" i="5"/>
  <c r="E2483" i="5"/>
  <c r="D2483" i="5"/>
  <c r="A2483" i="5"/>
  <c r="K2482" i="5"/>
  <c r="I2482" i="5"/>
  <c r="G2482" i="5"/>
  <c r="E2482" i="5"/>
  <c r="D2482" i="5"/>
  <c r="A2482" i="5"/>
  <c r="K2481" i="5"/>
  <c r="I2481" i="5"/>
  <c r="G2481" i="5"/>
  <c r="E2481" i="5"/>
  <c r="D2481" i="5"/>
  <c r="A2481" i="5"/>
  <c r="K2480" i="5"/>
  <c r="I2480" i="5"/>
  <c r="G2480" i="5"/>
  <c r="E2480" i="5"/>
  <c r="D2480" i="5"/>
  <c r="A2480" i="5"/>
  <c r="K2479" i="5"/>
  <c r="I2479" i="5"/>
  <c r="G2479" i="5"/>
  <c r="E2479" i="5"/>
  <c r="D2479" i="5"/>
  <c r="A2479" i="5"/>
  <c r="K2478" i="5"/>
  <c r="I2478" i="5"/>
  <c r="G2478" i="5"/>
  <c r="E2478" i="5"/>
  <c r="D2478" i="5"/>
  <c r="A2478" i="5"/>
  <c r="K2477" i="5"/>
  <c r="I2477" i="5"/>
  <c r="G2477" i="5"/>
  <c r="E2477" i="5"/>
  <c r="D2477" i="5"/>
  <c r="A2477" i="5"/>
  <c r="K2476" i="5"/>
  <c r="I2476" i="5"/>
  <c r="G2476" i="5"/>
  <c r="E2476" i="5"/>
  <c r="D2476" i="5"/>
  <c r="A2476" i="5"/>
  <c r="K2475" i="5"/>
  <c r="I2475" i="5"/>
  <c r="G2475" i="5"/>
  <c r="E2475" i="5"/>
  <c r="D2475" i="5"/>
  <c r="A2475" i="5"/>
  <c r="K2474" i="5"/>
  <c r="I2474" i="5"/>
  <c r="G2474" i="5"/>
  <c r="E2474" i="5"/>
  <c r="D2474" i="5"/>
  <c r="A2474" i="5"/>
  <c r="K2473" i="5"/>
  <c r="I2473" i="5"/>
  <c r="G2473" i="5"/>
  <c r="E2473" i="5"/>
  <c r="D2473" i="5"/>
  <c r="A2473" i="5"/>
  <c r="K2472" i="5"/>
  <c r="I2472" i="5"/>
  <c r="G2472" i="5"/>
  <c r="E2472" i="5"/>
  <c r="D2472" i="5"/>
  <c r="A2472" i="5"/>
  <c r="K2471" i="5"/>
  <c r="I2471" i="5"/>
  <c r="G2471" i="5"/>
  <c r="E2471" i="5"/>
  <c r="D2471" i="5"/>
  <c r="A2471" i="5"/>
  <c r="K2470" i="5"/>
  <c r="I2470" i="5"/>
  <c r="G2470" i="5"/>
  <c r="E2470" i="5"/>
  <c r="D2470" i="5"/>
  <c r="A2470" i="5"/>
  <c r="K2469" i="5"/>
  <c r="I2469" i="5"/>
  <c r="G2469" i="5"/>
  <c r="E2469" i="5"/>
  <c r="D2469" i="5"/>
  <c r="A2469" i="5"/>
  <c r="K2468" i="5"/>
  <c r="I2468" i="5"/>
  <c r="G2468" i="5"/>
  <c r="E2468" i="5"/>
  <c r="D2468" i="5"/>
  <c r="A2468" i="5"/>
  <c r="K2467" i="5"/>
  <c r="I2467" i="5"/>
  <c r="G2467" i="5"/>
  <c r="E2467" i="5"/>
  <c r="D2467" i="5"/>
  <c r="A2467" i="5"/>
  <c r="K2466" i="5"/>
  <c r="I2466" i="5"/>
  <c r="G2466" i="5"/>
  <c r="E2466" i="5"/>
  <c r="D2466" i="5"/>
  <c r="A2466" i="5"/>
  <c r="K2465" i="5"/>
  <c r="I2465" i="5"/>
  <c r="G2465" i="5"/>
  <c r="E2465" i="5"/>
  <c r="D2465" i="5"/>
  <c r="A2465" i="5"/>
  <c r="K2464" i="5"/>
  <c r="I2464" i="5"/>
  <c r="G2464" i="5"/>
  <c r="E2464" i="5"/>
  <c r="D2464" i="5"/>
  <c r="A2464" i="5"/>
  <c r="K2463" i="5"/>
  <c r="I2463" i="5"/>
  <c r="G2463" i="5"/>
  <c r="E2463" i="5"/>
  <c r="D2463" i="5"/>
  <c r="A2463" i="5"/>
  <c r="K2462" i="5"/>
  <c r="I2462" i="5"/>
  <c r="G2462" i="5"/>
  <c r="E2462" i="5"/>
  <c r="D2462" i="5"/>
  <c r="A2462" i="5"/>
  <c r="K2461" i="5"/>
  <c r="I2461" i="5"/>
  <c r="G2461" i="5"/>
  <c r="E2461" i="5"/>
  <c r="D2461" i="5"/>
  <c r="A2461" i="5"/>
  <c r="K2460" i="5"/>
  <c r="I2460" i="5"/>
  <c r="G2460" i="5"/>
  <c r="E2460" i="5"/>
  <c r="D2460" i="5"/>
  <c r="A2460" i="5"/>
  <c r="K2459" i="5"/>
  <c r="I2459" i="5"/>
  <c r="G2459" i="5"/>
  <c r="E2459" i="5"/>
  <c r="D2459" i="5"/>
  <c r="A2459" i="5"/>
  <c r="K2458" i="5"/>
  <c r="I2458" i="5"/>
  <c r="G2458" i="5"/>
  <c r="E2458" i="5"/>
  <c r="D2458" i="5"/>
  <c r="A2458" i="5"/>
  <c r="K2457" i="5"/>
  <c r="I2457" i="5"/>
  <c r="G2457" i="5"/>
  <c r="E2457" i="5"/>
  <c r="D2457" i="5"/>
  <c r="A2457" i="5"/>
  <c r="K2456" i="5"/>
  <c r="I2456" i="5"/>
  <c r="G2456" i="5"/>
  <c r="E2456" i="5"/>
  <c r="D2456" i="5"/>
  <c r="A2456" i="5"/>
  <c r="K2455" i="5"/>
  <c r="I2455" i="5"/>
  <c r="G2455" i="5"/>
  <c r="E2455" i="5"/>
  <c r="D2455" i="5"/>
  <c r="A2455" i="5"/>
  <c r="K2454" i="5"/>
  <c r="I2454" i="5"/>
  <c r="G2454" i="5"/>
  <c r="E2454" i="5"/>
  <c r="D2454" i="5"/>
  <c r="A2454" i="5"/>
  <c r="K2453" i="5"/>
  <c r="I2453" i="5"/>
  <c r="G2453" i="5"/>
  <c r="E2453" i="5"/>
  <c r="D2453" i="5"/>
  <c r="A2453" i="5"/>
  <c r="K2452" i="5"/>
  <c r="I2452" i="5"/>
  <c r="G2452" i="5"/>
  <c r="E2452" i="5"/>
  <c r="D2452" i="5"/>
  <c r="A2452" i="5"/>
  <c r="K2451" i="5"/>
  <c r="I2451" i="5"/>
  <c r="G2451" i="5"/>
  <c r="E2451" i="5"/>
  <c r="D2451" i="5"/>
  <c r="A2451" i="5"/>
  <c r="K2450" i="5"/>
  <c r="I2450" i="5"/>
  <c r="G2450" i="5"/>
  <c r="E2450" i="5"/>
  <c r="D2450" i="5"/>
  <c r="A2450" i="5"/>
  <c r="K2449" i="5"/>
  <c r="I2449" i="5"/>
  <c r="G2449" i="5"/>
  <c r="E2449" i="5"/>
  <c r="D2449" i="5"/>
  <c r="A2449" i="5"/>
  <c r="K2448" i="5"/>
  <c r="I2448" i="5"/>
  <c r="G2448" i="5"/>
  <c r="E2448" i="5"/>
  <c r="D2448" i="5"/>
  <c r="A2448" i="5"/>
  <c r="K2447" i="5"/>
  <c r="I2447" i="5"/>
  <c r="G2447" i="5"/>
  <c r="E2447" i="5"/>
  <c r="D2447" i="5"/>
  <c r="A2447" i="5"/>
  <c r="K2446" i="5"/>
  <c r="I2446" i="5"/>
  <c r="G2446" i="5"/>
  <c r="E2446" i="5"/>
  <c r="D2446" i="5"/>
  <c r="A2446" i="5"/>
  <c r="K2445" i="5"/>
  <c r="I2445" i="5"/>
  <c r="G2445" i="5"/>
  <c r="E2445" i="5"/>
  <c r="D2445" i="5"/>
  <c r="A2445" i="5"/>
  <c r="K2444" i="5"/>
  <c r="I2444" i="5"/>
  <c r="G2444" i="5"/>
  <c r="E2444" i="5"/>
  <c r="D2444" i="5"/>
  <c r="A2444" i="5"/>
  <c r="K2443" i="5"/>
  <c r="I2443" i="5"/>
  <c r="G2443" i="5"/>
  <c r="E2443" i="5"/>
  <c r="D2443" i="5"/>
  <c r="A2443" i="5"/>
  <c r="K2442" i="5"/>
  <c r="I2442" i="5"/>
  <c r="G2442" i="5"/>
  <c r="E2442" i="5"/>
  <c r="D2442" i="5"/>
  <c r="A2442" i="5"/>
  <c r="K2441" i="5"/>
  <c r="I2441" i="5"/>
  <c r="G2441" i="5"/>
  <c r="E2441" i="5"/>
  <c r="D2441" i="5"/>
  <c r="A2441" i="5"/>
  <c r="K2440" i="5"/>
  <c r="I2440" i="5"/>
  <c r="G2440" i="5"/>
  <c r="E2440" i="5"/>
  <c r="D2440" i="5"/>
  <c r="A2440" i="5"/>
  <c r="K2439" i="5"/>
  <c r="I2439" i="5"/>
  <c r="G2439" i="5"/>
  <c r="E2439" i="5"/>
  <c r="D2439" i="5"/>
  <c r="A2439" i="5"/>
  <c r="K2438" i="5"/>
  <c r="I2438" i="5"/>
  <c r="G2438" i="5"/>
  <c r="E2438" i="5"/>
  <c r="D2438" i="5"/>
  <c r="A2438" i="5"/>
  <c r="K2437" i="5"/>
  <c r="I2437" i="5"/>
  <c r="G2437" i="5"/>
  <c r="E2437" i="5"/>
  <c r="D2437" i="5"/>
  <c r="A2437" i="5"/>
  <c r="K2436" i="5"/>
  <c r="I2436" i="5"/>
  <c r="G2436" i="5"/>
  <c r="E2436" i="5"/>
  <c r="D2436" i="5"/>
  <c r="A2436" i="5"/>
  <c r="K2435" i="5"/>
  <c r="I2435" i="5"/>
  <c r="G2435" i="5"/>
  <c r="E2435" i="5"/>
  <c r="D2435" i="5"/>
  <c r="A2435" i="5"/>
  <c r="K2434" i="5"/>
  <c r="I2434" i="5"/>
  <c r="G2434" i="5"/>
  <c r="E2434" i="5"/>
  <c r="D2434" i="5"/>
  <c r="A2434" i="5"/>
  <c r="K2433" i="5"/>
  <c r="I2433" i="5"/>
  <c r="G2433" i="5"/>
  <c r="E2433" i="5"/>
  <c r="D2433" i="5"/>
  <c r="A2433" i="5"/>
  <c r="K2432" i="5"/>
  <c r="I2432" i="5"/>
  <c r="G2432" i="5"/>
  <c r="E2432" i="5"/>
  <c r="D2432" i="5"/>
  <c r="A2432" i="5"/>
  <c r="K2431" i="5"/>
  <c r="I2431" i="5"/>
  <c r="G2431" i="5"/>
  <c r="E2431" i="5"/>
  <c r="D2431" i="5"/>
  <c r="A2431" i="5"/>
  <c r="K2430" i="5"/>
  <c r="I2430" i="5"/>
  <c r="G2430" i="5"/>
  <c r="E2430" i="5"/>
  <c r="D2430" i="5"/>
  <c r="A2430" i="5"/>
  <c r="K2429" i="5"/>
  <c r="I2429" i="5"/>
  <c r="G2429" i="5"/>
  <c r="E2429" i="5"/>
  <c r="D2429" i="5"/>
  <c r="A2429" i="5"/>
  <c r="K2428" i="5"/>
  <c r="I2428" i="5"/>
  <c r="G2428" i="5"/>
  <c r="E2428" i="5"/>
  <c r="D2428" i="5"/>
  <c r="A2428" i="5"/>
  <c r="K2427" i="5"/>
  <c r="I2427" i="5"/>
  <c r="G2427" i="5"/>
  <c r="E2427" i="5"/>
  <c r="D2427" i="5"/>
  <c r="A2427" i="5"/>
  <c r="K2426" i="5"/>
  <c r="I2426" i="5"/>
  <c r="G2426" i="5"/>
  <c r="E2426" i="5"/>
  <c r="D2426" i="5"/>
  <c r="A2426" i="5"/>
  <c r="K2425" i="5"/>
  <c r="I2425" i="5"/>
  <c r="G2425" i="5"/>
  <c r="E2425" i="5"/>
  <c r="D2425" i="5"/>
  <c r="A2425" i="5"/>
  <c r="K2424" i="5"/>
  <c r="I2424" i="5"/>
  <c r="G2424" i="5"/>
  <c r="E2424" i="5"/>
  <c r="D2424" i="5"/>
  <c r="A2424" i="5"/>
  <c r="K2423" i="5"/>
  <c r="I2423" i="5"/>
  <c r="G2423" i="5"/>
  <c r="E2423" i="5"/>
  <c r="D2423" i="5"/>
  <c r="A2423" i="5"/>
  <c r="K2422" i="5"/>
  <c r="I2422" i="5"/>
  <c r="G2422" i="5"/>
  <c r="E2422" i="5"/>
  <c r="D2422" i="5"/>
  <c r="A2422" i="5"/>
  <c r="K2421" i="5"/>
  <c r="I2421" i="5"/>
  <c r="G2421" i="5"/>
  <c r="E2421" i="5"/>
  <c r="D2421" i="5"/>
  <c r="A2421" i="5"/>
  <c r="K2420" i="5"/>
  <c r="I2420" i="5"/>
  <c r="G2420" i="5"/>
  <c r="E2420" i="5"/>
  <c r="D2420" i="5"/>
  <c r="A2420" i="5"/>
  <c r="K2419" i="5"/>
  <c r="I2419" i="5"/>
  <c r="G2419" i="5"/>
  <c r="E2419" i="5"/>
  <c r="D2419" i="5"/>
  <c r="A2419" i="5"/>
  <c r="K2418" i="5"/>
  <c r="I2418" i="5"/>
  <c r="G2418" i="5"/>
  <c r="E2418" i="5"/>
  <c r="D2418" i="5"/>
  <c r="A2418" i="5"/>
  <c r="K2417" i="5"/>
  <c r="I2417" i="5"/>
  <c r="G2417" i="5"/>
  <c r="E2417" i="5"/>
  <c r="D2417" i="5"/>
  <c r="A2417" i="5"/>
  <c r="K2416" i="5"/>
  <c r="I2416" i="5"/>
  <c r="G2416" i="5"/>
  <c r="E2416" i="5"/>
  <c r="D2416" i="5"/>
  <c r="A2416" i="5"/>
  <c r="K2415" i="5"/>
  <c r="I2415" i="5"/>
  <c r="G2415" i="5"/>
  <c r="E2415" i="5"/>
  <c r="D2415" i="5"/>
  <c r="A2415" i="5"/>
  <c r="K2414" i="5"/>
  <c r="I2414" i="5"/>
  <c r="G2414" i="5"/>
  <c r="E2414" i="5"/>
  <c r="D2414" i="5"/>
  <c r="A2414" i="5"/>
  <c r="K2413" i="5"/>
  <c r="I2413" i="5"/>
  <c r="G2413" i="5"/>
  <c r="E2413" i="5"/>
  <c r="D2413" i="5"/>
  <c r="A2413" i="5"/>
  <c r="K2412" i="5"/>
  <c r="I2412" i="5"/>
  <c r="G2412" i="5"/>
  <c r="E2412" i="5"/>
  <c r="D2412" i="5"/>
  <c r="A2412" i="5"/>
  <c r="K2411" i="5"/>
  <c r="I2411" i="5"/>
  <c r="G2411" i="5"/>
  <c r="E2411" i="5"/>
  <c r="D2411" i="5"/>
  <c r="A2411" i="5"/>
  <c r="K2410" i="5"/>
  <c r="I2410" i="5"/>
  <c r="G2410" i="5"/>
  <c r="E2410" i="5"/>
  <c r="D2410" i="5"/>
  <c r="A2410" i="5"/>
  <c r="K2409" i="5"/>
  <c r="I2409" i="5"/>
  <c r="G2409" i="5"/>
  <c r="E2409" i="5"/>
  <c r="D2409" i="5"/>
  <c r="A2409" i="5"/>
  <c r="K2408" i="5"/>
  <c r="I2408" i="5"/>
  <c r="G2408" i="5"/>
  <c r="E2408" i="5"/>
  <c r="D2408" i="5"/>
  <c r="A2408" i="5"/>
  <c r="K2407" i="5"/>
  <c r="I2407" i="5"/>
  <c r="G2407" i="5"/>
  <c r="E2407" i="5"/>
  <c r="D2407" i="5"/>
  <c r="A2407" i="5"/>
  <c r="K2406" i="5"/>
  <c r="I2406" i="5"/>
  <c r="G2406" i="5"/>
  <c r="E2406" i="5"/>
  <c r="D2406" i="5"/>
  <c r="A2406" i="5"/>
  <c r="K2405" i="5"/>
  <c r="I2405" i="5"/>
  <c r="G2405" i="5"/>
  <c r="E2405" i="5"/>
  <c r="D2405" i="5"/>
  <c r="A2405" i="5"/>
  <c r="K2404" i="5"/>
  <c r="I2404" i="5"/>
  <c r="G2404" i="5"/>
  <c r="E2404" i="5"/>
  <c r="D2404" i="5"/>
  <c r="A2404" i="5"/>
  <c r="K2403" i="5"/>
  <c r="I2403" i="5"/>
  <c r="G2403" i="5"/>
  <c r="E2403" i="5"/>
  <c r="D2403" i="5"/>
  <c r="A2403" i="5"/>
  <c r="K2402" i="5"/>
  <c r="I2402" i="5"/>
  <c r="G2402" i="5"/>
  <c r="E2402" i="5"/>
  <c r="D2402" i="5"/>
  <c r="A2402" i="5"/>
  <c r="K2401" i="5"/>
  <c r="I2401" i="5"/>
  <c r="G2401" i="5"/>
  <c r="E2401" i="5"/>
  <c r="D2401" i="5"/>
  <c r="A2401" i="5"/>
  <c r="K2400" i="5"/>
  <c r="I2400" i="5"/>
  <c r="G2400" i="5"/>
  <c r="E2400" i="5"/>
  <c r="D2400" i="5"/>
  <c r="A2400" i="5"/>
  <c r="K2399" i="5"/>
  <c r="I2399" i="5"/>
  <c r="G2399" i="5"/>
  <c r="E2399" i="5"/>
  <c r="D2399" i="5"/>
  <c r="A2399" i="5"/>
  <c r="K2398" i="5"/>
  <c r="I2398" i="5"/>
  <c r="G2398" i="5"/>
  <c r="E2398" i="5"/>
  <c r="D2398" i="5"/>
  <c r="A2398" i="5"/>
  <c r="K2397" i="5"/>
  <c r="I2397" i="5"/>
  <c r="G2397" i="5"/>
  <c r="E2397" i="5"/>
  <c r="D2397" i="5"/>
  <c r="A2397" i="5"/>
  <c r="K2396" i="5"/>
  <c r="I2396" i="5"/>
  <c r="G2396" i="5"/>
  <c r="E2396" i="5"/>
  <c r="D2396" i="5"/>
  <c r="A2396" i="5"/>
  <c r="K2395" i="5"/>
  <c r="I2395" i="5"/>
  <c r="G2395" i="5"/>
  <c r="E2395" i="5"/>
  <c r="D2395" i="5"/>
  <c r="A2395" i="5"/>
  <c r="K2394" i="5"/>
  <c r="I2394" i="5"/>
  <c r="G2394" i="5"/>
  <c r="E2394" i="5"/>
  <c r="D2394" i="5"/>
  <c r="A2394" i="5"/>
  <c r="K2393" i="5"/>
  <c r="I2393" i="5"/>
  <c r="G2393" i="5"/>
  <c r="E2393" i="5"/>
  <c r="D2393" i="5"/>
  <c r="A2393" i="5"/>
  <c r="K2392" i="5"/>
  <c r="I2392" i="5"/>
  <c r="G2392" i="5"/>
  <c r="E2392" i="5"/>
  <c r="D2392" i="5"/>
  <c r="A2392" i="5"/>
  <c r="K2391" i="5"/>
  <c r="I2391" i="5"/>
  <c r="G2391" i="5"/>
  <c r="E2391" i="5"/>
  <c r="D2391" i="5"/>
  <c r="A2391" i="5"/>
  <c r="K2390" i="5"/>
  <c r="I2390" i="5"/>
  <c r="G2390" i="5"/>
  <c r="E2390" i="5"/>
  <c r="D2390" i="5"/>
  <c r="A2390" i="5"/>
  <c r="K2389" i="5"/>
  <c r="I2389" i="5"/>
  <c r="G2389" i="5"/>
  <c r="E2389" i="5"/>
  <c r="D2389" i="5"/>
  <c r="A2389" i="5"/>
  <c r="K2388" i="5"/>
  <c r="I2388" i="5"/>
  <c r="G2388" i="5"/>
  <c r="E2388" i="5"/>
  <c r="D2388" i="5"/>
  <c r="A2388" i="5"/>
  <c r="K2387" i="5"/>
  <c r="I2387" i="5"/>
  <c r="G2387" i="5"/>
  <c r="E2387" i="5"/>
  <c r="D2387" i="5"/>
  <c r="A2387" i="5"/>
  <c r="K2386" i="5"/>
  <c r="I2386" i="5"/>
  <c r="G2386" i="5"/>
  <c r="E2386" i="5"/>
  <c r="D2386" i="5"/>
  <c r="A2386" i="5"/>
  <c r="K2385" i="5"/>
  <c r="I2385" i="5"/>
  <c r="G2385" i="5"/>
  <c r="E2385" i="5"/>
  <c r="D2385" i="5"/>
  <c r="A2385" i="5"/>
  <c r="K2384" i="5"/>
  <c r="I2384" i="5"/>
  <c r="G2384" i="5"/>
  <c r="E2384" i="5"/>
  <c r="D2384" i="5"/>
  <c r="A2384" i="5"/>
  <c r="K2383" i="5"/>
  <c r="I2383" i="5"/>
  <c r="G2383" i="5"/>
  <c r="E2383" i="5"/>
  <c r="D2383" i="5"/>
  <c r="A2383" i="5"/>
  <c r="K2382" i="5"/>
  <c r="I2382" i="5"/>
  <c r="G2382" i="5"/>
  <c r="E2382" i="5"/>
  <c r="D2382" i="5"/>
  <c r="A2382" i="5"/>
  <c r="K2381" i="5"/>
  <c r="I2381" i="5"/>
  <c r="G2381" i="5"/>
  <c r="E2381" i="5"/>
  <c r="D2381" i="5"/>
  <c r="A2381" i="5"/>
  <c r="K2380" i="5"/>
  <c r="I2380" i="5"/>
  <c r="G2380" i="5"/>
  <c r="E2380" i="5"/>
  <c r="D2380" i="5"/>
  <c r="A2380" i="5"/>
  <c r="K2379" i="5"/>
  <c r="I2379" i="5"/>
  <c r="G2379" i="5"/>
  <c r="E2379" i="5"/>
  <c r="D2379" i="5"/>
  <c r="A2379" i="5"/>
  <c r="K2378" i="5"/>
  <c r="I2378" i="5"/>
  <c r="G2378" i="5"/>
  <c r="E2378" i="5"/>
  <c r="D2378" i="5"/>
  <c r="A2378" i="5"/>
  <c r="K2377" i="5"/>
  <c r="I2377" i="5"/>
  <c r="G2377" i="5"/>
  <c r="E2377" i="5"/>
  <c r="D2377" i="5"/>
  <c r="A2377" i="5"/>
  <c r="K2376" i="5"/>
  <c r="I2376" i="5"/>
  <c r="G2376" i="5"/>
  <c r="E2376" i="5"/>
  <c r="D2376" i="5"/>
  <c r="A2376" i="5"/>
  <c r="K2375" i="5"/>
  <c r="I2375" i="5"/>
  <c r="G2375" i="5"/>
  <c r="E2375" i="5"/>
  <c r="D2375" i="5"/>
  <c r="A2375" i="5"/>
  <c r="K2374" i="5"/>
  <c r="I2374" i="5"/>
  <c r="G2374" i="5"/>
  <c r="E2374" i="5"/>
  <c r="D2374" i="5"/>
  <c r="A2374" i="5"/>
  <c r="K2373" i="5"/>
  <c r="I2373" i="5"/>
  <c r="G2373" i="5"/>
  <c r="E2373" i="5"/>
  <c r="D2373" i="5"/>
  <c r="A2373" i="5"/>
  <c r="K2372" i="5"/>
  <c r="I2372" i="5"/>
  <c r="G2372" i="5"/>
  <c r="E2372" i="5"/>
  <c r="D2372" i="5"/>
  <c r="A2372" i="5"/>
  <c r="K2371" i="5"/>
  <c r="I2371" i="5"/>
  <c r="G2371" i="5"/>
  <c r="E2371" i="5"/>
  <c r="D2371" i="5"/>
  <c r="A2371" i="5"/>
  <c r="K2370" i="5"/>
  <c r="I2370" i="5"/>
  <c r="G2370" i="5"/>
  <c r="E2370" i="5"/>
  <c r="D2370" i="5"/>
  <c r="A2370" i="5"/>
  <c r="K2369" i="5"/>
  <c r="I2369" i="5"/>
  <c r="G2369" i="5"/>
  <c r="E2369" i="5"/>
  <c r="D2369" i="5"/>
  <c r="A2369" i="5"/>
  <c r="K2368" i="5"/>
  <c r="I2368" i="5"/>
  <c r="G2368" i="5"/>
  <c r="E2368" i="5"/>
  <c r="D2368" i="5"/>
  <c r="A2368" i="5"/>
  <c r="K2367" i="5"/>
  <c r="I2367" i="5"/>
  <c r="G2367" i="5"/>
  <c r="E2367" i="5"/>
  <c r="D2367" i="5"/>
  <c r="A2367" i="5"/>
  <c r="K2366" i="5"/>
  <c r="I2366" i="5"/>
  <c r="G2366" i="5"/>
  <c r="E2366" i="5"/>
  <c r="D2366" i="5"/>
  <c r="A2366" i="5"/>
  <c r="K2365" i="5"/>
  <c r="I2365" i="5"/>
  <c r="G2365" i="5"/>
  <c r="E2365" i="5"/>
  <c r="D2365" i="5"/>
  <c r="A2365" i="5"/>
  <c r="K2364" i="5"/>
  <c r="I2364" i="5"/>
  <c r="G2364" i="5"/>
  <c r="E2364" i="5"/>
  <c r="D2364" i="5"/>
  <c r="A2364" i="5"/>
  <c r="K2363" i="5"/>
  <c r="I2363" i="5"/>
  <c r="G2363" i="5"/>
  <c r="E2363" i="5"/>
  <c r="D2363" i="5"/>
  <c r="A2363" i="5"/>
  <c r="K2362" i="5"/>
  <c r="I2362" i="5"/>
  <c r="G2362" i="5"/>
  <c r="E2362" i="5"/>
  <c r="D2362" i="5"/>
  <c r="A2362" i="5"/>
  <c r="K2361" i="5"/>
  <c r="I2361" i="5"/>
  <c r="G2361" i="5"/>
  <c r="E2361" i="5"/>
  <c r="D2361" i="5"/>
  <c r="A2361" i="5"/>
  <c r="K2360" i="5"/>
  <c r="I2360" i="5"/>
  <c r="G2360" i="5"/>
  <c r="E2360" i="5"/>
  <c r="D2360" i="5"/>
  <c r="A2360" i="5"/>
  <c r="K2359" i="5"/>
  <c r="I2359" i="5"/>
  <c r="G2359" i="5"/>
  <c r="E2359" i="5"/>
  <c r="D2359" i="5"/>
  <c r="A2359" i="5"/>
  <c r="K2358" i="5"/>
  <c r="I2358" i="5"/>
  <c r="G2358" i="5"/>
  <c r="E2358" i="5"/>
  <c r="D2358" i="5"/>
  <c r="A2358" i="5"/>
  <c r="K2357" i="5"/>
  <c r="I2357" i="5"/>
  <c r="G2357" i="5"/>
  <c r="E2357" i="5"/>
  <c r="D2357" i="5"/>
  <c r="A2357" i="5"/>
  <c r="K2356" i="5"/>
  <c r="I2356" i="5"/>
  <c r="G2356" i="5"/>
  <c r="E2356" i="5"/>
  <c r="D2356" i="5"/>
  <c r="A2356" i="5"/>
  <c r="K2355" i="5"/>
  <c r="I2355" i="5"/>
  <c r="G2355" i="5"/>
  <c r="E2355" i="5"/>
  <c r="D2355" i="5"/>
  <c r="A2355" i="5"/>
  <c r="K2354" i="5"/>
  <c r="I2354" i="5"/>
  <c r="G2354" i="5"/>
  <c r="E2354" i="5"/>
  <c r="D2354" i="5"/>
  <c r="A2354" i="5"/>
  <c r="K2353" i="5"/>
  <c r="I2353" i="5"/>
  <c r="G2353" i="5"/>
  <c r="E2353" i="5"/>
  <c r="D2353" i="5"/>
  <c r="A2353" i="5"/>
  <c r="K2352" i="5"/>
  <c r="I2352" i="5"/>
  <c r="G2352" i="5"/>
  <c r="E2352" i="5"/>
  <c r="D2352" i="5"/>
  <c r="A2352" i="5"/>
  <c r="K2351" i="5"/>
  <c r="I2351" i="5"/>
  <c r="G2351" i="5"/>
  <c r="E2351" i="5"/>
  <c r="D2351" i="5"/>
  <c r="A2351" i="5"/>
  <c r="K2350" i="5"/>
  <c r="I2350" i="5"/>
  <c r="G2350" i="5"/>
  <c r="E2350" i="5"/>
  <c r="D2350" i="5"/>
  <c r="A2350" i="5"/>
  <c r="K2349" i="5"/>
  <c r="I2349" i="5"/>
  <c r="G2349" i="5"/>
  <c r="E2349" i="5"/>
  <c r="D2349" i="5"/>
  <c r="A2349" i="5"/>
  <c r="K2348" i="5"/>
  <c r="I2348" i="5"/>
  <c r="G2348" i="5"/>
  <c r="E2348" i="5"/>
  <c r="D2348" i="5"/>
  <c r="A2348" i="5"/>
  <c r="K2347" i="5"/>
  <c r="I2347" i="5"/>
  <c r="G2347" i="5"/>
  <c r="E2347" i="5"/>
  <c r="D2347" i="5"/>
  <c r="A2347" i="5"/>
  <c r="K2346" i="5"/>
  <c r="I2346" i="5"/>
  <c r="G2346" i="5"/>
  <c r="E2346" i="5"/>
  <c r="D2346" i="5"/>
  <c r="A2346" i="5"/>
  <c r="K2345" i="5"/>
  <c r="I2345" i="5"/>
  <c r="G2345" i="5"/>
  <c r="E2345" i="5"/>
  <c r="D2345" i="5"/>
  <c r="A2345" i="5"/>
  <c r="K2344" i="5"/>
  <c r="I2344" i="5"/>
  <c r="G2344" i="5"/>
  <c r="E2344" i="5"/>
  <c r="D2344" i="5"/>
  <c r="A2344" i="5"/>
  <c r="K2343" i="5"/>
  <c r="I2343" i="5"/>
  <c r="G2343" i="5"/>
  <c r="E2343" i="5"/>
  <c r="D2343" i="5"/>
  <c r="A2343" i="5"/>
  <c r="K2342" i="5"/>
  <c r="I2342" i="5"/>
  <c r="G2342" i="5"/>
  <c r="E2342" i="5"/>
  <c r="D2342" i="5"/>
  <c r="A2342" i="5"/>
  <c r="K2341" i="5"/>
  <c r="I2341" i="5"/>
  <c r="G2341" i="5"/>
  <c r="E2341" i="5"/>
  <c r="D2341" i="5"/>
  <c r="A2341" i="5"/>
  <c r="K2340" i="5"/>
  <c r="I2340" i="5"/>
  <c r="G2340" i="5"/>
  <c r="E2340" i="5"/>
  <c r="D2340" i="5"/>
  <c r="A2340" i="5"/>
  <c r="K2339" i="5"/>
  <c r="I2339" i="5"/>
  <c r="G2339" i="5"/>
  <c r="E2339" i="5"/>
  <c r="D2339" i="5"/>
  <c r="A2339" i="5"/>
  <c r="K2338" i="5"/>
  <c r="I2338" i="5"/>
  <c r="G2338" i="5"/>
  <c r="E2338" i="5"/>
  <c r="D2338" i="5"/>
  <c r="A2338" i="5"/>
  <c r="K2337" i="5"/>
  <c r="I2337" i="5"/>
  <c r="G2337" i="5"/>
  <c r="E2337" i="5"/>
  <c r="D2337" i="5"/>
  <c r="A2337" i="5"/>
  <c r="K2336" i="5"/>
  <c r="I2336" i="5"/>
  <c r="G2336" i="5"/>
  <c r="E2336" i="5"/>
  <c r="D2336" i="5"/>
  <c r="A2336" i="5"/>
  <c r="K2335" i="5"/>
  <c r="I2335" i="5"/>
  <c r="G2335" i="5"/>
  <c r="E2335" i="5"/>
  <c r="D2335" i="5"/>
  <c r="A2335" i="5"/>
  <c r="K2334" i="5"/>
  <c r="I2334" i="5"/>
  <c r="G2334" i="5"/>
  <c r="E2334" i="5"/>
  <c r="D2334" i="5"/>
  <c r="A2334" i="5"/>
  <c r="K2333" i="5"/>
  <c r="I2333" i="5"/>
  <c r="G2333" i="5"/>
  <c r="E2333" i="5"/>
  <c r="D2333" i="5"/>
  <c r="A2333" i="5"/>
  <c r="K2332" i="5"/>
  <c r="I2332" i="5"/>
  <c r="G2332" i="5"/>
  <c r="E2332" i="5"/>
  <c r="D2332" i="5"/>
  <c r="A2332" i="5"/>
  <c r="K2331" i="5"/>
  <c r="I2331" i="5"/>
  <c r="G2331" i="5"/>
  <c r="E2331" i="5"/>
  <c r="D2331" i="5"/>
  <c r="A2331" i="5"/>
  <c r="K2330" i="5"/>
  <c r="I2330" i="5"/>
  <c r="G2330" i="5"/>
  <c r="E2330" i="5"/>
  <c r="D2330" i="5"/>
  <c r="A2330" i="5"/>
  <c r="K2329" i="5"/>
  <c r="I2329" i="5"/>
  <c r="G2329" i="5"/>
  <c r="E2329" i="5"/>
  <c r="D2329" i="5"/>
  <c r="A2329" i="5"/>
  <c r="K2328" i="5"/>
  <c r="I2328" i="5"/>
  <c r="G2328" i="5"/>
  <c r="E2328" i="5"/>
  <c r="D2328" i="5"/>
  <c r="A2328" i="5"/>
  <c r="K2327" i="5"/>
  <c r="I2327" i="5"/>
  <c r="G2327" i="5"/>
  <c r="E2327" i="5"/>
  <c r="D2327" i="5"/>
  <c r="A2327" i="5"/>
  <c r="K2326" i="5"/>
  <c r="I2326" i="5"/>
  <c r="G2326" i="5"/>
  <c r="E2326" i="5"/>
  <c r="D2326" i="5"/>
  <c r="A2326" i="5"/>
  <c r="K2325" i="5"/>
  <c r="I2325" i="5"/>
  <c r="G2325" i="5"/>
  <c r="E2325" i="5"/>
  <c r="D2325" i="5"/>
  <c r="A2325" i="5"/>
  <c r="K2324" i="5"/>
  <c r="I2324" i="5"/>
  <c r="G2324" i="5"/>
  <c r="E2324" i="5"/>
  <c r="D2324" i="5"/>
  <c r="A2324" i="5"/>
  <c r="K2323" i="5"/>
  <c r="I2323" i="5"/>
  <c r="G2323" i="5"/>
  <c r="E2323" i="5"/>
  <c r="D2323" i="5"/>
  <c r="A2323" i="5"/>
  <c r="K2322" i="5"/>
  <c r="I2322" i="5"/>
  <c r="G2322" i="5"/>
  <c r="E2322" i="5"/>
  <c r="D2322" i="5"/>
  <c r="A2322" i="5"/>
  <c r="K2321" i="5"/>
  <c r="I2321" i="5"/>
  <c r="G2321" i="5"/>
  <c r="E2321" i="5"/>
  <c r="D2321" i="5"/>
  <c r="A2321" i="5"/>
  <c r="K2320" i="5"/>
  <c r="I2320" i="5"/>
  <c r="G2320" i="5"/>
  <c r="E2320" i="5"/>
  <c r="D2320" i="5"/>
  <c r="A2320" i="5"/>
  <c r="K2319" i="5"/>
  <c r="I2319" i="5"/>
  <c r="G2319" i="5"/>
  <c r="E2319" i="5"/>
  <c r="D2319" i="5"/>
  <c r="A2319" i="5"/>
  <c r="K2318" i="5"/>
  <c r="I2318" i="5"/>
  <c r="G2318" i="5"/>
  <c r="E2318" i="5"/>
  <c r="D2318" i="5"/>
  <c r="A2318" i="5"/>
  <c r="K2317" i="5"/>
  <c r="I2317" i="5"/>
  <c r="G2317" i="5"/>
  <c r="E2317" i="5"/>
  <c r="D2317" i="5"/>
  <c r="A2317" i="5"/>
  <c r="K2316" i="5"/>
  <c r="I2316" i="5"/>
  <c r="G2316" i="5"/>
  <c r="E2316" i="5"/>
  <c r="D2316" i="5"/>
  <c r="A2316" i="5"/>
  <c r="K2315" i="5"/>
  <c r="I2315" i="5"/>
  <c r="G2315" i="5"/>
  <c r="E2315" i="5"/>
  <c r="D2315" i="5"/>
  <c r="A2315" i="5"/>
  <c r="K2314" i="5"/>
  <c r="I2314" i="5"/>
  <c r="G2314" i="5"/>
  <c r="E2314" i="5"/>
  <c r="D2314" i="5"/>
  <c r="A2314" i="5"/>
  <c r="K2313" i="5"/>
  <c r="I2313" i="5"/>
  <c r="G2313" i="5"/>
  <c r="E2313" i="5"/>
  <c r="D2313" i="5"/>
  <c r="A2313" i="5"/>
  <c r="K2312" i="5"/>
  <c r="I2312" i="5"/>
  <c r="G2312" i="5"/>
  <c r="E2312" i="5"/>
  <c r="D2312" i="5"/>
  <c r="A2312" i="5"/>
  <c r="K2311" i="5"/>
  <c r="I2311" i="5"/>
  <c r="G2311" i="5"/>
  <c r="E2311" i="5"/>
  <c r="D2311" i="5"/>
  <c r="A2311" i="5"/>
  <c r="K2310" i="5"/>
  <c r="I2310" i="5"/>
  <c r="G2310" i="5"/>
  <c r="E2310" i="5"/>
  <c r="D2310" i="5"/>
  <c r="A2310" i="5"/>
  <c r="K2309" i="5"/>
  <c r="I2309" i="5"/>
  <c r="G2309" i="5"/>
  <c r="E2309" i="5"/>
  <c r="D2309" i="5"/>
  <c r="A2309" i="5"/>
  <c r="K2308" i="5"/>
  <c r="I2308" i="5"/>
  <c r="G2308" i="5"/>
  <c r="E2308" i="5"/>
  <c r="D2308" i="5"/>
  <c r="A2308" i="5"/>
  <c r="K2307" i="5"/>
  <c r="I2307" i="5"/>
  <c r="G2307" i="5"/>
  <c r="E2307" i="5"/>
  <c r="D2307" i="5"/>
  <c r="A2307" i="5"/>
  <c r="K2306" i="5"/>
  <c r="I2306" i="5"/>
  <c r="G2306" i="5"/>
  <c r="E2306" i="5"/>
  <c r="D2306" i="5"/>
  <c r="A2306" i="5"/>
  <c r="K2305" i="5"/>
  <c r="I2305" i="5"/>
  <c r="G2305" i="5"/>
  <c r="E2305" i="5"/>
  <c r="D2305" i="5"/>
  <c r="A2305" i="5"/>
  <c r="K2304" i="5"/>
  <c r="I2304" i="5"/>
  <c r="G2304" i="5"/>
  <c r="E2304" i="5"/>
  <c r="D2304" i="5"/>
  <c r="A2304" i="5"/>
  <c r="K2303" i="5"/>
  <c r="I2303" i="5"/>
  <c r="G2303" i="5"/>
  <c r="E2303" i="5"/>
  <c r="D2303" i="5"/>
  <c r="A2303" i="5"/>
  <c r="K2302" i="5"/>
  <c r="I2302" i="5"/>
  <c r="G2302" i="5"/>
  <c r="E2302" i="5"/>
  <c r="D2302" i="5"/>
  <c r="A2302" i="5"/>
  <c r="K2301" i="5"/>
  <c r="I2301" i="5"/>
  <c r="G2301" i="5"/>
  <c r="E2301" i="5"/>
  <c r="D2301" i="5"/>
  <c r="A2301" i="5"/>
  <c r="K2300" i="5"/>
  <c r="I2300" i="5"/>
  <c r="G2300" i="5"/>
  <c r="E2300" i="5"/>
  <c r="D2300" i="5"/>
  <c r="A2300" i="5"/>
  <c r="K2299" i="5"/>
  <c r="I2299" i="5"/>
  <c r="G2299" i="5"/>
  <c r="E2299" i="5"/>
  <c r="D2299" i="5"/>
  <c r="A2299" i="5"/>
  <c r="K2298" i="5"/>
  <c r="I2298" i="5"/>
  <c r="G2298" i="5"/>
  <c r="E2298" i="5"/>
  <c r="D2298" i="5"/>
  <c r="A2298" i="5"/>
  <c r="K2297" i="5"/>
  <c r="I2297" i="5"/>
  <c r="G2297" i="5"/>
  <c r="E2297" i="5"/>
  <c r="D2297" i="5"/>
  <c r="A2297" i="5"/>
  <c r="K2296" i="5"/>
  <c r="I2296" i="5"/>
  <c r="G2296" i="5"/>
  <c r="E2296" i="5"/>
  <c r="D2296" i="5"/>
  <c r="A2296" i="5"/>
  <c r="K2295" i="5"/>
  <c r="I2295" i="5"/>
  <c r="G2295" i="5"/>
  <c r="E2295" i="5"/>
  <c r="D2295" i="5"/>
  <c r="A2295" i="5"/>
  <c r="K2294" i="5"/>
  <c r="I2294" i="5"/>
  <c r="G2294" i="5"/>
  <c r="E2294" i="5"/>
  <c r="D2294" i="5"/>
  <c r="A2294" i="5"/>
  <c r="K2293" i="5"/>
  <c r="I2293" i="5"/>
  <c r="G2293" i="5"/>
  <c r="E2293" i="5"/>
  <c r="D2293" i="5"/>
  <c r="A2293" i="5"/>
  <c r="K2292" i="5"/>
  <c r="I2292" i="5"/>
  <c r="G2292" i="5"/>
  <c r="E2292" i="5"/>
  <c r="D2292" i="5"/>
  <c r="A2292" i="5"/>
  <c r="K2291" i="5"/>
  <c r="I2291" i="5"/>
  <c r="G2291" i="5"/>
  <c r="E2291" i="5"/>
  <c r="D2291" i="5"/>
  <c r="A2291" i="5"/>
  <c r="K2290" i="5"/>
  <c r="I2290" i="5"/>
  <c r="G2290" i="5"/>
  <c r="E2290" i="5"/>
  <c r="D2290" i="5"/>
  <c r="A2290" i="5"/>
  <c r="K2289" i="5"/>
  <c r="I2289" i="5"/>
  <c r="G2289" i="5"/>
  <c r="E2289" i="5"/>
  <c r="D2289" i="5"/>
  <c r="A2289" i="5"/>
  <c r="K2288" i="5"/>
  <c r="I2288" i="5"/>
  <c r="G2288" i="5"/>
  <c r="E2288" i="5"/>
  <c r="D2288" i="5"/>
  <c r="A2288" i="5"/>
  <c r="K2287" i="5"/>
  <c r="I2287" i="5"/>
  <c r="G2287" i="5"/>
  <c r="E2287" i="5"/>
  <c r="D2287" i="5"/>
  <c r="A2287" i="5"/>
  <c r="K2286" i="5"/>
  <c r="I2286" i="5"/>
  <c r="G2286" i="5"/>
  <c r="E2286" i="5"/>
  <c r="D2286" i="5"/>
  <c r="A2286" i="5"/>
  <c r="K2285" i="5"/>
  <c r="I2285" i="5"/>
  <c r="G2285" i="5"/>
  <c r="E2285" i="5"/>
  <c r="D2285" i="5"/>
  <c r="A2285" i="5"/>
  <c r="K2284" i="5"/>
  <c r="I2284" i="5"/>
  <c r="G2284" i="5"/>
  <c r="E2284" i="5"/>
  <c r="D2284" i="5"/>
  <c r="A2284" i="5"/>
  <c r="K2283" i="5"/>
  <c r="I2283" i="5"/>
  <c r="G2283" i="5"/>
  <c r="E2283" i="5"/>
  <c r="D2283" i="5"/>
  <c r="A2283" i="5"/>
  <c r="K2282" i="5"/>
  <c r="I2282" i="5"/>
  <c r="G2282" i="5"/>
  <c r="E2282" i="5"/>
  <c r="D2282" i="5"/>
  <c r="A2282" i="5"/>
  <c r="K2281" i="5"/>
  <c r="I2281" i="5"/>
  <c r="G2281" i="5"/>
  <c r="E2281" i="5"/>
  <c r="D2281" i="5"/>
  <c r="A2281" i="5"/>
  <c r="K2280" i="5"/>
  <c r="I2280" i="5"/>
  <c r="G2280" i="5"/>
  <c r="E2280" i="5"/>
  <c r="D2280" i="5"/>
  <c r="A2280" i="5"/>
  <c r="K2279" i="5"/>
  <c r="I2279" i="5"/>
  <c r="G2279" i="5"/>
  <c r="E2279" i="5"/>
  <c r="D2279" i="5"/>
  <c r="A2279" i="5"/>
  <c r="K2278" i="5"/>
  <c r="I2278" i="5"/>
  <c r="G2278" i="5"/>
  <c r="E2278" i="5"/>
  <c r="D2278" i="5"/>
  <c r="A2278" i="5"/>
  <c r="K2277" i="5"/>
  <c r="I2277" i="5"/>
  <c r="G2277" i="5"/>
  <c r="E2277" i="5"/>
  <c r="D2277" i="5"/>
  <c r="A2277" i="5"/>
  <c r="K2276" i="5"/>
  <c r="I2276" i="5"/>
  <c r="G2276" i="5"/>
  <c r="E2276" i="5"/>
  <c r="D2276" i="5"/>
  <c r="A2276" i="5"/>
  <c r="K2275" i="5"/>
  <c r="I2275" i="5"/>
  <c r="G2275" i="5"/>
  <c r="E2275" i="5"/>
  <c r="D2275" i="5"/>
  <c r="A2275" i="5"/>
  <c r="K2274" i="5"/>
  <c r="I2274" i="5"/>
  <c r="G2274" i="5"/>
  <c r="E2274" i="5"/>
  <c r="D2274" i="5"/>
  <c r="A2274" i="5"/>
  <c r="K2273" i="5"/>
  <c r="I2273" i="5"/>
  <c r="G2273" i="5"/>
  <c r="E2273" i="5"/>
  <c r="D2273" i="5"/>
  <c r="A2273" i="5"/>
  <c r="K2272" i="5"/>
  <c r="I2272" i="5"/>
  <c r="G2272" i="5"/>
  <c r="E2272" i="5"/>
  <c r="D2272" i="5"/>
  <c r="A2272" i="5"/>
  <c r="K2271" i="5"/>
  <c r="I2271" i="5"/>
  <c r="G2271" i="5"/>
  <c r="E2271" i="5"/>
  <c r="D2271" i="5"/>
  <c r="A2271" i="5"/>
  <c r="K2270" i="5"/>
  <c r="I2270" i="5"/>
  <c r="G2270" i="5"/>
  <c r="E2270" i="5"/>
  <c r="D2270" i="5"/>
  <c r="A2270" i="5"/>
  <c r="K2269" i="5"/>
  <c r="I2269" i="5"/>
  <c r="G2269" i="5"/>
  <c r="E2269" i="5"/>
  <c r="D2269" i="5"/>
  <c r="A2269" i="5"/>
  <c r="K2268" i="5"/>
  <c r="I2268" i="5"/>
  <c r="G2268" i="5"/>
  <c r="E2268" i="5"/>
  <c r="D2268" i="5"/>
  <c r="A2268" i="5"/>
  <c r="K2267" i="5"/>
  <c r="I2267" i="5"/>
  <c r="G2267" i="5"/>
  <c r="E2267" i="5"/>
  <c r="D2267" i="5"/>
  <c r="A2267" i="5"/>
  <c r="K2266" i="5"/>
  <c r="I2266" i="5"/>
  <c r="G2266" i="5"/>
  <c r="E2266" i="5"/>
  <c r="D2266" i="5"/>
  <c r="A2266" i="5"/>
  <c r="K2265" i="5"/>
  <c r="I2265" i="5"/>
  <c r="G2265" i="5"/>
  <c r="E2265" i="5"/>
  <c r="D2265" i="5"/>
  <c r="A2265" i="5"/>
  <c r="K2264" i="5"/>
  <c r="I2264" i="5"/>
  <c r="G2264" i="5"/>
  <c r="E2264" i="5"/>
  <c r="D2264" i="5"/>
  <c r="A2264" i="5"/>
  <c r="K2263" i="5"/>
  <c r="I2263" i="5"/>
  <c r="G2263" i="5"/>
  <c r="E2263" i="5"/>
  <c r="D2263" i="5"/>
  <c r="A2263" i="5"/>
  <c r="K2262" i="5"/>
  <c r="I2262" i="5"/>
  <c r="G2262" i="5"/>
  <c r="E2262" i="5"/>
  <c r="D2262" i="5"/>
  <c r="A2262" i="5"/>
  <c r="K2261" i="5"/>
  <c r="I2261" i="5"/>
  <c r="G2261" i="5"/>
  <c r="E2261" i="5"/>
  <c r="D2261" i="5"/>
  <c r="A2261" i="5"/>
  <c r="K2260" i="5"/>
  <c r="I2260" i="5"/>
  <c r="G2260" i="5"/>
  <c r="E2260" i="5"/>
  <c r="D2260" i="5"/>
  <c r="A2260" i="5"/>
  <c r="K2259" i="5"/>
  <c r="I2259" i="5"/>
  <c r="G2259" i="5"/>
  <c r="E2259" i="5"/>
  <c r="D2259" i="5"/>
  <c r="A2259" i="5"/>
  <c r="K2258" i="5"/>
  <c r="I2258" i="5"/>
  <c r="G2258" i="5"/>
  <c r="E2258" i="5"/>
  <c r="D2258" i="5"/>
  <c r="A2258" i="5"/>
  <c r="K2257" i="5"/>
  <c r="I2257" i="5"/>
  <c r="G2257" i="5"/>
  <c r="E2257" i="5"/>
  <c r="D2257" i="5"/>
  <c r="A2257" i="5"/>
  <c r="K2256" i="5"/>
  <c r="I2256" i="5"/>
  <c r="G2256" i="5"/>
  <c r="E2256" i="5"/>
  <c r="D2256" i="5"/>
  <c r="A2256" i="5"/>
  <c r="K2255" i="5"/>
  <c r="I2255" i="5"/>
  <c r="G2255" i="5"/>
  <c r="E2255" i="5"/>
  <c r="D2255" i="5"/>
  <c r="A2255" i="5"/>
  <c r="K2254" i="5"/>
  <c r="I2254" i="5"/>
  <c r="G2254" i="5"/>
  <c r="E2254" i="5"/>
  <c r="D2254" i="5"/>
  <c r="A2254" i="5"/>
  <c r="K2253" i="5"/>
  <c r="I2253" i="5"/>
  <c r="G2253" i="5"/>
  <c r="E2253" i="5"/>
  <c r="D2253" i="5"/>
  <c r="A2253" i="5"/>
  <c r="K2252" i="5"/>
  <c r="I2252" i="5"/>
  <c r="G2252" i="5"/>
  <c r="E2252" i="5"/>
  <c r="D2252" i="5"/>
  <c r="A2252" i="5"/>
  <c r="K2251" i="5"/>
  <c r="I2251" i="5"/>
  <c r="G2251" i="5"/>
  <c r="E2251" i="5"/>
  <c r="D2251" i="5"/>
  <c r="A2251" i="5"/>
  <c r="K2250" i="5"/>
  <c r="I2250" i="5"/>
  <c r="G2250" i="5"/>
  <c r="E2250" i="5"/>
  <c r="D2250" i="5"/>
  <c r="A2250" i="5"/>
  <c r="K2249" i="5"/>
  <c r="I2249" i="5"/>
  <c r="G2249" i="5"/>
  <c r="E2249" i="5"/>
  <c r="D2249" i="5"/>
  <c r="A2249" i="5"/>
  <c r="K2248" i="5"/>
  <c r="I2248" i="5"/>
  <c r="G2248" i="5"/>
  <c r="E2248" i="5"/>
  <c r="D2248" i="5"/>
  <c r="A2248" i="5"/>
  <c r="K2247" i="5"/>
  <c r="I2247" i="5"/>
  <c r="G2247" i="5"/>
  <c r="E2247" i="5"/>
  <c r="D2247" i="5"/>
  <c r="A2247" i="5"/>
  <c r="K2246" i="5"/>
  <c r="I2246" i="5"/>
  <c r="G2246" i="5"/>
  <c r="E2246" i="5"/>
  <c r="D2246" i="5"/>
  <c r="A2246" i="5"/>
  <c r="K2245" i="5"/>
  <c r="I2245" i="5"/>
  <c r="G2245" i="5"/>
  <c r="E2245" i="5"/>
  <c r="D2245" i="5"/>
  <c r="A2245" i="5"/>
  <c r="K2244" i="5"/>
  <c r="I2244" i="5"/>
  <c r="G2244" i="5"/>
  <c r="E2244" i="5"/>
  <c r="D2244" i="5"/>
  <c r="A2244" i="5"/>
  <c r="K2243" i="5"/>
  <c r="I2243" i="5"/>
  <c r="G2243" i="5"/>
  <c r="E2243" i="5"/>
  <c r="D2243" i="5"/>
  <c r="A2243" i="5"/>
  <c r="K2242" i="5"/>
  <c r="I2242" i="5"/>
  <c r="G2242" i="5"/>
  <c r="E2242" i="5"/>
  <c r="D2242" i="5"/>
  <c r="A2242" i="5"/>
  <c r="K2241" i="5"/>
  <c r="I2241" i="5"/>
  <c r="G2241" i="5"/>
  <c r="E2241" i="5"/>
  <c r="D2241" i="5"/>
  <c r="A2241" i="5"/>
  <c r="K2240" i="5"/>
  <c r="I2240" i="5"/>
  <c r="G2240" i="5"/>
  <c r="E2240" i="5"/>
  <c r="D2240" i="5"/>
  <c r="A2240" i="5"/>
  <c r="K2239" i="5"/>
  <c r="I2239" i="5"/>
  <c r="G2239" i="5"/>
  <c r="E2239" i="5"/>
  <c r="D2239" i="5"/>
  <c r="A2239" i="5"/>
  <c r="K2238" i="5"/>
  <c r="I2238" i="5"/>
  <c r="G2238" i="5"/>
  <c r="E2238" i="5"/>
  <c r="D2238" i="5"/>
  <c r="A2238" i="5"/>
  <c r="K2237" i="5"/>
  <c r="I2237" i="5"/>
  <c r="G2237" i="5"/>
  <c r="E2237" i="5"/>
  <c r="D2237" i="5"/>
  <c r="A2237" i="5"/>
  <c r="K2236" i="5"/>
  <c r="I2236" i="5"/>
  <c r="G2236" i="5"/>
  <c r="E2236" i="5"/>
  <c r="D2236" i="5"/>
  <c r="A2236" i="5"/>
  <c r="K2235" i="5"/>
  <c r="I2235" i="5"/>
  <c r="G2235" i="5"/>
  <c r="E2235" i="5"/>
  <c r="D2235" i="5"/>
  <c r="A2235" i="5"/>
  <c r="K2234" i="5"/>
  <c r="I2234" i="5"/>
  <c r="G2234" i="5"/>
  <c r="E2234" i="5"/>
  <c r="D2234" i="5"/>
  <c r="A2234" i="5"/>
  <c r="K2233" i="5"/>
  <c r="I2233" i="5"/>
  <c r="G2233" i="5"/>
  <c r="E2233" i="5"/>
  <c r="D2233" i="5"/>
  <c r="A2233" i="5"/>
  <c r="K2232" i="5"/>
  <c r="I2232" i="5"/>
  <c r="G2232" i="5"/>
  <c r="E2232" i="5"/>
  <c r="D2232" i="5"/>
  <c r="A2232" i="5"/>
  <c r="K2231" i="5"/>
  <c r="I2231" i="5"/>
  <c r="G2231" i="5"/>
  <c r="E2231" i="5"/>
  <c r="D2231" i="5"/>
  <c r="A2231" i="5"/>
  <c r="K2230" i="5"/>
  <c r="I2230" i="5"/>
  <c r="G2230" i="5"/>
  <c r="E2230" i="5"/>
  <c r="D2230" i="5"/>
  <c r="A2230" i="5"/>
  <c r="K2229" i="5"/>
  <c r="I2229" i="5"/>
  <c r="G2229" i="5"/>
  <c r="E2229" i="5"/>
  <c r="D2229" i="5"/>
  <c r="A2229" i="5"/>
  <c r="K2228" i="5"/>
  <c r="I2228" i="5"/>
  <c r="G2228" i="5"/>
  <c r="E2228" i="5"/>
  <c r="D2228" i="5"/>
  <c r="A2228" i="5"/>
  <c r="K2227" i="5"/>
  <c r="I2227" i="5"/>
  <c r="G2227" i="5"/>
  <c r="E2227" i="5"/>
  <c r="D2227" i="5"/>
  <c r="A2227" i="5"/>
  <c r="K2226" i="5"/>
  <c r="I2226" i="5"/>
  <c r="G2226" i="5"/>
  <c r="E2226" i="5"/>
  <c r="D2226" i="5"/>
  <c r="A2226" i="5"/>
  <c r="K2225" i="5"/>
  <c r="I2225" i="5"/>
  <c r="G2225" i="5"/>
  <c r="E2225" i="5"/>
  <c r="D2225" i="5"/>
  <c r="A2225" i="5"/>
  <c r="K2224" i="5"/>
  <c r="I2224" i="5"/>
  <c r="G2224" i="5"/>
  <c r="E2224" i="5"/>
  <c r="D2224" i="5"/>
  <c r="A2224" i="5"/>
  <c r="K2223" i="5"/>
  <c r="I2223" i="5"/>
  <c r="G2223" i="5"/>
  <c r="E2223" i="5"/>
  <c r="D2223" i="5"/>
  <c r="A2223" i="5"/>
  <c r="K2222" i="5"/>
  <c r="I2222" i="5"/>
  <c r="G2222" i="5"/>
  <c r="E2222" i="5"/>
  <c r="D2222" i="5"/>
  <c r="A2222" i="5"/>
  <c r="K2221" i="5"/>
  <c r="I2221" i="5"/>
  <c r="G2221" i="5"/>
  <c r="E2221" i="5"/>
  <c r="D2221" i="5"/>
  <c r="A2221" i="5"/>
  <c r="K2220" i="5"/>
  <c r="I2220" i="5"/>
  <c r="G2220" i="5"/>
  <c r="E2220" i="5"/>
  <c r="D2220" i="5"/>
  <c r="A2220" i="5"/>
  <c r="K2219" i="5"/>
  <c r="I2219" i="5"/>
  <c r="G2219" i="5"/>
  <c r="E2219" i="5"/>
  <c r="D2219" i="5"/>
  <c r="A2219" i="5"/>
  <c r="K2218" i="5"/>
  <c r="I2218" i="5"/>
  <c r="G2218" i="5"/>
  <c r="E2218" i="5"/>
  <c r="D2218" i="5"/>
  <c r="A2218" i="5"/>
  <c r="K2217" i="5"/>
  <c r="I2217" i="5"/>
  <c r="G2217" i="5"/>
  <c r="E2217" i="5"/>
  <c r="D2217" i="5"/>
  <c r="A2217" i="5"/>
  <c r="K2216" i="5"/>
  <c r="I2216" i="5"/>
  <c r="G2216" i="5"/>
  <c r="E2216" i="5"/>
  <c r="D2216" i="5"/>
  <c r="A2216" i="5"/>
  <c r="K2215" i="5"/>
  <c r="I2215" i="5"/>
  <c r="G2215" i="5"/>
  <c r="E2215" i="5"/>
  <c r="D2215" i="5"/>
  <c r="A2215" i="5"/>
  <c r="K2214" i="5"/>
  <c r="I2214" i="5"/>
  <c r="G2214" i="5"/>
  <c r="E2214" i="5"/>
  <c r="D2214" i="5"/>
  <c r="A2214" i="5"/>
  <c r="K2213" i="5"/>
  <c r="I2213" i="5"/>
  <c r="G2213" i="5"/>
  <c r="E2213" i="5"/>
  <c r="D2213" i="5"/>
  <c r="A2213" i="5"/>
  <c r="K2212" i="5"/>
  <c r="I2212" i="5"/>
  <c r="G2212" i="5"/>
  <c r="E2212" i="5"/>
  <c r="D2212" i="5"/>
  <c r="A2212" i="5"/>
  <c r="K2211" i="5"/>
  <c r="I2211" i="5"/>
  <c r="G2211" i="5"/>
  <c r="E2211" i="5"/>
  <c r="D2211" i="5"/>
  <c r="A2211" i="5"/>
  <c r="K2210" i="5"/>
  <c r="I2210" i="5"/>
  <c r="G2210" i="5"/>
  <c r="E2210" i="5"/>
  <c r="D2210" i="5"/>
  <c r="A2210" i="5"/>
  <c r="K2209" i="5"/>
  <c r="I2209" i="5"/>
  <c r="G2209" i="5"/>
  <c r="E2209" i="5"/>
  <c r="D2209" i="5"/>
  <c r="A2209" i="5"/>
  <c r="K2208" i="5"/>
  <c r="I2208" i="5"/>
  <c r="G2208" i="5"/>
  <c r="E2208" i="5"/>
  <c r="D2208" i="5"/>
  <c r="A2208" i="5"/>
  <c r="K2207" i="5"/>
  <c r="I2207" i="5"/>
  <c r="G2207" i="5"/>
  <c r="E2207" i="5"/>
  <c r="D2207" i="5"/>
  <c r="A2207" i="5"/>
  <c r="K2206" i="5"/>
  <c r="I2206" i="5"/>
  <c r="G2206" i="5"/>
  <c r="E2206" i="5"/>
  <c r="D2206" i="5"/>
  <c r="A2206" i="5"/>
  <c r="K2205" i="5"/>
  <c r="I2205" i="5"/>
  <c r="G2205" i="5"/>
  <c r="E2205" i="5"/>
  <c r="D2205" i="5"/>
  <c r="A2205" i="5"/>
  <c r="K2204" i="5"/>
  <c r="I2204" i="5"/>
  <c r="G2204" i="5"/>
  <c r="E2204" i="5"/>
  <c r="D2204" i="5"/>
  <c r="A2204" i="5"/>
  <c r="K2203" i="5"/>
  <c r="I2203" i="5"/>
  <c r="G2203" i="5"/>
  <c r="E2203" i="5"/>
  <c r="D2203" i="5"/>
  <c r="A2203" i="5"/>
  <c r="K2202" i="5"/>
  <c r="I2202" i="5"/>
  <c r="G2202" i="5"/>
  <c r="E2202" i="5"/>
  <c r="D2202" i="5"/>
  <c r="A2202" i="5"/>
  <c r="K2201" i="5"/>
  <c r="I2201" i="5"/>
  <c r="G2201" i="5"/>
  <c r="E2201" i="5"/>
  <c r="D2201" i="5"/>
  <c r="A2201" i="5"/>
  <c r="K2200" i="5"/>
  <c r="I2200" i="5"/>
  <c r="G2200" i="5"/>
  <c r="E2200" i="5"/>
  <c r="D2200" i="5"/>
  <c r="A2200" i="5"/>
  <c r="K2199" i="5"/>
  <c r="I2199" i="5"/>
  <c r="G2199" i="5"/>
  <c r="E2199" i="5"/>
  <c r="D2199" i="5"/>
  <c r="A2199" i="5"/>
  <c r="K2198" i="5"/>
  <c r="I2198" i="5"/>
  <c r="G2198" i="5"/>
  <c r="E2198" i="5"/>
  <c r="D2198" i="5"/>
  <c r="A2198" i="5"/>
  <c r="K2197" i="5"/>
  <c r="I2197" i="5"/>
  <c r="G2197" i="5"/>
  <c r="E2197" i="5"/>
  <c r="D2197" i="5"/>
  <c r="A2197" i="5"/>
  <c r="K2196" i="5"/>
  <c r="I2196" i="5"/>
  <c r="G2196" i="5"/>
  <c r="E2196" i="5"/>
  <c r="D2196" i="5"/>
  <c r="A2196" i="5"/>
  <c r="K2195" i="5"/>
  <c r="I2195" i="5"/>
  <c r="G2195" i="5"/>
  <c r="E2195" i="5"/>
  <c r="D2195" i="5"/>
  <c r="A2195" i="5"/>
  <c r="K2194" i="5"/>
  <c r="I2194" i="5"/>
  <c r="G2194" i="5"/>
  <c r="E2194" i="5"/>
  <c r="D2194" i="5"/>
  <c r="A2194" i="5"/>
  <c r="K2193" i="5"/>
  <c r="I2193" i="5"/>
  <c r="G2193" i="5"/>
  <c r="E2193" i="5"/>
  <c r="D2193" i="5"/>
  <c r="A2193" i="5"/>
  <c r="K2192" i="5"/>
  <c r="I2192" i="5"/>
  <c r="G2192" i="5"/>
  <c r="E2192" i="5"/>
  <c r="D2192" i="5"/>
  <c r="A2192" i="5"/>
  <c r="K2191" i="5"/>
  <c r="I2191" i="5"/>
  <c r="G2191" i="5"/>
  <c r="E2191" i="5"/>
  <c r="D2191" i="5"/>
  <c r="A2191" i="5"/>
  <c r="K2190" i="5"/>
  <c r="I2190" i="5"/>
  <c r="G2190" i="5"/>
  <c r="E2190" i="5"/>
  <c r="D2190" i="5"/>
  <c r="A2190" i="5"/>
  <c r="K2189" i="5"/>
  <c r="I2189" i="5"/>
  <c r="G2189" i="5"/>
  <c r="E2189" i="5"/>
  <c r="D2189" i="5"/>
  <c r="A2189" i="5"/>
  <c r="K2188" i="5"/>
  <c r="I2188" i="5"/>
  <c r="G2188" i="5"/>
  <c r="E2188" i="5"/>
  <c r="D2188" i="5"/>
  <c r="A2188" i="5"/>
  <c r="K2187" i="5"/>
  <c r="I2187" i="5"/>
  <c r="G2187" i="5"/>
  <c r="E2187" i="5"/>
  <c r="D2187" i="5"/>
  <c r="A2187" i="5"/>
  <c r="K2186" i="5"/>
  <c r="I2186" i="5"/>
  <c r="G2186" i="5"/>
  <c r="E2186" i="5"/>
  <c r="D2186" i="5"/>
  <c r="A2186" i="5"/>
  <c r="K2185" i="5"/>
  <c r="I2185" i="5"/>
  <c r="G2185" i="5"/>
  <c r="E2185" i="5"/>
  <c r="D2185" i="5"/>
  <c r="A2185" i="5"/>
  <c r="K2184" i="5"/>
  <c r="I2184" i="5"/>
  <c r="G2184" i="5"/>
  <c r="E2184" i="5"/>
  <c r="D2184" i="5"/>
  <c r="A2184" i="5"/>
  <c r="K2183" i="5"/>
  <c r="I2183" i="5"/>
  <c r="G2183" i="5"/>
  <c r="E2183" i="5"/>
  <c r="D2183" i="5"/>
  <c r="A2183" i="5"/>
  <c r="K2182" i="5"/>
  <c r="I2182" i="5"/>
  <c r="G2182" i="5"/>
  <c r="E2182" i="5"/>
  <c r="D2182" i="5"/>
  <c r="A2182" i="5"/>
  <c r="K2181" i="5"/>
  <c r="I2181" i="5"/>
  <c r="G2181" i="5"/>
  <c r="E2181" i="5"/>
  <c r="D2181" i="5"/>
  <c r="A2181" i="5"/>
  <c r="K2180" i="5"/>
  <c r="I2180" i="5"/>
  <c r="G2180" i="5"/>
  <c r="E2180" i="5"/>
  <c r="D2180" i="5"/>
  <c r="A2180" i="5"/>
  <c r="K2179" i="5"/>
  <c r="I2179" i="5"/>
  <c r="G2179" i="5"/>
  <c r="E2179" i="5"/>
  <c r="D2179" i="5"/>
  <c r="A2179" i="5"/>
  <c r="K2178" i="5"/>
  <c r="I2178" i="5"/>
  <c r="G2178" i="5"/>
  <c r="E2178" i="5"/>
  <c r="D2178" i="5"/>
  <c r="A2178" i="5"/>
  <c r="K2177" i="5"/>
  <c r="I2177" i="5"/>
  <c r="G2177" i="5"/>
  <c r="E2177" i="5"/>
  <c r="D2177" i="5"/>
  <c r="A2177" i="5"/>
  <c r="K2176" i="5"/>
  <c r="I2176" i="5"/>
  <c r="G2176" i="5"/>
  <c r="E2176" i="5"/>
  <c r="D2176" i="5"/>
  <c r="A2176" i="5"/>
  <c r="K2175" i="5"/>
  <c r="I2175" i="5"/>
  <c r="G2175" i="5"/>
  <c r="E2175" i="5"/>
  <c r="D2175" i="5"/>
  <c r="A2175" i="5"/>
  <c r="K2174" i="5"/>
  <c r="I2174" i="5"/>
  <c r="G2174" i="5"/>
  <c r="E2174" i="5"/>
  <c r="D2174" i="5"/>
  <c r="A2174" i="5"/>
  <c r="K2173" i="5"/>
  <c r="I2173" i="5"/>
  <c r="G2173" i="5"/>
  <c r="E2173" i="5"/>
  <c r="D2173" i="5"/>
  <c r="A2173" i="5"/>
  <c r="K2172" i="5"/>
  <c r="I2172" i="5"/>
  <c r="G2172" i="5"/>
  <c r="E2172" i="5"/>
  <c r="D2172" i="5"/>
  <c r="A2172" i="5"/>
  <c r="K2171" i="5"/>
  <c r="I2171" i="5"/>
  <c r="G2171" i="5"/>
  <c r="E2171" i="5"/>
  <c r="D2171" i="5"/>
  <c r="A2171" i="5"/>
  <c r="K2170" i="5"/>
  <c r="I2170" i="5"/>
  <c r="G2170" i="5"/>
  <c r="E2170" i="5"/>
  <c r="D2170" i="5"/>
  <c r="A2170" i="5"/>
  <c r="K2169" i="5"/>
  <c r="I2169" i="5"/>
  <c r="G2169" i="5"/>
  <c r="E2169" i="5"/>
  <c r="D2169" i="5"/>
  <c r="A2169" i="5"/>
  <c r="K2168" i="5"/>
  <c r="I2168" i="5"/>
  <c r="G2168" i="5"/>
  <c r="E2168" i="5"/>
  <c r="D2168" i="5"/>
  <c r="A2168" i="5"/>
  <c r="K2167" i="5"/>
  <c r="I2167" i="5"/>
  <c r="G2167" i="5"/>
  <c r="E2167" i="5"/>
  <c r="D2167" i="5"/>
  <c r="A2167" i="5"/>
  <c r="K2166" i="5"/>
  <c r="I2166" i="5"/>
  <c r="G2166" i="5"/>
  <c r="E2166" i="5"/>
  <c r="D2166" i="5"/>
  <c r="A2166" i="5"/>
  <c r="K2165" i="5"/>
  <c r="I2165" i="5"/>
  <c r="G2165" i="5"/>
  <c r="E2165" i="5"/>
  <c r="D2165" i="5"/>
  <c r="A2165" i="5"/>
  <c r="K2164" i="5"/>
  <c r="I2164" i="5"/>
  <c r="G2164" i="5"/>
  <c r="E2164" i="5"/>
  <c r="D2164" i="5"/>
  <c r="A2164" i="5"/>
  <c r="K2163" i="5"/>
  <c r="I2163" i="5"/>
  <c r="G2163" i="5"/>
  <c r="E2163" i="5"/>
  <c r="D2163" i="5"/>
  <c r="A2163" i="5"/>
  <c r="K2162" i="5"/>
  <c r="I2162" i="5"/>
  <c r="G2162" i="5"/>
  <c r="E2162" i="5"/>
  <c r="D2162" i="5"/>
  <c r="A2162" i="5"/>
  <c r="K2161" i="5"/>
  <c r="I2161" i="5"/>
  <c r="G2161" i="5"/>
  <c r="E2161" i="5"/>
  <c r="D2161" i="5"/>
  <c r="A2161" i="5"/>
  <c r="K2160" i="5"/>
  <c r="I2160" i="5"/>
  <c r="G2160" i="5"/>
  <c r="E2160" i="5"/>
  <c r="D2160" i="5"/>
  <c r="A2160" i="5"/>
  <c r="K2159" i="5"/>
  <c r="I2159" i="5"/>
  <c r="G2159" i="5"/>
  <c r="E2159" i="5"/>
  <c r="D2159" i="5"/>
  <c r="A2159" i="5"/>
  <c r="K2158" i="5"/>
  <c r="I2158" i="5"/>
  <c r="G2158" i="5"/>
  <c r="E2158" i="5"/>
  <c r="D2158" i="5"/>
  <c r="A2158" i="5"/>
  <c r="K2157" i="5"/>
  <c r="I2157" i="5"/>
  <c r="G2157" i="5"/>
  <c r="E2157" i="5"/>
  <c r="D2157" i="5"/>
  <c r="A2157" i="5"/>
  <c r="K2156" i="5"/>
  <c r="I2156" i="5"/>
  <c r="G2156" i="5"/>
  <c r="E2156" i="5"/>
  <c r="D2156" i="5"/>
  <c r="A2156" i="5"/>
  <c r="K2155" i="5"/>
  <c r="I2155" i="5"/>
  <c r="G2155" i="5"/>
  <c r="E2155" i="5"/>
  <c r="D2155" i="5"/>
  <c r="A2155" i="5"/>
  <c r="K2154" i="5"/>
  <c r="I2154" i="5"/>
  <c r="G2154" i="5"/>
  <c r="E2154" i="5"/>
  <c r="D2154" i="5"/>
  <c r="A2154" i="5"/>
  <c r="K2153" i="5"/>
  <c r="I2153" i="5"/>
  <c r="G2153" i="5"/>
  <c r="E2153" i="5"/>
  <c r="D2153" i="5"/>
  <c r="A2153" i="5"/>
  <c r="K2152" i="5"/>
  <c r="I2152" i="5"/>
  <c r="G2152" i="5"/>
  <c r="E2152" i="5"/>
  <c r="D2152" i="5"/>
  <c r="A2152" i="5"/>
  <c r="K2151" i="5"/>
  <c r="I2151" i="5"/>
  <c r="G2151" i="5"/>
  <c r="E2151" i="5"/>
  <c r="D2151" i="5"/>
  <c r="A2151" i="5"/>
  <c r="K2150" i="5"/>
  <c r="I2150" i="5"/>
  <c r="G2150" i="5"/>
  <c r="E2150" i="5"/>
  <c r="D2150" i="5"/>
  <c r="A2150" i="5"/>
  <c r="K2149" i="5"/>
  <c r="I2149" i="5"/>
  <c r="G2149" i="5"/>
  <c r="E2149" i="5"/>
  <c r="D2149" i="5"/>
  <c r="A2149" i="5"/>
  <c r="K2148" i="5"/>
  <c r="I2148" i="5"/>
  <c r="G2148" i="5"/>
  <c r="E2148" i="5"/>
  <c r="D2148" i="5"/>
  <c r="A2148" i="5"/>
  <c r="K2147" i="5"/>
  <c r="I2147" i="5"/>
  <c r="G2147" i="5"/>
  <c r="E2147" i="5"/>
  <c r="D2147" i="5"/>
  <c r="A2147" i="5"/>
  <c r="K2146" i="5"/>
  <c r="I2146" i="5"/>
  <c r="G2146" i="5"/>
  <c r="E2146" i="5"/>
  <c r="D2146" i="5"/>
  <c r="A2146" i="5"/>
  <c r="K2145" i="5"/>
  <c r="I2145" i="5"/>
  <c r="G2145" i="5"/>
  <c r="E2145" i="5"/>
  <c r="D2145" i="5"/>
  <c r="A2145" i="5"/>
  <c r="K2144" i="5"/>
  <c r="I2144" i="5"/>
  <c r="G2144" i="5"/>
  <c r="E2144" i="5"/>
  <c r="D2144" i="5"/>
  <c r="A2144" i="5"/>
  <c r="K2143" i="5"/>
  <c r="I2143" i="5"/>
  <c r="G2143" i="5"/>
  <c r="E2143" i="5"/>
  <c r="D2143" i="5"/>
  <c r="A2143" i="5"/>
  <c r="K2142" i="5"/>
  <c r="I2142" i="5"/>
  <c r="G2142" i="5"/>
  <c r="E2142" i="5"/>
  <c r="D2142" i="5"/>
  <c r="A2142" i="5"/>
  <c r="K2141" i="5"/>
  <c r="I2141" i="5"/>
  <c r="G2141" i="5"/>
  <c r="E2141" i="5"/>
  <c r="D2141" i="5"/>
  <c r="A2141" i="5"/>
  <c r="K2140" i="5"/>
  <c r="I2140" i="5"/>
  <c r="G2140" i="5"/>
  <c r="E2140" i="5"/>
  <c r="D2140" i="5"/>
  <c r="A2140" i="5"/>
  <c r="K2139" i="5"/>
  <c r="I2139" i="5"/>
  <c r="G2139" i="5"/>
  <c r="E2139" i="5"/>
  <c r="D2139" i="5"/>
  <c r="A2139" i="5"/>
  <c r="K2138" i="5"/>
  <c r="I2138" i="5"/>
  <c r="G2138" i="5"/>
  <c r="E2138" i="5"/>
  <c r="D2138" i="5"/>
  <c r="A2138" i="5"/>
  <c r="K2137" i="5"/>
  <c r="I2137" i="5"/>
  <c r="G2137" i="5"/>
  <c r="E2137" i="5"/>
  <c r="D2137" i="5"/>
  <c r="A2137" i="5"/>
  <c r="K2136" i="5"/>
  <c r="I2136" i="5"/>
  <c r="G2136" i="5"/>
  <c r="E2136" i="5"/>
  <c r="D2136" i="5"/>
  <c r="A2136" i="5"/>
  <c r="K2135" i="5"/>
  <c r="I2135" i="5"/>
  <c r="G2135" i="5"/>
  <c r="E2135" i="5"/>
  <c r="D2135" i="5"/>
  <c r="A2135" i="5"/>
  <c r="K2134" i="5"/>
  <c r="I2134" i="5"/>
  <c r="G2134" i="5"/>
  <c r="E2134" i="5"/>
  <c r="D2134" i="5"/>
  <c r="A2134" i="5"/>
  <c r="K2133" i="5"/>
  <c r="I2133" i="5"/>
  <c r="G2133" i="5"/>
  <c r="E2133" i="5"/>
  <c r="D2133" i="5"/>
  <c r="A2133" i="5"/>
  <c r="K2132" i="5"/>
  <c r="I2132" i="5"/>
  <c r="G2132" i="5"/>
  <c r="E2132" i="5"/>
  <c r="D2132" i="5"/>
  <c r="A2132" i="5"/>
  <c r="K2131" i="5"/>
  <c r="I2131" i="5"/>
  <c r="G2131" i="5"/>
  <c r="E2131" i="5"/>
  <c r="D2131" i="5"/>
  <c r="A2131" i="5"/>
  <c r="K2130" i="5"/>
  <c r="I2130" i="5"/>
  <c r="G2130" i="5"/>
  <c r="E2130" i="5"/>
  <c r="D2130" i="5"/>
  <c r="A2130" i="5"/>
  <c r="K2129" i="5"/>
  <c r="I2129" i="5"/>
  <c r="G2129" i="5"/>
  <c r="E2129" i="5"/>
  <c r="D2129" i="5"/>
  <c r="A2129" i="5"/>
  <c r="K2128" i="5"/>
  <c r="I2128" i="5"/>
  <c r="G2128" i="5"/>
  <c r="E2128" i="5"/>
  <c r="D2128" i="5"/>
  <c r="A2128" i="5"/>
  <c r="K2127" i="5"/>
  <c r="I2127" i="5"/>
  <c r="G2127" i="5"/>
  <c r="E2127" i="5"/>
  <c r="D2127" i="5"/>
  <c r="A2127" i="5"/>
  <c r="K2126" i="5"/>
  <c r="I2126" i="5"/>
  <c r="G2126" i="5"/>
  <c r="E2126" i="5"/>
  <c r="D2126" i="5"/>
  <c r="A2126" i="5"/>
  <c r="K2125" i="5"/>
  <c r="I2125" i="5"/>
  <c r="G2125" i="5"/>
  <c r="E2125" i="5"/>
  <c r="D2125" i="5"/>
  <c r="A2125" i="5"/>
  <c r="K2124" i="5"/>
  <c r="I2124" i="5"/>
  <c r="G2124" i="5"/>
  <c r="E2124" i="5"/>
  <c r="D2124" i="5"/>
  <c r="A2124" i="5"/>
  <c r="K2123" i="5"/>
  <c r="I2123" i="5"/>
  <c r="G2123" i="5"/>
  <c r="E2123" i="5"/>
  <c r="D2123" i="5"/>
  <c r="A2123" i="5"/>
  <c r="K2122" i="5"/>
  <c r="I2122" i="5"/>
  <c r="G2122" i="5"/>
  <c r="E2122" i="5"/>
  <c r="D2122" i="5"/>
  <c r="A2122" i="5"/>
  <c r="K2121" i="5"/>
  <c r="I2121" i="5"/>
  <c r="G2121" i="5"/>
  <c r="E2121" i="5"/>
  <c r="D2121" i="5"/>
  <c r="A2121" i="5"/>
  <c r="K2120" i="5"/>
  <c r="I2120" i="5"/>
  <c r="G2120" i="5"/>
  <c r="E2120" i="5"/>
  <c r="D2120" i="5"/>
  <c r="A2120" i="5"/>
  <c r="K2119" i="5"/>
  <c r="I2119" i="5"/>
  <c r="G2119" i="5"/>
  <c r="E2119" i="5"/>
  <c r="D2119" i="5"/>
  <c r="A2119" i="5"/>
  <c r="K2118" i="5"/>
  <c r="I2118" i="5"/>
  <c r="G2118" i="5"/>
  <c r="E2118" i="5"/>
  <c r="D2118" i="5"/>
  <c r="A2118" i="5"/>
  <c r="K2117" i="5"/>
  <c r="I2117" i="5"/>
  <c r="G2117" i="5"/>
  <c r="E2117" i="5"/>
  <c r="D2117" i="5"/>
  <c r="A2117" i="5"/>
  <c r="K2116" i="5"/>
  <c r="I2116" i="5"/>
  <c r="G2116" i="5"/>
  <c r="E2116" i="5"/>
  <c r="D2116" i="5"/>
  <c r="A2116" i="5"/>
  <c r="K2115" i="5"/>
  <c r="I2115" i="5"/>
  <c r="G2115" i="5"/>
  <c r="E2115" i="5"/>
  <c r="D2115" i="5"/>
  <c r="A2115" i="5"/>
  <c r="K2114" i="5"/>
  <c r="I2114" i="5"/>
  <c r="G2114" i="5"/>
  <c r="E2114" i="5"/>
  <c r="D2114" i="5"/>
  <c r="A2114" i="5"/>
  <c r="K2113" i="5"/>
  <c r="I2113" i="5"/>
  <c r="G2113" i="5"/>
  <c r="E2113" i="5"/>
  <c r="D2113" i="5"/>
  <c r="A2113" i="5"/>
  <c r="K2112" i="5"/>
  <c r="I2112" i="5"/>
  <c r="G2112" i="5"/>
  <c r="E2112" i="5"/>
  <c r="D2112" i="5"/>
  <c r="A2112" i="5"/>
  <c r="K2111" i="5"/>
  <c r="I2111" i="5"/>
  <c r="G2111" i="5"/>
  <c r="E2111" i="5"/>
  <c r="D2111" i="5"/>
  <c r="A2111" i="5"/>
  <c r="K2110" i="5"/>
  <c r="I2110" i="5"/>
  <c r="G2110" i="5"/>
  <c r="E2110" i="5"/>
  <c r="D2110" i="5"/>
  <c r="A2110" i="5"/>
  <c r="K2109" i="5"/>
  <c r="I2109" i="5"/>
  <c r="G2109" i="5"/>
  <c r="E2109" i="5"/>
  <c r="D2109" i="5"/>
  <c r="A2109" i="5"/>
  <c r="K2108" i="5"/>
  <c r="I2108" i="5"/>
  <c r="G2108" i="5"/>
  <c r="E2108" i="5"/>
  <c r="D2108" i="5"/>
  <c r="A2108" i="5"/>
  <c r="K2107" i="5"/>
  <c r="I2107" i="5"/>
  <c r="G2107" i="5"/>
  <c r="E2107" i="5"/>
  <c r="D2107" i="5"/>
  <c r="A2107" i="5"/>
  <c r="K2106" i="5"/>
  <c r="I2106" i="5"/>
  <c r="G2106" i="5"/>
  <c r="E2106" i="5"/>
  <c r="D2106" i="5"/>
  <c r="A2106" i="5"/>
  <c r="K2105" i="5"/>
  <c r="I2105" i="5"/>
  <c r="G2105" i="5"/>
  <c r="E2105" i="5"/>
  <c r="D2105" i="5"/>
  <c r="A2105" i="5"/>
  <c r="K2104" i="5"/>
  <c r="I2104" i="5"/>
  <c r="G2104" i="5"/>
  <c r="E2104" i="5"/>
  <c r="D2104" i="5"/>
  <c r="A2104" i="5"/>
  <c r="K2103" i="5"/>
  <c r="I2103" i="5"/>
  <c r="G2103" i="5"/>
  <c r="E2103" i="5"/>
  <c r="D2103" i="5"/>
  <c r="A2103" i="5"/>
  <c r="K2102" i="5"/>
  <c r="I2102" i="5"/>
  <c r="G2102" i="5"/>
  <c r="E2102" i="5"/>
  <c r="D2102" i="5"/>
  <c r="A2102" i="5"/>
  <c r="K2101" i="5"/>
  <c r="I2101" i="5"/>
  <c r="G2101" i="5"/>
  <c r="E2101" i="5"/>
  <c r="D2101" i="5"/>
  <c r="A2101" i="5"/>
  <c r="K2100" i="5"/>
  <c r="I2100" i="5"/>
  <c r="G2100" i="5"/>
  <c r="E2100" i="5"/>
  <c r="D2100" i="5"/>
  <c r="A2100" i="5"/>
  <c r="K2099" i="5"/>
  <c r="I2099" i="5"/>
  <c r="G2099" i="5"/>
  <c r="E2099" i="5"/>
  <c r="D2099" i="5"/>
  <c r="A2099" i="5"/>
  <c r="K2098" i="5"/>
  <c r="I2098" i="5"/>
  <c r="G2098" i="5"/>
  <c r="E2098" i="5"/>
  <c r="D2098" i="5"/>
  <c r="A2098" i="5"/>
  <c r="K2097" i="5"/>
  <c r="I2097" i="5"/>
  <c r="G2097" i="5"/>
  <c r="E2097" i="5"/>
  <c r="D2097" i="5"/>
  <c r="A2097" i="5"/>
  <c r="K2096" i="5"/>
  <c r="I2096" i="5"/>
  <c r="G2096" i="5"/>
  <c r="E2096" i="5"/>
  <c r="D2096" i="5"/>
  <c r="A2096" i="5"/>
  <c r="K2095" i="5"/>
  <c r="I2095" i="5"/>
  <c r="G2095" i="5"/>
  <c r="E2095" i="5"/>
  <c r="D2095" i="5"/>
  <c r="A2095" i="5"/>
  <c r="K2094" i="5"/>
  <c r="I2094" i="5"/>
  <c r="G2094" i="5"/>
  <c r="E2094" i="5"/>
  <c r="D2094" i="5"/>
  <c r="A2094" i="5"/>
  <c r="K2093" i="5"/>
  <c r="I2093" i="5"/>
  <c r="G2093" i="5"/>
  <c r="E2093" i="5"/>
  <c r="D2093" i="5"/>
  <c r="A2093" i="5"/>
  <c r="K2092" i="5"/>
  <c r="I2092" i="5"/>
  <c r="G2092" i="5"/>
  <c r="E2092" i="5"/>
  <c r="D2092" i="5"/>
  <c r="A2092" i="5"/>
  <c r="K2091" i="5"/>
  <c r="I2091" i="5"/>
  <c r="G2091" i="5"/>
  <c r="E2091" i="5"/>
  <c r="D2091" i="5"/>
  <c r="A2091" i="5"/>
  <c r="K2090" i="5"/>
  <c r="I2090" i="5"/>
  <c r="G2090" i="5"/>
  <c r="E2090" i="5"/>
  <c r="D2090" i="5"/>
  <c r="A2090" i="5"/>
  <c r="K2089" i="5"/>
  <c r="I2089" i="5"/>
  <c r="G2089" i="5"/>
  <c r="E2089" i="5"/>
  <c r="D2089" i="5"/>
  <c r="A2089" i="5"/>
  <c r="K2088" i="5"/>
  <c r="I2088" i="5"/>
  <c r="G2088" i="5"/>
  <c r="E2088" i="5"/>
  <c r="D2088" i="5"/>
  <c r="A2088" i="5"/>
  <c r="K2087" i="5"/>
  <c r="I2087" i="5"/>
  <c r="G2087" i="5"/>
  <c r="E2087" i="5"/>
  <c r="D2087" i="5"/>
  <c r="A2087" i="5"/>
  <c r="K2086" i="5"/>
  <c r="I2086" i="5"/>
  <c r="G2086" i="5"/>
  <c r="E2086" i="5"/>
  <c r="D2086" i="5"/>
  <c r="A2086" i="5"/>
  <c r="K2085" i="5"/>
  <c r="I2085" i="5"/>
  <c r="G2085" i="5"/>
  <c r="E2085" i="5"/>
  <c r="D2085" i="5"/>
  <c r="A2085" i="5"/>
  <c r="K2084" i="5"/>
  <c r="I2084" i="5"/>
  <c r="G2084" i="5"/>
  <c r="E2084" i="5"/>
  <c r="D2084" i="5"/>
  <c r="A2084" i="5"/>
  <c r="K2083" i="5"/>
  <c r="I2083" i="5"/>
  <c r="G2083" i="5"/>
  <c r="E2083" i="5"/>
  <c r="D2083" i="5"/>
  <c r="A2083" i="5"/>
  <c r="K2082" i="5"/>
  <c r="I2082" i="5"/>
  <c r="G2082" i="5"/>
  <c r="E2082" i="5"/>
  <c r="D2082" i="5"/>
  <c r="A2082" i="5"/>
  <c r="K2081" i="5"/>
  <c r="I2081" i="5"/>
  <c r="G2081" i="5"/>
  <c r="E2081" i="5"/>
  <c r="D2081" i="5"/>
  <c r="A2081" i="5"/>
  <c r="K2080" i="5"/>
  <c r="I2080" i="5"/>
  <c r="G2080" i="5"/>
  <c r="E2080" i="5"/>
  <c r="D2080" i="5"/>
  <c r="A2080" i="5"/>
  <c r="K2079" i="5"/>
  <c r="I2079" i="5"/>
  <c r="G2079" i="5"/>
  <c r="E2079" i="5"/>
  <c r="D2079" i="5"/>
  <c r="A2079" i="5"/>
  <c r="K2078" i="5"/>
  <c r="I2078" i="5"/>
  <c r="G2078" i="5"/>
  <c r="E2078" i="5"/>
  <c r="D2078" i="5"/>
  <c r="A2078" i="5"/>
  <c r="K2077" i="5"/>
  <c r="I2077" i="5"/>
  <c r="G2077" i="5"/>
  <c r="E2077" i="5"/>
  <c r="D2077" i="5"/>
  <c r="A2077" i="5"/>
  <c r="K2076" i="5"/>
  <c r="I2076" i="5"/>
  <c r="G2076" i="5"/>
  <c r="E2076" i="5"/>
  <c r="D2076" i="5"/>
  <c r="A2076" i="5"/>
  <c r="K2075" i="5"/>
  <c r="I2075" i="5"/>
  <c r="G2075" i="5"/>
  <c r="E2075" i="5"/>
  <c r="D2075" i="5"/>
  <c r="A2075" i="5"/>
  <c r="K2074" i="5"/>
  <c r="I2074" i="5"/>
  <c r="G2074" i="5"/>
  <c r="E2074" i="5"/>
  <c r="D2074" i="5"/>
  <c r="A2074" i="5"/>
  <c r="K2073" i="5"/>
  <c r="I2073" i="5"/>
  <c r="G2073" i="5"/>
  <c r="E2073" i="5"/>
  <c r="D2073" i="5"/>
  <c r="A2073" i="5"/>
  <c r="K2072" i="5"/>
  <c r="I2072" i="5"/>
  <c r="G2072" i="5"/>
  <c r="E2072" i="5"/>
  <c r="D2072" i="5"/>
  <c r="A2072" i="5"/>
  <c r="K2071" i="5"/>
  <c r="I2071" i="5"/>
  <c r="G2071" i="5"/>
  <c r="E2071" i="5"/>
  <c r="D2071" i="5"/>
  <c r="A2071" i="5"/>
  <c r="K2070" i="5"/>
  <c r="I2070" i="5"/>
  <c r="G2070" i="5"/>
  <c r="E2070" i="5"/>
  <c r="D2070" i="5"/>
  <c r="A2070" i="5"/>
  <c r="K2069" i="5"/>
  <c r="I2069" i="5"/>
  <c r="G2069" i="5"/>
  <c r="E2069" i="5"/>
  <c r="D2069" i="5"/>
  <c r="A2069" i="5"/>
  <c r="K2068" i="5"/>
  <c r="I2068" i="5"/>
  <c r="G2068" i="5"/>
  <c r="E2068" i="5"/>
  <c r="D2068" i="5"/>
  <c r="A2068" i="5"/>
  <c r="K2067" i="5"/>
  <c r="I2067" i="5"/>
  <c r="G2067" i="5"/>
  <c r="E2067" i="5"/>
  <c r="D2067" i="5"/>
  <c r="A2067" i="5"/>
  <c r="K2066" i="5"/>
  <c r="I2066" i="5"/>
  <c r="G2066" i="5"/>
  <c r="E2066" i="5"/>
  <c r="D2066" i="5"/>
  <c r="A2066" i="5"/>
  <c r="K2065" i="5"/>
  <c r="I2065" i="5"/>
  <c r="G2065" i="5"/>
  <c r="E2065" i="5"/>
  <c r="D2065" i="5"/>
  <c r="A2065" i="5"/>
  <c r="K2064" i="5"/>
  <c r="I2064" i="5"/>
  <c r="G2064" i="5"/>
  <c r="E2064" i="5"/>
  <c r="D2064" i="5"/>
  <c r="A2064" i="5"/>
  <c r="K2063" i="5"/>
  <c r="I2063" i="5"/>
  <c r="G2063" i="5"/>
  <c r="E2063" i="5"/>
  <c r="D2063" i="5"/>
  <c r="A2063" i="5"/>
  <c r="K2062" i="5"/>
  <c r="I2062" i="5"/>
  <c r="G2062" i="5"/>
  <c r="E2062" i="5"/>
  <c r="D2062" i="5"/>
  <c r="A2062" i="5"/>
  <c r="K2061" i="5"/>
  <c r="I2061" i="5"/>
  <c r="G2061" i="5"/>
  <c r="E2061" i="5"/>
  <c r="D2061" i="5"/>
  <c r="A2061" i="5"/>
  <c r="K2060" i="5"/>
  <c r="I2060" i="5"/>
  <c r="G2060" i="5"/>
  <c r="E2060" i="5"/>
  <c r="D2060" i="5"/>
  <c r="A2060" i="5"/>
  <c r="K2059" i="5"/>
  <c r="I2059" i="5"/>
  <c r="G2059" i="5"/>
  <c r="E2059" i="5"/>
  <c r="D2059" i="5"/>
  <c r="A2059" i="5"/>
  <c r="K2058" i="5"/>
  <c r="I2058" i="5"/>
  <c r="G2058" i="5"/>
  <c r="E2058" i="5"/>
  <c r="D2058" i="5"/>
  <c r="A2058" i="5"/>
  <c r="K2057" i="5"/>
  <c r="I2057" i="5"/>
  <c r="G2057" i="5"/>
  <c r="E2057" i="5"/>
  <c r="D2057" i="5"/>
  <c r="A2057" i="5"/>
  <c r="K2056" i="5"/>
  <c r="I2056" i="5"/>
  <c r="G2056" i="5"/>
  <c r="E2056" i="5"/>
  <c r="D2056" i="5"/>
  <c r="A2056" i="5"/>
  <c r="K2055" i="5"/>
  <c r="I2055" i="5"/>
  <c r="G2055" i="5"/>
  <c r="E2055" i="5"/>
  <c r="D2055" i="5"/>
  <c r="A2055" i="5"/>
  <c r="K2054" i="5"/>
  <c r="I2054" i="5"/>
  <c r="G2054" i="5"/>
  <c r="E2054" i="5"/>
  <c r="D2054" i="5"/>
  <c r="A2054" i="5"/>
  <c r="K2053" i="5"/>
  <c r="I2053" i="5"/>
  <c r="G2053" i="5"/>
  <c r="E2053" i="5"/>
  <c r="D2053" i="5"/>
  <c r="A2053" i="5"/>
  <c r="K2052" i="5"/>
  <c r="I2052" i="5"/>
  <c r="G2052" i="5"/>
  <c r="E2052" i="5"/>
  <c r="D2052" i="5"/>
  <c r="A2052" i="5"/>
  <c r="K2051" i="5"/>
  <c r="I2051" i="5"/>
  <c r="G2051" i="5"/>
  <c r="E2051" i="5"/>
  <c r="D2051" i="5"/>
  <c r="A2051" i="5"/>
  <c r="K2050" i="5"/>
  <c r="I2050" i="5"/>
  <c r="G2050" i="5"/>
  <c r="E2050" i="5"/>
  <c r="D2050" i="5"/>
  <c r="A2050" i="5"/>
  <c r="K2049" i="5"/>
  <c r="I2049" i="5"/>
  <c r="G2049" i="5"/>
  <c r="E2049" i="5"/>
  <c r="D2049" i="5"/>
  <c r="A2049" i="5"/>
  <c r="K2048" i="5"/>
  <c r="I2048" i="5"/>
  <c r="G2048" i="5"/>
  <c r="E2048" i="5"/>
  <c r="D2048" i="5"/>
  <c r="A2048" i="5"/>
  <c r="K2047" i="5"/>
  <c r="I2047" i="5"/>
  <c r="G2047" i="5"/>
  <c r="E2047" i="5"/>
  <c r="D2047" i="5"/>
  <c r="A2047" i="5"/>
  <c r="K2046" i="5"/>
  <c r="I2046" i="5"/>
  <c r="G2046" i="5"/>
  <c r="E2046" i="5"/>
  <c r="D2046" i="5"/>
  <c r="A2046" i="5"/>
  <c r="K2045" i="5"/>
  <c r="I2045" i="5"/>
  <c r="G2045" i="5"/>
  <c r="E2045" i="5"/>
  <c r="D2045" i="5"/>
  <c r="A2045" i="5"/>
  <c r="K2044" i="5"/>
  <c r="I2044" i="5"/>
  <c r="G2044" i="5"/>
  <c r="E2044" i="5"/>
  <c r="D2044" i="5"/>
  <c r="A2044" i="5"/>
  <c r="K2043" i="5"/>
  <c r="I2043" i="5"/>
  <c r="G2043" i="5"/>
  <c r="E2043" i="5"/>
  <c r="D2043" i="5"/>
  <c r="A2043" i="5"/>
  <c r="K2042" i="5"/>
  <c r="I2042" i="5"/>
  <c r="G2042" i="5"/>
  <c r="E2042" i="5"/>
  <c r="D2042" i="5"/>
  <c r="A2042" i="5"/>
  <c r="K2041" i="5"/>
  <c r="I2041" i="5"/>
  <c r="G2041" i="5"/>
  <c r="E2041" i="5"/>
  <c r="D2041" i="5"/>
  <c r="A2041" i="5"/>
  <c r="K2040" i="5"/>
  <c r="I2040" i="5"/>
  <c r="G2040" i="5"/>
  <c r="E2040" i="5"/>
  <c r="D2040" i="5"/>
  <c r="A2040" i="5"/>
  <c r="K2039" i="5"/>
  <c r="I2039" i="5"/>
  <c r="G2039" i="5"/>
  <c r="E2039" i="5"/>
  <c r="D2039" i="5"/>
  <c r="A2039" i="5"/>
  <c r="K2038" i="5"/>
  <c r="I2038" i="5"/>
  <c r="G2038" i="5"/>
  <c r="E2038" i="5"/>
  <c r="D2038" i="5"/>
  <c r="A2038" i="5"/>
  <c r="K2037" i="5"/>
  <c r="I2037" i="5"/>
  <c r="G2037" i="5"/>
  <c r="E2037" i="5"/>
  <c r="D2037" i="5"/>
  <c r="A2037" i="5"/>
  <c r="K2036" i="5"/>
  <c r="I2036" i="5"/>
  <c r="G2036" i="5"/>
  <c r="E2036" i="5"/>
  <c r="D2036" i="5"/>
  <c r="A2036" i="5"/>
  <c r="K2035" i="5"/>
  <c r="I2035" i="5"/>
  <c r="G2035" i="5"/>
  <c r="E2035" i="5"/>
  <c r="D2035" i="5"/>
  <c r="A2035" i="5"/>
  <c r="K2034" i="5"/>
  <c r="I2034" i="5"/>
  <c r="G2034" i="5"/>
  <c r="E2034" i="5"/>
  <c r="D2034" i="5"/>
  <c r="A2034" i="5"/>
  <c r="K2033" i="5"/>
  <c r="I2033" i="5"/>
  <c r="G2033" i="5"/>
  <c r="E2033" i="5"/>
  <c r="D2033" i="5"/>
  <c r="A2033" i="5"/>
  <c r="K2032" i="5"/>
  <c r="I2032" i="5"/>
  <c r="G2032" i="5"/>
  <c r="E2032" i="5"/>
  <c r="D2032" i="5"/>
  <c r="A2032" i="5"/>
  <c r="K2031" i="5"/>
  <c r="I2031" i="5"/>
  <c r="G2031" i="5"/>
  <c r="E2031" i="5"/>
  <c r="D2031" i="5"/>
  <c r="A2031" i="5"/>
  <c r="K2030" i="5"/>
  <c r="I2030" i="5"/>
  <c r="G2030" i="5"/>
  <c r="E2030" i="5"/>
  <c r="D2030" i="5"/>
  <c r="A2030" i="5"/>
  <c r="K2029" i="5"/>
  <c r="I2029" i="5"/>
  <c r="G2029" i="5"/>
  <c r="E2029" i="5"/>
  <c r="D2029" i="5"/>
  <c r="A2029" i="5"/>
  <c r="K2028" i="5"/>
  <c r="I2028" i="5"/>
  <c r="G2028" i="5"/>
  <c r="E2028" i="5"/>
  <c r="D2028" i="5"/>
  <c r="A2028" i="5"/>
  <c r="K2027" i="5"/>
  <c r="I2027" i="5"/>
  <c r="G2027" i="5"/>
  <c r="E2027" i="5"/>
  <c r="D2027" i="5"/>
  <c r="A2027" i="5"/>
  <c r="K2026" i="5"/>
  <c r="I2026" i="5"/>
  <c r="G2026" i="5"/>
  <c r="E2026" i="5"/>
  <c r="D2026" i="5"/>
  <c r="A2026" i="5"/>
  <c r="K2025" i="5"/>
  <c r="I2025" i="5"/>
  <c r="G2025" i="5"/>
  <c r="E2025" i="5"/>
  <c r="D2025" i="5"/>
  <c r="A2025" i="5"/>
  <c r="K2024" i="5"/>
  <c r="I2024" i="5"/>
  <c r="G2024" i="5"/>
  <c r="E2024" i="5"/>
  <c r="D2024" i="5"/>
  <c r="A2024" i="5"/>
  <c r="K2023" i="5"/>
  <c r="I2023" i="5"/>
  <c r="G2023" i="5"/>
  <c r="E2023" i="5"/>
  <c r="D2023" i="5"/>
  <c r="A2023" i="5"/>
  <c r="K2022" i="5"/>
  <c r="I2022" i="5"/>
  <c r="G2022" i="5"/>
  <c r="E2022" i="5"/>
  <c r="D2022" i="5"/>
  <c r="A2022" i="5"/>
  <c r="K2021" i="5"/>
  <c r="I2021" i="5"/>
  <c r="G2021" i="5"/>
  <c r="E2021" i="5"/>
  <c r="D2021" i="5"/>
  <c r="A2021" i="5"/>
  <c r="K2020" i="5"/>
  <c r="I2020" i="5"/>
  <c r="G2020" i="5"/>
  <c r="E2020" i="5"/>
  <c r="D2020" i="5"/>
  <c r="A2020" i="5"/>
  <c r="K2019" i="5"/>
  <c r="I2019" i="5"/>
  <c r="G2019" i="5"/>
  <c r="E2019" i="5"/>
  <c r="D2019" i="5"/>
  <c r="A2019" i="5"/>
  <c r="K2018" i="5"/>
  <c r="I2018" i="5"/>
  <c r="G2018" i="5"/>
  <c r="E2018" i="5"/>
  <c r="D2018" i="5"/>
  <c r="A2018" i="5"/>
  <c r="K2017" i="5"/>
  <c r="I2017" i="5"/>
  <c r="G2017" i="5"/>
  <c r="E2017" i="5"/>
  <c r="D2017" i="5"/>
  <c r="A2017" i="5"/>
  <c r="K2016" i="5"/>
  <c r="I2016" i="5"/>
  <c r="G2016" i="5"/>
  <c r="E2016" i="5"/>
  <c r="D2016" i="5"/>
  <c r="A2016" i="5"/>
  <c r="K2015" i="5"/>
  <c r="I2015" i="5"/>
  <c r="G2015" i="5"/>
  <c r="E2015" i="5"/>
  <c r="D2015" i="5"/>
  <c r="A2015" i="5"/>
  <c r="K2014" i="5"/>
  <c r="I2014" i="5"/>
  <c r="G2014" i="5"/>
  <c r="E2014" i="5"/>
  <c r="D2014" i="5"/>
  <c r="A2014" i="5"/>
  <c r="K2013" i="5"/>
  <c r="I2013" i="5"/>
  <c r="G2013" i="5"/>
  <c r="E2013" i="5"/>
  <c r="D2013" i="5"/>
  <c r="A2013" i="5"/>
  <c r="K2012" i="5"/>
  <c r="I2012" i="5"/>
  <c r="G2012" i="5"/>
  <c r="E2012" i="5"/>
  <c r="D2012" i="5"/>
  <c r="A2012" i="5"/>
  <c r="K2011" i="5"/>
  <c r="I2011" i="5"/>
  <c r="G2011" i="5"/>
  <c r="E2011" i="5"/>
  <c r="D2011" i="5"/>
  <c r="A2011" i="5"/>
  <c r="K2010" i="5"/>
  <c r="I2010" i="5"/>
  <c r="G2010" i="5"/>
  <c r="E2010" i="5"/>
  <c r="D2010" i="5"/>
  <c r="A2010" i="5"/>
  <c r="K2009" i="5"/>
  <c r="I2009" i="5"/>
  <c r="G2009" i="5"/>
  <c r="E2009" i="5"/>
  <c r="D2009" i="5"/>
  <c r="A2009" i="5"/>
  <c r="K2008" i="5"/>
  <c r="I2008" i="5"/>
  <c r="G2008" i="5"/>
  <c r="E2008" i="5"/>
  <c r="D2008" i="5"/>
  <c r="A2008" i="5"/>
  <c r="K2007" i="5"/>
  <c r="I2007" i="5"/>
  <c r="G2007" i="5"/>
  <c r="E2007" i="5"/>
  <c r="D2007" i="5"/>
  <c r="A2007" i="5"/>
  <c r="K2006" i="5"/>
  <c r="I2006" i="5"/>
  <c r="G2006" i="5"/>
  <c r="E2006" i="5"/>
  <c r="D2006" i="5"/>
  <c r="A2006" i="5"/>
  <c r="K2005" i="5"/>
  <c r="I2005" i="5"/>
  <c r="G2005" i="5"/>
  <c r="E2005" i="5"/>
  <c r="D2005" i="5"/>
  <c r="A2005" i="5"/>
  <c r="K2004" i="5"/>
  <c r="I2004" i="5"/>
  <c r="G2004" i="5"/>
  <c r="E2004" i="5"/>
  <c r="D2004" i="5"/>
  <c r="A2004" i="5"/>
  <c r="K2003" i="5"/>
  <c r="I2003" i="5"/>
  <c r="G2003" i="5"/>
  <c r="E2003" i="5"/>
  <c r="D2003" i="5"/>
  <c r="A2003" i="5"/>
  <c r="K2002" i="5"/>
  <c r="I2002" i="5"/>
  <c r="G2002" i="5"/>
  <c r="E2002" i="5"/>
  <c r="D2002" i="5"/>
  <c r="A2002" i="5"/>
  <c r="K2001" i="5"/>
  <c r="I2001" i="5"/>
  <c r="G2001" i="5"/>
  <c r="E2001" i="5"/>
  <c r="D2001" i="5"/>
  <c r="A2001" i="5"/>
  <c r="K2000" i="5"/>
  <c r="I2000" i="5"/>
  <c r="G2000" i="5"/>
  <c r="E2000" i="5"/>
  <c r="D2000" i="5"/>
  <c r="A2000" i="5"/>
  <c r="K1999" i="5"/>
  <c r="I1999" i="5"/>
  <c r="G1999" i="5"/>
  <c r="E1999" i="5"/>
  <c r="D1999" i="5"/>
  <c r="A1999" i="5"/>
  <c r="K1998" i="5"/>
  <c r="I1998" i="5"/>
  <c r="G1998" i="5"/>
  <c r="E1998" i="5"/>
  <c r="D1998" i="5"/>
  <c r="A1998" i="5"/>
  <c r="K1997" i="5"/>
  <c r="I1997" i="5"/>
  <c r="G1997" i="5"/>
  <c r="E1997" i="5"/>
  <c r="D1997" i="5"/>
  <c r="A1997" i="5"/>
  <c r="K1996" i="5"/>
  <c r="I1996" i="5"/>
  <c r="G1996" i="5"/>
  <c r="E1996" i="5"/>
  <c r="D1996" i="5"/>
  <c r="A1996" i="5"/>
  <c r="K1995" i="5"/>
  <c r="I1995" i="5"/>
  <c r="G1995" i="5"/>
  <c r="E1995" i="5"/>
  <c r="D1995" i="5"/>
  <c r="A1995" i="5"/>
  <c r="K1994" i="5"/>
  <c r="I1994" i="5"/>
  <c r="G1994" i="5"/>
  <c r="E1994" i="5"/>
  <c r="D1994" i="5"/>
  <c r="A1994" i="5"/>
  <c r="K1993" i="5"/>
  <c r="I1993" i="5"/>
  <c r="G1993" i="5"/>
  <c r="E1993" i="5"/>
  <c r="D1993" i="5"/>
  <c r="A1993" i="5"/>
  <c r="K1992" i="5"/>
  <c r="I1992" i="5"/>
  <c r="G1992" i="5"/>
  <c r="E1992" i="5"/>
  <c r="D1992" i="5"/>
  <c r="A1992" i="5"/>
  <c r="K1991" i="5"/>
  <c r="I1991" i="5"/>
  <c r="G1991" i="5"/>
  <c r="E1991" i="5"/>
  <c r="D1991" i="5"/>
  <c r="A1991" i="5"/>
  <c r="K1990" i="5"/>
  <c r="I1990" i="5"/>
  <c r="G1990" i="5"/>
  <c r="E1990" i="5"/>
  <c r="D1990" i="5"/>
  <c r="A1990" i="5"/>
  <c r="K1989" i="5"/>
  <c r="I1989" i="5"/>
  <c r="G1989" i="5"/>
  <c r="E1989" i="5"/>
  <c r="D1989" i="5"/>
  <c r="A1989" i="5"/>
  <c r="K1988" i="5"/>
  <c r="I1988" i="5"/>
  <c r="G1988" i="5"/>
  <c r="E1988" i="5"/>
  <c r="D1988" i="5"/>
  <c r="A1988" i="5"/>
  <c r="K1987" i="5"/>
  <c r="I1987" i="5"/>
  <c r="G1987" i="5"/>
  <c r="E1987" i="5"/>
  <c r="D1987" i="5"/>
  <c r="A1987" i="5"/>
  <c r="K1986" i="5"/>
  <c r="I1986" i="5"/>
  <c r="G1986" i="5"/>
  <c r="E1986" i="5"/>
  <c r="D1986" i="5"/>
  <c r="A1986" i="5"/>
  <c r="K1985" i="5"/>
  <c r="I1985" i="5"/>
  <c r="G1985" i="5"/>
  <c r="E1985" i="5"/>
  <c r="D1985" i="5"/>
  <c r="A1985" i="5"/>
  <c r="K1984" i="5"/>
  <c r="I1984" i="5"/>
  <c r="G1984" i="5"/>
  <c r="E1984" i="5"/>
  <c r="D1984" i="5"/>
  <c r="A1984" i="5"/>
  <c r="K1983" i="5"/>
  <c r="I1983" i="5"/>
  <c r="G1983" i="5"/>
  <c r="E1983" i="5"/>
  <c r="D1983" i="5"/>
  <c r="A1983" i="5"/>
  <c r="K1982" i="5"/>
  <c r="I1982" i="5"/>
  <c r="G1982" i="5"/>
  <c r="E1982" i="5"/>
  <c r="D1982" i="5"/>
  <c r="A1982" i="5"/>
  <c r="K1981" i="5"/>
  <c r="I1981" i="5"/>
  <c r="G1981" i="5"/>
  <c r="E1981" i="5"/>
  <c r="D1981" i="5"/>
  <c r="A1981" i="5"/>
  <c r="K1980" i="5"/>
  <c r="I1980" i="5"/>
  <c r="G1980" i="5"/>
  <c r="E1980" i="5"/>
  <c r="D1980" i="5"/>
  <c r="A1980" i="5"/>
  <c r="K1979" i="5"/>
  <c r="I1979" i="5"/>
  <c r="G1979" i="5"/>
  <c r="E1979" i="5"/>
  <c r="D1979" i="5"/>
  <c r="A1979" i="5"/>
  <c r="K1978" i="5"/>
  <c r="I1978" i="5"/>
  <c r="G1978" i="5"/>
  <c r="E1978" i="5"/>
  <c r="D1978" i="5"/>
  <c r="A1978" i="5"/>
  <c r="K1977" i="5"/>
  <c r="I1977" i="5"/>
  <c r="G1977" i="5"/>
  <c r="E1977" i="5"/>
  <c r="D1977" i="5"/>
  <c r="A1977" i="5"/>
  <c r="K1976" i="5"/>
  <c r="I1976" i="5"/>
  <c r="G1976" i="5"/>
  <c r="E1976" i="5"/>
  <c r="D1976" i="5"/>
  <c r="A1976" i="5"/>
  <c r="K1975" i="5"/>
  <c r="I1975" i="5"/>
  <c r="G1975" i="5"/>
  <c r="E1975" i="5"/>
  <c r="D1975" i="5"/>
  <c r="A1975" i="5"/>
  <c r="K1974" i="5"/>
  <c r="I1974" i="5"/>
  <c r="G1974" i="5"/>
  <c r="E1974" i="5"/>
  <c r="D1974" i="5"/>
  <c r="A1974" i="5"/>
  <c r="K1973" i="5"/>
  <c r="I1973" i="5"/>
  <c r="G1973" i="5"/>
  <c r="E1973" i="5"/>
  <c r="D1973" i="5"/>
  <c r="A1973" i="5"/>
  <c r="K1972" i="5"/>
  <c r="I1972" i="5"/>
  <c r="G1972" i="5"/>
  <c r="E1972" i="5"/>
  <c r="D1972" i="5"/>
  <c r="A1972" i="5"/>
  <c r="K1971" i="5"/>
  <c r="I1971" i="5"/>
  <c r="G1971" i="5"/>
  <c r="E1971" i="5"/>
  <c r="D1971" i="5"/>
  <c r="A1971" i="5"/>
  <c r="K1970" i="5"/>
  <c r="I1970" i="5"/>
  <c r="G1970" i="5"/>
  <c r="E1970" i="5"/>
  <c r="D1970" i="5"/>
  <c r="A1970" i="5"/>
  <c r="K1969" i="5"/>
  <c r="I1969" i="5"/>
  <c r="G1969" i="5"/>
  <c r="E1969" i="5"/>
  <c r="D1969" i="5"/>
  <c r="A1969" i="5"/>
  <c r="K1968" i="5"/>
  <c r="I1968" i="5"/>
  <c r="G1968" i="5"/>
  <c r="E1968" i="5"/>
  <c r="D1968" i="5"/>
  <c r="A1968" i="5"/>
  <c r="K1967" i="5"/>
  <c r="I1967" i="5"/>
  <c r="G1967" i="5"/>
  <c r="E1967" i="5"/>
  <c r="D1967" i="5"/>
  <c r="A1967" i="5"/>
  <c r="K1966" i="5"/>
  <c r="I1966" i="5"/>
  <c r="G1966" i="5"/>
  <c r="E1966" i="5"/>
  <c r="D1966" i="5"/>
  <c r="A1966" i="5"/>
  <c r="K1965" i="5"/>
  <c r="I1965" i="5"/>
  <c r="G1965" i="5"/>
  <c r="E1965" i="5"/>
  <c r="D1965" i="5"/>
  <c r="A1965" i="5"/>
  <c r="K1964" i="5"/>
  <c r="I1964" i="5"/>
  <c r="G1964" i="5"/>
  <c r="E1964" i="5"/>
  <c r="D1964" i="5"/>
  <c r="A1964" i="5"/>
  <c r="K1963" i="5"/>
  <c r="I1963" i="5"/>
  <c r="G1963" i="5"/>
  <c r="E1963" i="5"/>
  <c r="D1963" i="5"/>
  <c r="A1963" i="5"/>
  <c r="K1962" i="5"/>
  <c r="I1962" i="5"/>
  <c r="G1962" i="5"/>
  <c r="E1962" i="5"/>
  <c r="D1962" i="5"/>
  <c r="A1962" i="5"/>
  <c r="K1961" i="5"/>
  <c r="I1961" i="5"/>
  <c r="G1961" i="5"/>
  <c r="E1961" i="5"/>
  <c r="D1961" i="5"/>
  <c r="A1961" i="5"/>
  <c r="K1960" i="5"/>
  <c r="I1960" i="5"/>
  <c r="G1960" i="5"/>
  <c r="E1960" i="5"/>
  <c r="D1960" i="5"/>
  <c r="A1960" i="5"/>
  <c r="K1959" i="5"/>
  <c r="I1959" i="5"/>
  <c r="G1959" i="5"/>
  <c r="E1959" i="5"/>
  <c r="D1959" i="5"/>
  <c r="A1959" i="5"/>
  <c r="K1958" i="5"/>
  <c r="I1958" i="5"/>
  <c r="G1958" i="5"/>
  <c r="E1958" i="5"/>
  <c r="D1958" i="5"/>
  <c r="A1958" i="5"/>
  <c r="K1957" i="5"/>
  <c r="I1957" i="5"/>
  <c r="G1957" i="5"/>
  <c r="E1957" i="5"/>
  <c r="D1957" i="5"/>
  <c r="A1957" i="5"/>
  <c r="K1956" i="5"/>
  <c r="I1956" i="5"/>
  <c r="G1956" i="5"/>
  <c r="E1956" i="5"/>
  <c r="D1956" i="5"/>
  <c r="A1956" i="5"/>
  <c r="K1955" i="5"/>
  <c r="I1955" i="5"/>
  <c r="G1955" i="5"/>
  <c r="E1955" i="5"/>
  <c r="D1955" i="5"/>
  <c r="A1955" i="5"/>
  <c r="K1954" i="5"/>
  <c r="I1954" i="5"/>
  <c r="G1954" i="5"/>
  <c r="E1954" i="5"/>
  <c r="D1954" i="5"/>
  <c r="A1954" i="5"/>
  <c r="K1953" i="5"/>
  <c r="I1953" i="5"/>
  <c r="G1953" i="5"/>
  <c r="E1953" i="5"/>
  <c r="D1953" i="5"/>
  <c r="A1953" i="5"/>
  <c r="K1952" i="5"/>
  <c r="I1952" i="5"/>
  <c r="G1952" i="5"/>
  <c r="E1952" i="5"/>
  <c r="D1952" i="5"/>
  <c r="A1952" i="5"/>
  <c r="K1951" i="5"/>
  <c r="I1951" i="5"/>
  <c r="G1951" i="5"/>
  <c r="E1951" i="5"/>
  <c r="D1951" i="5"/>
  <c r="A1951" i="5"/>
  <c r="K1950" i="5"/>
  <c r="I1950" i="5"/>
  <c r="G1950" i="5"/>
  <c r="E1950" i="5"/>
  <c r="D1950" i="5"/>
  <c r="A1950" i="5"/>
  <c r="K1949" i="5"/>
  <c r="I1949" i="5"/>
  <c r="G1949" i="5"/>
  <c r="E1949" i="5"/>
  <c r="D1949" i="5"/>
  <c r="A1949" i="5"/>
  <c r="K1948" i="5"/>
  <c r="I1948" i="5"/>
  <c r="G1948" i="5"/>
  <c r="E1948" i="5"/>
  <c r="D1948" i="5"/>
  <c r="A1948" i="5"/>
  <c r="K1947" i="5"/>
  <c r="I1947" i="5"/>
  <c r="G1947" i="5"/>
  <c r="E1947" i="5"/>
  <c r="D1947" i="5"/>
  <c r="A1947" i="5"/>
  <c r="K1946" i="5"/>
  <c r="I1946" i="5"/>
  <c r="G1946" i="5"/>
  <c r="E1946" i="5"/>
  <c r="D1946" i="5"/>
  <c r="A1946" i="5"/>
  <c r="K1945" i="5"/>
  <c r="I1945" i="5"/>
  <c r="G1945" i="5"/>
  <c r="E1945" i="5"/>
  <c r="D1945" i="5"/>
  <c r="A1945" i="5"/>
  <c r="K1944" i="5"/>
  <c r="I1944" i="5"/>
  <c r="G1944" i="5"/>
  <c r="E1944" i="5"/>
  <c r="D1944" i="5"/>
  <c r="A1944" i="5"/>
  <c r="K1943" i="5"/>
  <c r="I1943" i="5"/>
  <c r="G1943" i="5"/>
  <c r="E1943" i="5"/>
  <c r="D1943" i="5"/>
  <c r="A1943" i="5"/>
  <c r="K1942" i="5"/>
  <c r="I1942" i="5"/>
  <c r="G1942" i="5"/>
  <c r="E1942" i="5"/>
  <c r="D1942" i="5"/>
  <c r="A1942" i="5"/>
  <c r="K1941" i="5"/>
  <c r="I1941" i="5"/>
  <c r="G1941" i="5"/>
  <c r="E1941" i="5"/>
  <c r="D1941" i="5"/>
  <c r="A1941" i="5"/>
  <c r="K1940" i="5"/>
  <c r="I1940" i="5"/>
  <c r="G1940" i="5"/>
  <c r="E1940" i="5"/>
  <c r="D1940" i="5"/>
  <c r="A1940" i="5"/>
  <c r="K1939" i="5"/>
  <c r="I1939" i="5"/>
  <c r="G1939" i="5"/>
  <c r="E1939" i="5"/>
  <c r="D1939" i="5"/>
  <c r="A1939" i="5"/>
  <c r="K1938" i="5"/>
  <c r="I1938" i="5"/>
  <c r="G1938" i="5"/>
  <c r="E1938" i="5"/>
  <c r="D1938" i="5"/>
  <c r="A1938" i="5"/>
  <c r="K1937" i="5"/>
  <c r="I1937" i="5"/>
  <c r="G1937" i="5"/>
  <c r="E1937" i="5"/>
  <c r="D1937" i="5"/>
  <c r="A1937" i="5"/>
  <c r="K1936" i="5"/>
  <c r="I1936" i="5"/>
  <c r="G1936" i="5"/>
  <c r="E1936" i="5"/>
  <c r="D1936" i="5"/>
  <c r="A1936" i="5"/>
  <c r="K1935" i="5"/>
  <c r="I1935" i="5"/>
  <c r="G1935" i="5"/>
  <c r="E1935" i="5"/>
  <c r="D1935" i="5"/>
  <c r="A1935" i="5"/>
  <c r="K1934" i="5"/>
  <c r="I1934" i="5"/>
  <c r="G1934" i="5"/>
  <c r="E1934" i="5"/>
  <c r="D1934" i="5"/>
  <c r="A1934" i="5"/>
  <c r="K1933" i="5"/>
  <c r="I1933" i="5"/>
  <c r="G1933" i="5"/>
  <c r="E1933" i="5"/>
  <c r="D1933" i="5"/>
  <c r="A1933" i="5"/>
  <c r="K1932" i="5"/>
  <c r="I1932" i="5"/>
  <c r="G1932" i="5"/>
  <c r="E1932" i="5"/>
  <c r="D1932" i="5"/>
  <c r="A1932" i="5"/>
  <c r="K1931" i="5"/>
  <c r="I1931" i="5"/>
  <c r="G1931" i="5"/>
  <c r="E1931" i="5"/>
  <c r="D1931" i="5"/>
  <c r="A1931" i="5"/>
  <c r="K1930" i="5"/>
  <c r="I1930" i="5"/>
  <c r="G1930" i="5"/>
  <c r="E1930" i="5"/>
  <c r="D1930" i="5"/>
  <c r="A1930" i="5"/>
  <c r="K1929" i="5"/>
  <c r="I1929" i="5"/>
  <c r="G1929" i="5"/>
  <c r="E1929" i="5"/>
  <c r="D1929" i="5"/>
  <c r="A1929" i="5"/>
  <c r="K1928" i="5"/>
  <c r="I1928" i="5"/>
  <c r="G1928" i="5"/>
  <c r="E1928" i="5"/>
  <c r="D1928" i="5"/>
  <c r="A1928" i="5"/>
  <c r="K1927" i="5"/>
  <c r="I1927" i="5"/>
  <c r="G1927" i="5"/>
  <c r="E1927" i="5"/>
  <c r="D1927" i="5"/>
  <c r="A1927" i="5"/>
  <c r="K1926" i="5"/>
  <c r="I1926" i="5"/>
  <c r="G1926" i="5"/>
  <c r="E1926" i="5"/>
  <c r="D1926" i="5"/>
  <c r="A1926" i="5"/>
  <c r="K1925" i="5"/>
  <c r="I1925" i="5"/>
  <c r="G1925" i="5"/>
  <c r="E1925" i="5"/>
  <c r="D1925" i="5"/>
  <c r="A1925" i="5"/>
  <c r="K1924" i="5"/>
  <c r="I1924" i="5"/>
  <c r="G1924" i="5"/>
  <c r="E1924" i="5"/>
  <c r="D1924" i="5"/>
  <c r="A1924" i="5"/>
  <c r="K1923" i="5"/>
  <c r="I1923" i="5"/>
  <c r="G1923" i="5"/>
  <c r="E1923" i="5"/>
  <c r="D1923" i="5"/>
  <c r="A1923" i="5"/>
  <c r="K1922" i="5"/>
  <c r="I1922" i="5"/>
  <c r="G1922" i="5"/>
  <c r="E1922" i="5"/>
  <c r="D1922" i="5"/>
  <c r="A1922" i="5"/>
  <c r="K1921" i="5"/>
  <c r="I1921" i="5"/>
  <c r="G1921" i="5"/>
  <c r="E1921" i="5"/>
  <c r="D1921" i="5"/>
  <c r="A1921" i="5"/>
  <c r="K1920" i="5"/>
  <c r="I1920" i="5"/>
  <c r="G1920" i="5"/>
  <c r="E1920" i="5"/>
  <c r="D1920" i="5"/>
  <c r="A1920" i="5"/>
  <c r="K1919" i="5"/>
  <c r="I1919" i="5"/>
  <c r="G1919" i="5"/>
  <c r="E1919" i="5"/>
  <c r="D1919" i="5"/>
  <c r="A1919" i="5"/>
  <c r="K1918" i="5"/>
  <c r="I1918" i="5"/>
  <c r="G1918" i="5"/>
  <c r="E1918" i="5"/>
  <c r="D1918" i="5"/>
  <c r="A1918" i="5"/>
  <c r="K1917" i="5"/>
  <c r="I1917" i="5"/>
  <c r="G1917" i="5"/>
  <c r="E1917" i="5"/>
  <c r="D1917" i="5"/>
  <c r="A1917" i="5"/>
  <c r="K1916" i="5"/>
  <c r="I1916" i="5"/>
  <c r="G1916" i="5"/>
  <c r="E1916" i="5"/>
  <c r="D1916" i="5"/>
  <c r="A1916" i="5"/>
  <c r="K1915" i="5"/>
  <c r="I1915" i="5"/>
  <c r="G1915" i="5"/>
  <c r="E1915" i="5"/>
  <c r="D1915" i="5"/>
  <c r="A1915" i="5"/>
  <c r="K1914" i="5"/>
  <c r="I1914" i="5"/>
  <c r="G1914" i="5"/>
  <c r="E1914" i="5"/>
  <c r="D1914" i="5"/>
  <c r="A1914" i="5"/>
  <c r="K1913" i="5"/>
  <c r="I1913" i="5"/>
  <c r="G1913" i="5"/>
  <c r="E1913" i="5"/>
  <c r="D1913" i="5"/>
  <c r="A1913" i="5"/>
  <c r="K1912" i="5"/>
  <c r="I1912" i="5"/>
  <c r="G1912" i="5"/>
  <c r="E1912" i="5"/>
  <c r="D1912" i="5"/>
  <c r="A1912" i="5"/>
  <c r="K1911" i="5"/>
  <c r="I1911" i="5"/>
  <c r="G1911" i="5"/>
  <c r="E1911" i="5"/>
  <c r="D1911" i="5"/>
  <c r="A1911" i="5"/>
  <c r="K1910" i="5"/>
  <c r="I1910" i="5"/>
  <c r="G1910" i="5"/>
  <c r="E1910" i="5"/>
  <c r="D1910" i="5"/>
  <c r="A1910" i="5"/>
  <c r="K1909" i="5"/>
  <c r="I1909" i="5"/>
  <c r="G1909" i="5"/>
  <c r="E1909" i="5"/>
  <c r="D1909" i="5"/>
  <c r="A1909" i="5"/>
  <c r="K1908" i="5"/>
  <c r="I1908" i="5"/>
  <c r="G1908" i="5"/>
  <c r="E1908" i="5"/>
  <c r="D1908" i="5"/>
  <c r="A1908" i="5"/>
  <c r="K1907" i="5"/>
  <c r="I1907" i="5"/>
  <c r="G1907" i="5"/>
  <c r="E1907" i="5"/>
  <c r="D1907" i="5"/>
  <c r="A1907" i="5"/>
  <c r="K1906" i="5"/>
  <c r="I1906" i="5"/>
  <c r="G1906" i="5"/>
  <c r="E1906" i="5"/>
  <c r="D1906" i="5"/>
  <c r="A1906" i="5"/>
  <c r="K1905" i="5"/>
  <c r="I1905" i="5"/>
  <c r="G1905" i="5"/>
  <c r="E1905" i="5"/>
  <c r="D1905" i="5"/>
  <c r="A1905" i="5"/>
  <c r="K1904" i="5"/>
  <c r="I1904" i="5"/>
  <c r="G1904" i="5"/>
  <c r="E1904" i="5"/>
  <c r="D1904" i="5"/>
  <c r="A1904" i="5"/>
  <c r="K1903" i="5"/>
  <c r="I1903" i="5"/>
  <c r="G1903" i="5"/>
  <c r="E1903" i="5"/>
  <c r="D1903" i="5"/>
  <c r="A1903" i="5"/>
  <c r="K1902" i="5"/>
  <c r="I1902" i="5"/>
  <c r="G1902" i="5"/>
  <c r="E1902" i="5"/>
  <c r="D1902" i="5"/>
  <c r="A1902" i="5"/>
  <c r="K1901" i="5"/>
  <c r="I1901" i="5"/>
  <c r="G1901" i="5"/>
  <c r="E1901" i="5"/>
  <c r="D1901" i="5"/>
  <c r="A1901" i="5"/>
  <c r="K1900" i="5"/>
  <c r="I1900" i="5"/>
  <c r="G1900" i="5"/>
  <c r="E1900" i="5"/>
  <c r="D1900" i="5"/>
  <c r="A1900" i="5"/>
  <c r="K1899" i="5"/>
  <c r="I1899" i="5"/>
  <c r="G1899" i="5"/>
  <c r="E1899" i="5"/>
  <c r="D1899" i="5"/>
  <c r="A1899" i="5"/>
  <c r="K1898" i="5"/>
  <c r="I1898" i="5"/>
  <c r="G1898" i="5"/>
  <c r="E1898" i="5"/>
  <c r="D1898" i="5"/>
  <c r="A1898" i="5"/>
  <c r="K1897" i="5"/>
  <c r="I1897" i="5"/>
  <c r="G1897" i="5"/>
  <c r="E1897" i="5"/>
  <c r="D1897" i="5"/>
  <c r="A1897" i="5"/>
  <c r="K1896" i="5"/>
  <c r="I1896" i="5"/>
  <c r="G1896" i="5"/>
  <c r="E1896" i="5"/>
  <c r="D1896" i="5"/>
  <c r="A1896" i="5"/>
  <c r="K1895" i="5"/>
  <c r="I1895" i="5"/>
  <c r="G1895" i="5"/>
  <c r="E1895" i="5"/>
  <c r="D1895" i="5"/>
  <c r="A1895" i="5"/>
  <c r="K1894" i="5"/>
  <c r="I1894" i="5"/>
  <c r="G1894" i="5"/>
  <c r="E1894" i="5"/>
  <c r="D1894" i="5"/>
  <c r="A1894" i="5"/>
  <c r="K1893" i="5"/>
  <c r="I1893" i="5"/>
  <c r="G1893" i="5"/>
  <c r="E1893" i="5"/>
  <c r="D1893" i="5"/>
  <c r="A1893" i="5"/>
  <c r="K1892" i="5"/>
  <c r="I1892" i="5"/>
  <c r="G1892" i="5"/>
  <c r="E1892" i="5"/>
  <c r="D1892" i="5"/>
  <c r="A1892" i="5"/>
  <c r="K1891" i="5"/>
  <c r="I1891" i="5"/>
  <c r="G1891" i="5"/>
  <c r="E1891" i="5"/>
  <c r="D1891" i="5"/>
  <c r="A1891" i="5"/>
  <c r="K1890" i="5"/>
  <c r="I1890" i="5"/>
  <c r="G1890" i="5"/>
  <c r="E1890" i="5"/>
  <c r="D1890" i="5"/>
  <c r="A1890" i="5"/>
  <c r="K1889" i="5"/>
  <c r="I1889" i="5"/>
  <c r="G1889" i="5"/>
  <c r="E1889" i="5"/>
  <c r="D1889" i="5"/>
  <c r="A1889" i="5"/>
  <c r="K1888" i="5"/>
  <c r="I1888" i="5"/>
  <c r="G1888" i="5"/>
  <c r="E1888" i="5"/>
  <c r="D1888" i="5"/>
  <c r="A1888" i="5"/>
  <c r="K1887" i="5"/>
  <c r="I1887" i="5"/>
  <c r="G1887" i="5"/>
  <c r="E1887" i="5"/>
  <c r="D1887" i="5"/>
  <c r="A1887" i="5"/>
  <c r="K1886" i="5"/>
  <c r="I1886" i="5"/>
  <c r="G1886" i="5"/>
  <c r="E1886" i="5"/>
  <c r="D1886" i="5"/>
  <c r="A1886" i="5"/>
  <c r="K1885" i="5"/>
  <c r="I1885" i="5"/>
  <c r="G1885" i="5"/>
  <c r="E1885" i="5"/>
  <c r="D1885" i="5"/>
  <c r="A1885" i="5"/>
  <c r="K1884" i="5"/>
  <c r="I1884" i="5"/>
  <c r="G1884" i="5"/>
  <c r="E1884" i="5"/>
  <c r="D1884" i="5"/>
  <c r="A1884" i="5"/>
  <c r="K1883" i="5"/>
  <c r="I1883" i="5"/>
  <c r="G1883" i="5"/>
  <c r="E1883" i="5"/>
  <c r="D1883" i="5"/>
  <c r="A1883" i="5"/>
  <c r="K1882" i="5"/>
  <c r="I1882" i="5"/>
  <c r="G1882" i="5"/>
  <c r="E1882" i="5"/>
  <c r="D1882" i="5"/>
  <c r="A1882" i="5"/>
  <c r="K1881" i="5"/>
  <c r="I1881" i="5"/>
  <c r="G1881" i="5"/>
  <c r="E1881" i="5"/>
  <c r="D1881" i="5"/>
  <c r="A1881" i="5"/>
  <c r="K1880" i="5"/>
  <c r="I1880" i="5"/>
  <c r="G1880" i="5"/>
  <c r="E1880" i="5"/>
  <c r="D1880" i="5"/>
  <c r="A1880" i="5"/>
  <c r="K1879" i="5"/>
  <c r="I1879" i="5"/>
  <c r="G1879" i="5"/>
  <c r="E1879" i="5"/>
  <c r="D1879" i="5"/>
  <c r="A1879" i="5"/>
  <c r="K1878" i="5"/>
  <c r="I1878" i="5"/>
  <c r="G1878" i="5"/>
  <c r="E1878" i="5"/>
  <c r="D1878" i="5"/>
  <c r="A1878" i="5"/>
  <c r="K1877" i="5"/>
  <c r="I1877" i="5"/>
  <c r="G1877" i="5"/>
  <c r="E1877" i="5"/>
  <c r="D1877" i="5"/>
  <c r="A1877" i="5"/>
  <c r="K1876" i="5"/>
  <c r="I1876" i="5"/>
  <c r="G1876" i="5"/>
  <c r="E1876" i="5"/>
  <c r="D1876" i="5"/>
  <c r="A1876" i="5"/>
  <c r="K1875" i="5"/>
  <c r="I1875" i="5"/>
  <c r="G1875" i="5"/>
  <c r="E1875" i="5"/>
  <c r="D1875" i="5"/>
  <c r="A1875" i="5"/>
  <c r="K1874" i="5"/>
  <c r="I1874" i="5"/>
  <c r="G1874" i="5"/>
  <c r="E1874" i="5"/>
  <c r="D1874" i="5"/>
  <c r="A1874" i="5"/>
  <c r="K1873" i="5"/>
  <c r="I1873" i="5"/>
  <c r="G1873" i="5"/>
  <c r="E1873" i="5"/>
  <c r="D1873" i="5"/>
  <c r="A1873" i="5"/>
  <c r="K1872" i="5"/>
  <c r="I1872" i="5"/>
  <c r="G1872" i="5"/>
  <c r="E1872" i="5"/>
  <c r="D1872" i="5"/>
  <c r="A1872" i="5"/>
  <c r="K1871" i="5"/>
  <c r="I1871" i="5"/>
  <c r="G1871" i="5"/>
  <c r="E1871" i="5"/>
  <c r="D1871" i="5"/>
  <c r="A1871" i="5"/>
  <c r="K1870" i="5"/>
  <c r="I1870" i="5"/>
  <c r="G1870" i="5"/>
  <c r="E1870" i="5"/>
  <c r="D1870" i="5"/>
  <c r="A1870" i="5"/>
  <c r="K1869" i="5"/>
  <c r="I1869" i="5"/>
  <c r="G1869" i="5"/>
  <c r="E1869" i="5"/>
  <c r="D1869" i="5"/>
  <c r="A1869" i="5"/>
  <c r="K1868" i="5"/>
  <c r="I1868" i="5"/>
  <c r="G1868" i="5"/>
  <c r="E1868" i="5"/>
  <c r="D1868" i="5"/>
  <c r="A1868" i="5"/>
  <c r="K1867" i="5"/>
  <c r="I1867" i="5"/>
  <c r="G1867" i="5"/>
  <c r="E1867" i="5"/>
  <c r="D1867" i="5"/>
  <c r="A1867" i="5"/>
  <c r="K1866" i="5"/>
  <c r="I1866" i="5"/>
  <c r="G1866" i="5"/>
  <c r="E1866" i="5"/>
  <c r="D1866" i="5"/>
  <c r="A1866" i="5"/>
  <c r="K1865" i="5"/>
  <c r="I1865" i="5"/>
  <c r="G1865" i="5"/>
  <c r="E1865" i="5"/>
  <c r="D1865" i="5"/>
  <c r="A1865" i="5"/>
  <c r="K1864" i="5"/>
  <c r="I1864" i="5"/>
  <c r="G1864" i="5"/>
  <c r="E1864" i="5"/>
  <c r="D1864" i="5"/>
  <c r="A1864" i="5"/>
  <c r="K1863" i="5"/>
  <c r="I1863" i="5"/>
  <c r="G1863" i="5"/>
  <c r="E1863" i="5"/>
  <c r="D1863" i="5"/>
  <c r="A1863" i="5"/>
  <c r="K1862" i="5"/>
  <c r="I1862" i="5"/>
  <c r="G1862" i="5"/>
  <c r="E1862" i="5"/>
  <c r="D1862" i="5"/>
  <c r="A1862" i="5"/>
  <c r="K1861" i="5"/>
  <c r="I1861" i="5"/>
  <c r="G1861" i="5"/>
  <c r="E1861" i="5"/>
  <c r="D1861" i="5"/>
  <c r="A1861" i="5"/>
  <c r="K1860" i="5"/>
  <c r="I1860" i="5"/>
  <c r="G1860" i="5"/>
  <c r="E1860" i="5"/>
  <c r="D1860" i="5"/>
  <c r="A1860" i="5"/>
  <c r="K1859" i="5"/>
  <c r="I1859" i="5"/>
  <c r="G1859" i="5"/>
  <c r="E1859" i="5"/>
  <c r="D1859" i="5"/>
  <c r="A1859" i="5"/>
  <c r="K1858" i="5"/>
  <c r="I1858" i="5"/>
  <c r="G1858" i="5"/>
  <c r="E1858" i="5"/>
  <c r="D1858" i="5"/>
  <c r="A1858" i="5"/>
  <c r="K1857" i="5"/>
  <c r="I1857" i="5"/>
  <c r="G1857" i="5"/>
  <c r="E1857" i="5"/>
  <c r="D1857" i="5"/>
  <c r="A1857" i="5"/>
  <c r="K1856" i="5"/>
  <c r="I1856" i="5"/>
  <c r="G1856" i="5"/>
  <c r="E1856" i="5"/>
  <c r="D1856" i="5"/>
  <c r="A1856" i="5"/>
  <c r="K1855" i="5"/>
  <c r="I1855" i="5"/>
  <c r="G1855" i="5"/>
  <c r="E1855" i="5"/>
  <c r="D1855" i="5"/>
  <c r="A1855" i="5"/>
  <c r="K1854" i="5"/>
  <c r="I1854" i="5"/>
  <c r="G1854" i="5"/>
  <c r="E1854" i="5"/>
  <c r="D1854" i="5"/>
  <c r="A1854" i="5"/>
  <c r="K1853" i="5"/>
  <c r="I1853" i="5"/>
  <c r="G1853" i="5"/>
  <c r="E1853" i="5"/>
  <c r="D1853" i="5"/>
  <c r="A1853" i="5"/>
  <c r="K1852" i="5"/>
  <c r="I1852" i="5"/>
  <c r="G1852" i="5"/>
  <c r="E1852" i="5"/>
  <c r="D1852" i="5"/>
  <c r="A1852" i="5"/>
  <c r="K1851" i="5"/>
  <c r="I1851" i="5"/>
  <c r="G1851" i="5"/>
  <c r="E1851" i="5"/>
  <c r="D1851" i="5"/>
  <c r="A1851" i="5"/>
  <c r="K1850" i="5"/>
  <c r="I1850" i="5"/>
  <c r="G1850" i="5"/>
  <c r="E1850" i="5"/>
  <c r="D1850" i="5"/>
  <c r="A1850" i="5"/>
  <c r="K1849" i="5"/>
  <c r="I1849" i="5"/>
  <c r="G1849" i="5"/>
  <c r="E1849" i="5"/>
  <c r="D1849" i="5"/>
  <c r="A1849" i="5"/>
  <c r="K1848" i="5"/>
  <c r="I1848" i="5"/>
  <c r="G1848" i="5"/>
  <c r="E1848" i="5"/>
  <c r="D1848" i="5"/>
  <c r="A1848" i="5"/>
  <c r="K1847" i="5"/>
  <c r="I1847" i="5"/>
  <c r="G1847" i="5"/>
  <c r="E1847" i="5"/>
  <c r="D1847" i="5"/>
  <c r="A1847" i="5"/>
  <c r="K1846" i="5"/>
  <c r="I1846" i="5"/>
  <c r="G1846" i="5"/>
  <c r="E1846" i="5"/>
  <c r="D1846" i="5"/>
  <c r="A1846" i="5"/>
  <c r="K1845" i="5"/>
  <c r="I1845" i="5"/>
  <c r="G1845" i="5"/>
  <c r="E1845" i="5"/>
  <c r="D1845" i="5"/>
  <c r="A1845" i="5"/>
  <c r="K1844" i="5"/>
  <c r="I1844" i="5"/>
  <c r="G1844" i="5"/>
  <c r="E1844" i="5"/>
  <c r="D1844" i="5"/>
  <c r="A1844" i="5"/>
  <c r="K1843" i="5"/>
  <c r="I1843" i="5"/>
  <c r="G1843" i="5"/>
  <c r="E1843" i="5"/>
  <c r="D1843" i="5"/>
  <c r="A1843" i="5"/>
  <c r="K1842" i="5"/>
  <c r="I1842" i="5"/>
  <c r="G1842" i="5"/>
  <c r="E1842" i="5"/>
  <c r="D1842" i="5"/>
  <c r="A1842" i="5"/>
  <c r="K1841" i="5"/>
  <c r="I1841" i="5"/>
  <c r="G1841" i="5"/>
  <c r="E1841" i="5"/>
  <c r="D1841" i="5"/>
  <c r="A1841" i="5"/>
  <c r="K1840" i="5"/>
  <c r="I1840" i="5"/>
  <c r="G1840" i="5"/>
  <c r="E1840" i="5"/>
  <c r="D1840" i="5"/>
  <c r="A1840" i="5"/>
  <c r="K1839" i="5"/>
  <c r="I1839" i="5"/>
  <c r="G1839" i="5"/>
  <c r="E1839" i="5"/>
  <c r="D1839" i="5"/>
  <c r="A1839" i="5"/>
  <c r="K1838" i="5"/>
  <c r="I1838" i="5"/>
  <c r="G1838" i="5"/>
  <c r="E1838" i="5"/>
  <c r="D1838" i="5"/>
  <c r="A1838" i="5"/>
  <c r="K1837" i="5"/>
  <c r="I1837" i="5"/>
  <c r="G1837" i="5"/>
  <c r="E1837" i="5"/>
  <c r="D1837" i="5"/>
  <c r="A1837" i="5"/>
  <c r="K1836" i="5"/>
  <c r="I1836" i="5"/>
  <c r="G1836" i="5"/>
  <c r="E1836" i="5"/>
  <c r="D1836" i="5"/>
  <c r="A1836" i="5"/>
  <c r="K1835" i="5"/>
  <c r="I1835" i="5"/>
  <c r="G1835" i="5"/>
  <c r="E1835" i="5"/>
  <c r="D1835" i="5"/>
  <c r="A1835" i="5"/>
  <c r="K1834" i="5"/>
  <c r="I1834" i="5"/>
  <c r="G1834" i="5"/>
  <c r="E1834" i="5"/>
  <c r="D1834" i="5"/>
  <c r="A1834" i="5"/>
  <c r="K1833" i="5"/>
  <c r="I1833" i="5"/>
  <c r="G1833" i="5"/>
  <c r="E1833" i="5"/>
  <c r="D1833" i="5"/>
  <c r="A1833" i="5"/>
  <c r="K1832" i="5"/>
  <c r="I1832" i="5"/>
  <c r="G1832" i="5"/>
  <c r="E1832" i="5"/>
  <c r="D1832" i="5"/>
  <c r="A1832" i="5"/>
  <c r="K1831" i="5"/>
  <c r="I1831" i="5"/>
  <c r="G1831" i="5"/>
  <c r="E1831" i="5"/>
  <c r="D1831" i="5"/>
  <c r="A1831" i="5"/>
  <c r="K1830" i="5"/>
  <c r="I1830" i="5"/>
  <c r="G1830" i="5"/>
  <c r="E1830" i="5"/>
  <c r="D1830" i="5"/>
  <c r="A1830" i="5"/>
  <c r="K1829" i="5"/>
  <c r="I1829" i="5"/>
  <c r="G1829" i="5"/>
  <c r="E1829" i="5"/>
  <c r="D1829" i="5"/>
  <c r="A1829" i="5"/>
  <c r="K1828" i="5"/>
  <c r="I1828" i="5"/>
  <c r="G1828" i="5"/>
  <c r="E1828" i="5"/>
  <c r="D1828" i="5"/>
  <c r="A1828" i="5"/>
  <c r="K1827" i="5"/>
  <c r="I1827" i="5"/>
  <c r="G1827" i="5"/>
  <c r="E1827" i="5"/>
  <c r="D1827" i="5"/>
  <c r="A1827" i="5"/>
  <c r="K1826" i="5"/>
  <c r="I1826" i="5"/>
  <c r="G1826" i="5"/>
  <c r="E1826" i="5"/>
  <c r="D1826" i="5"/>
  <c r="A1826" i="5"/>
  <c r="K1825" i="5"/>
  <c r="I1825" i="5"/>
  <c r="G1825" i="5"/>
  <c r="E1825" i="5"/>
  <c r="D1825" i="5"/>
  <c r="A1825" i="5"/>
  <c r="K1824" i="5"/>
  <c r="I1824" i="5"/>
  <c r="G1824" i="5"/>
  <c r="E1824" i="5"/>
  <c r="D1824" i="5"/>
  <c r="A1824" i="5"/>
  <c r="K1823" i="5"/>
  <c r="I1823" i="5"/>
  <c r="G1823" i="5"/>
  <c r="E1823" i="5"/>
  <c r="D1823" i="5"/>
  <c r="A1823" i="5"/>
  <c r="K1822" i="5"/>
  <c r="I1822" i="5"/>
  <c r="G1822" i="5"/>
  <c r="E1822" i="5"/>
  <c r="D1822" i="5"/>
  <c r="A1822" i="5"/>
  <c r="K1821" i="5"/>
  <c r="I1821" i="5"/>
  <c r="G1821" i="5"/>
  <c r="E1821" i="5"/>
  <c r="D1821" i="5"/>
  <c r="A1821" i="5"/>
  <c r="K1820" i="5"/>
  <c r="I1820" i="5"/>
  <c r="G1820" i="5"/>
  <c r="E1820" i="5"/>
  <c r="D1820" i="5"/>
  <c r="A1820" i="5"/>
  <c r="K1819" i="5"/>
  <c r="I1819" i="5"/>
  <c r="G1819" i="5"/>
  <c r="E1819" i="5"/>
  <c r="D1819" i="5"/>
  <c r="A1819" i="5"/>
  <c r="K1818" i="5"/>
  <c r="I1818" i="5"/>
  <c r="G1818" i="5"/>
  <c r="E1818" i="5"/>
  <c r="D1818" i="5"/>
  <c r="A1818" i="5"/>
  <c r="K1817" i="5"/>
  <c r="I1817" i="5"/>
  <c r="G1817" i="5"/>
  <c r="E1817" i="5"/>
  <c r="D1817" i="5"/>
  <c r="A1817" i="5"/>
  <c r="K1816" i="5"/>
  <c r="I1816" i="5"/>
  <c r="G1816" i="5"/>
  <c r="E1816" i="5"/>
  <c r="D1816" i="5"/>
  <c r="A1816" i="5"/>
  <c r="K1815" i="5"/>
  <c r="I1815" i="5"/>
  <c r="G1815" i="5"/>
  <c r="E1815" i="5"/>
  <c r="D1815" i="5"/>
  <c r="A1815" i="5"/>
  <c r="K1814" i="5"/>
  <c r="I1814" i="5"/>
  <c r="G1814" i="5"/>
  <c r="E1814" i="5"/>
  <c r="D1814" i="5"/>
  <c r="A1814" i="5"/>
  <c r="K1813" i="5"/>
  <c r="I1813" i="5"/>
  <c r="G1813" i="5"/>
  <c r="E1813" i="5"/>
  <c r="D1813" i="5"/>
  <c r="A1813" i="5"/>
  <c r="K1812" i="5"/>
  <c r="I1812" i="5"/>
  <c r="G1812" i="5"/>
  <c r="E1812" i="5"/>
  <c r="D1812" i="5"/>
  <c r="A1812" i="5"/>
  <c r="K1811" i="5"/>
  <c r="I1811" i="5"/>
  <c r="G1811" i="5"/>
  <c r="E1811" i="5"/>
  <c r="D1811" i="5"/>
  <c r="A1811" i="5"/>
  <c r="K1810" i="5"/>
  <c r="I1810" i="5"/>
  <c r="G1810" i="5"/>
  <c r="E1810" i="5"/>
  <c r="D1810" i="5"/>
  <c r="A1810" i="5"/>
  <c r="K1809" i="5"/>
  <c r="I1809" i="5"/>
  <c r="G1809" i="5"/>
  <c r="E1809" i="5"/>
  <c r="D1809" i="5"/>
  <c r="A1809" i="5"/>
  <c r="K1808" i="5"/>
  <c r="I1808" i="5"/>
  <c r="G1808" i="5"/>
  <c r="E1808" i="5"/>
  <c r="D1808" i="5"/>
  <c r="A1808" i="5"/>
  <c r="K1807" i="5"/>
  <c r="I1807" i="5"/>
  <c r="G1807" i="5"/>
  <c r="E1807" i="5"/>
  <c r="D1807" i="5"/>
  <c r="A1807" i="5"/>
  <c r="K1806" i="5"/>
  <c r="I1806" i="5"/>
  <c r="G1806" i="5"/>
  <c r="E1806" i="5"/>
  <c r="D1806" i="5"/>
  <c r="A1806" i="5"/>
  <c r="K1805" i="5"/>
  <c r="I1805" i="5"/>
  <c r="G1805" i="5"/>
  <c r="E1805" i="5"/>
  <c r="D1805" i="5"/>
  <c r="A1805" i="5"/>
  <c r="K1804" i="5"/>
  <c r="I1804" i="5"/>
  <c r="G1804" i="5"/>
  <c r="E1804" i="5"/>
  <c r="D1804" i="5"/>
  <c r="A1804" i="5"/>
  <c r="K1803" i="5"/>
  <c r="I1803" i="5"/>
  <c r="G1803" i="5"/>
  <c r="E1803" i="5"/>
  <c r="D1803" i="5"/>
  <c r="A1803" i="5"/>
  <c r="K1802" i="5"/>
  <c r="I1802" i="5"/>
  <c r="G1802" i="5"/>
  <c r="E1802" i="5"/>
  <c r="D1802" i="5"/>
  <c r="A1802" i="5"/>
  <c r="K1801" i="5"/>
  <c r="I1801" i="5"/>
  <c r="G1801" i="5"/>
  <c r="E1801" i="5"/>
  <c r="D1801" i="5"/>
  <c r="A1801" i="5"/>
  <c r="K1800" i="5"/>
  <c r="I1800" i="5"/>
  <c r="G1800" i="5"/>
  <c r="E1800" i="5"/>
  <c r="D1800" i="5"/>
  <c r="A1800" i="5"/>
  <c r="K1799" i="5"/>
  <c r="I1799" i="5"/>
  <c r="G1799" i="5"/>
  <c r="E1799" i="5"/>
  <c r="D1799" i="5"/>
  <c r="A1799" i="5"/>
  <c r="K1798" i="5"/>
  <c r="I1798" i="5"/>
  <c r="G1798" i="5"/>
  <c r="E1798" i="5"/>
  <c r="D1798" i="5"/>
  <c r="A1798" i="5"/>
  <c r="K1797" i="5"/>
  <c r="I1797" i="5"/>
  <c r="G1797" i="5"/>
  <c r="E1797" i="5"/>
  <c r="D1797" i="5"/>
  <c r="A1797" i="5"/>
  <c r="K1796" i="5"/>
  <c r="I1796" i="5"/>
  <c r="G1796" i="5"/>
  <c r="E1796" i="5"/>
  <c r="D1796" i="5"/>
  <c r="A1796" i="5"/>
  <c r="K1795" i="5"/>
  <c r="I1795" i="5"/>
  <c r="G1795" i="5"/>
  <c r="E1795" i="5"/>
  <c r="D1795" i="5"/>
  <c r="A1795" i="5"/>
  <c r="K1794" i="5"/>
  <c r="I1794" i="5"/>
  <c r="G1794" i="5"/>
  <c r="E1794" i="5"/>
  <c r="D1794" i="5"/>
  <c r="A1794" i="5"/>
  <c r="K1793" i="5"/>
  <c r="I1793" i="5"/>
  <c r="G1793" i="5"/>
  <c r="E1793" i="5"/>
  <c r="D1793" i="5"/>
  <c r="A1793" i="5"/>
  <c r="K1792" i="5"/>
  <c r="I1792" i="5"/>
  <c r="G1792" i="5"/>
  <c r="E1792" i="5"/>
  <c r="D1792" i="5"/>
  <c r="A1792" i="5"/>
  <c r="K1791" i="5"/>
  <c r="I1791" i="5"/>
  <c r="G1791" i="5"/>
  <c r="E1791" i="5"/>
  <c r="D1791" i="5"/>
  <c r="A1791" i="5"/>
  <c r="K1790" i="5"/>
  <c r="I1790" i="5"/>
  <c r="G1790" i="5"/>
  <c r="E1790" i="5"/>
  <c r="D1790" i="5"/>
  <c r="A1790" i="5"/>
  <c r="K1789" i="5"/>
  <c r="I1789" i="5"/>
  <c r="G1789" i="5"/>
  <c r="E1789" i="5"/>
  <c r="D1789" i="5"/>
  <c r="A1789" i="5"/>
  <c r="K1788" i="5"/>
  <c r="I1788" i="5"/>
  <c r="G1788" i="5"/>
  <c r="E1788" i="5"/>
  <c r="D1788" i="5"/>
  <c r="A1788" i="5"/>
  <c r="K1787" i="5"/>
  <c r="I1787" i="5"/>
  <c r="G1787" i="5"/>
  <c r="E1787" i="5"/>
  <c r="D1787" i="5"/>
  <c r="A1787" i="5"/>
  <c r="K1786" i="5"/>
  <c r="I1786" i="5"/>
  <c r="G1786" i="5"/>
  <c r="E1786" i="5"/>
  <c r="D1786" i="5"/>
  <c r="A1786" i="5"/>
  <c r="K1785" i="5"/>
  <c r="I1785" i="5"/>
  <c r="G1785" i="5"/>
  <c r="E1785" i="5"/>
  <c r="D1785" i="5"/>
  <c r="A1785" i="5"/>
  <c r="K1784" i="5"/>
  <c r="I1784" i="5"/>
  <c r="G1784" i="5"/>
  <c r="E1784" i="5"/>
  <c r="D1784" i="5"/>
  <c r="A1784" i="5"/>
  <c r="K1783" i="5"/>
  <c r="I1783" i="5"/>
  <c r="G1783" i="5"/>
  <c r="E1783" i="5"/>
  <c r="D1783" i="5"/>
  <c r="A1783" i="5"/>
  <c r="K1782" i="5"/>
  <c r="I1782" i="5"/>
  <c r="G1782" i="5"/>
  <c r="E1782" i="5"/>
  <c r="D1782" i="5"/>
  <c r="A1782" i="5"/>
  <c r="K1781" i="5"/>
  <c r="I1781" i="5"/>
  <c r="G1781" i="5"/>
  <c r="E1781" i="5"/>
  <c r="D1781" i="5"/>
  <c r="A1781" i="5"/>
  <c r="K1780" i="5"/>
  <c r="I1780" i="5"/>
  <c r="G1780" i="5"/>
  <c r="E1780" i="5"/>
  <c r="D1780" i="5"/>
  <c r="A1780" i="5"/>
  <c r="K1779" i="5"/>
  <c r="I1779" i="5"/>
  <c r="G1779" i="5"/>
  <c r="E1779" i="5"/>
  <c r="D1779" i="5"/>
  <c r="A1779" i="5"/>
  <c r="K1778" i="5"/>
  <c r="I1778" i="5"/>
  <c r="G1778" i="5"/>
  <c r="E1778" i="5"/>
  <c r="D1778" i="5"/>
  <c r="A1778" i="5"/>
  <c r="K1777" i="5"/>
  <c r="I1777" i="5"/>
  <c r="G1777" i="5"/>
  <c r="E1777" i="5"/>
  <c r="D1777" i="5"/>
  <c r="A1777" i="5"/>
  <c r="K1776" i="5"/>
  <c r="I1776" i="5"/>
  <c r="G1776" i="5"/>
  <c r="E1776" i="5"/>
  <c r="D1776" i="5"/>
  <c r="A1776" i="5"/>
  <c r="K1775" i="5"/>
  <c r="I1775" i="5"/>
  <c r="G1775" i="5"/>
  <c r="E1775" i="5"/>
  <c r="D1775" i="5"/>
  <c r="A1775" i="5"/>
  <c r="K1774" i="5"/>
  <c r="I1774" i="5"/>
  <c r="G1774" i="5"/>
  <c r="E1774" i="5"/>
  <c r="D1774" i="5"/>
  <c r="A1774" i="5"/>
  <c r="K1773" i="5"/>
  <c r="I1773" i="5"/>
  <c r="G1773" i="5"/>
  <c r="E1773" i="5"/>
  <c r="D1773" i="5"/>
  <c r="A1773" i="5"/>
  <c r="K1772" i="5"/>
  <c r="I1772" i="5"/>
  <c r="G1772" i="5"/>
  <c r="E1772" i="5"/>
  <c r="D1772" i="5"/>
  <c r="A1772" i="5"/>
  <c r="K1771" i="5"/>
  <c r="I1771" i="5"/>
  <c r="G1771" i="5"/>
  <c r="E1771" i="5"/>
  <c r="D1771" i="5"/>
  <c r="A1771" i="5"/>
  <c r="K1770" i="5"/>
  <c r="I1770" i="5"/>
  <c r="G1770" i="5"/>
  <c r="E1770" i="5"/>
  <c r="D1770" i="5"/>
  <c r="A1770" i="5"/>
  <c r="K1769" i="5"/>
  <c r="I1769" i="5"/>
  <c r="G1769" i="5"/>
  <c r="E1769" i="5"/>
  <c r="D1769" i="5"/>
  <c r="A1769" i="5"/>
  <c r="K1768" i="5"/>
  <c r="I1768" i="5"/>
  <c r="G1768" i="5"/>
  <c r="E1768" i="5"/>
  <c r="D1768" i="5"/>
  <c r="A1768" i="5"/>
  <c r="K1767" i="5"/>
  <c r="I1767" i="5"/>
  <c r="G1767" i="5"/>
  <c r="E1767" i="5"/>
  <c r="D1767" i="5"/>
  <c r="A1767" i="5"/>
  <c r="K1766" i="5"/>
  <c r="I1766" i="5"/>
  <c r="G1766" i="5"/>
  <c r="E1766" i="5"/>
  <c r="D1766" i="5"/>
  <c r="A1766" i="5"/>
  <c r="K1765" i="5"/>
  <c r="I1765" i="5"/>
  <c r="G1765" i="5"/>
  <c r="E1765" i="5"/>
  <c r="D1765" i="5"/>
  <c r="A1765" i="5"/>
  <c r="K1764" i="5"/>
  <c r="I1764" i="5"/>
  <c r="G1764" i="5"/>
  <c r="E1764" i="5"/>
  <c r="D1764" i="5"/>
  <c r="A1764" i="5"/>
  <c r="K1763" i="5"/>
  <c r="I1763" i="5"/>
  <c r="G1763" i="5"/>
  <c r="E1763" i="5"/>
  <c r="D1763" i="5"/>
  <c r="A1763" i="5"/>
  <c r="K1762" i="5"/>
  <c r="I1762" i="5"/>
  <c r="G1762" i="5"/>
  <c r="E1762" i="5"/>
  <c r="D1762" i="5"/>
  <c r="A1762" i="5"/>
  <c r="K1761" i="5"/>
  <c r="I1761" i="5"/>
  <c r="G1761" i="5"/>
  <c r="E1761" i="5"/>
  <c r="D1761" i="5"/>
  <c r="A1761" i="5"/>
  <c r="K1760" i="5"/>
  <c r="I1760" i="5"/>
  <c r="G1760" i="5"/>
  <c r="E1760" i="5"/>
  <c r="D1760" i="5"/>
  <c r="A1760" i="5"/>
  <c r="K1759" i="5"/>
  <c r="I1759" i="5"/>
  <c r="G1759" i="5"/>
  <c r="E1759" i="5"/>
  <c r="D1759" i="5"/>
  <c r="A1759" i="5"/>
  <c r="K1758" i="5"/>
  <c r="I1758" i="5"/>
  <c r="G1758" i="5"/>
  <c r="E1758" i="5"/>
  <c r="D1758" i="5"/>
  <c r="A1758" i="5"/>
  <c r="K1757" i="5"/>
  <c r="I1757" i="5"/>
  <c r="G1757" i="5"/>
  <c r="E1757" i="5"/>
  <c r="D1757" i="5"/>
  <c r="A1757" i="5"/>
  <c r="K1756" i="5"/>
  <c r="I1756" i="5"/>
  <c r="G1756" i="5"/>
  <c r="E1756" i="5"/>
  <c r="D1756" i="5"/>
  <c r="A1756" i="5"/>
  <c r="K1755" i="5"/>
  <c r="I1755" i="5"/>
  <c r="G1755" i="5"/>
  <c r="E1755" i="5"/>
  <c r="D1755" i="5"/>
  <c r="A1755" i="5"/>
  <c r="K1754" i="5"/>
  <c r="I1754" i="5"/>
  <c r="G1754" i="5"/>
  <c r="E1754" i="5"/>
  <c r="D1754" i="5"/>
  <c r="A1754" i="5"/>
  <c r="K1753" i="5"/>
  <c r="I1753" i="5"/>
  <c r="G1753" i="5"/>
  <c r="E1753" i="5"/>
  <c r="D1753" i="5"/>
  <c r="A1753" i="5"/>
  <c r="K1752" i="5"/>
  <c r="I1752" i="5"/>
  <c r="G1752" i="5"/>
  <c r="E1752" i="5"/>
  <c r="D1752" i="5"/>
  <c r="A1752" i="5"/>
  <c r="K1751" i="5"/>
  <c r="I1751" i="5"/>
  <c r="G1751" i="5"/>
  <c r="E1751" i="5"/>
  <c r="D1751" i="5"/>
  <c r="A1751" i="5"/>
  <c r="K1750" i="5"/>
  <c r="I1750" i="5"/>
  <c r="G1750" i="5"/>
  <c r="E1750" i="5"/>
  <c r="D1750" i="5"/>
  <c r="A1750" i="5"/>
  <c r="K1749" i="5"/>
  <c r="I1749" i="5"/>
  <c r="G1749" i="5"/>
  <c r="E1749" i="5"/>
  <c r="D1749" i="5"/>
  <c r="A1749" i="5"/>
  <c r="K1748" i="5"/>
  <c r="I1748" i="5"/>
  <c r="G1748" i="5"/>
  <c r="E1748" i="5"/>
  <c r="D1748" i="5"/>
  <c r="A1748" i="5"/>
  <c r="K1747" i="5"/>
  <c r="I1747" i="5"/>
  <c r="G1747" i="5"/>
  <c r="E1747" i="5"/>
  <c r="D1747" i="5"/>
  <c r="A1747" i="5"/>
  <c r="K1746" i="5"/>
  <c r="I1746" i="5"/>
  <c r="G1746" i="5"/>
  <c r="E1746" i="5"/>
  <c r="D1746" i="5"/>
  <c r="A1746" i="5"/>
  <c r="K1745" i="5"/>
  <c r="I1745" i="5"/>
  <c r="G1745" i="5"/>
  <c r="E1745" i="5"/>
  <c r="D1745" i="5"/>
  <c r="A1745" i="5"/>
  <c r="K1744" i="5"/>
  <c r="I1744" i="5"/>
  <c r="G1744" i="5"/>
  <c r="E1744" i="5"/>
  <c r="D1744" i="5"/>
  <c r="A1744" i="5"/>
  <c r="K1743" i="5"/>
  <c r="I1743" i="5"/>
  <c r="G1743" i="5"/>
  <c r="E1743" i="5"/>
  <c r="D1743" i="5"/>
  <c r="A1743" i="5"/>
  <c r="K1742" i="5"/>
  <c r="I1742" i="5"/>
  <c r="G1742" i="5"/>
  <c r="E1742" i="5"/>
  <c r="D1742" i="5"/>
  <c r="A1742" i="5"/>
  <c r="K1741" i="5"/>
  <c r="I1741" i="5"/>
  <c r="G1741" i="5"/>
  <c r="E1741" i="5"/>
  <c r="D1741" i="5"/>
  <c r="A1741" i="5"/>
  <c r="K1740" i="5"/>
  <c r="I1740" i="5"/>
  <c r="G1740" i="5"/>
  <c r="E1740" i="5"/>
  <c r="D1740" i="5"/>
  <c r="A1740" i="5"/>
  <c r="K1739" i="5"/>
  <c r="I1739" i="5"/>
  <c r="G1739" i="5"/>
  <c r="E1739" i="5"/>
  <c r="D1739" i="5"/>
  <c r="A1739" i="5"/>
  <c r="K1738" i="5"/>
  <c r="I1738" i="5"/>
  <c r="G1738" i="5"/>
  <c r="E1738" i="5"/>
  <c r="D1738" i="5"/>
  <c r="A1738" i="5"/>
  <c r="K1737" i="5"/>
  <c r="I1737" i="5"/>
  <c r="G1737" i="5"/>
  <c r="E1737" i="5"/>
  <c r="D1737" i="5"/>
  <c r="A1737" i="5"/>
  <c r="K1736" i="5"/>
  <c r="I1736" i="5"/>
  <c r="G1736" i="5"/>
  <c r="E1736" i="5"/>
  <c r="D1736" i="5"/>
  <c r="A1736" i="5"/>
  <c r="K1735" i="5"/>
  <c r="I1735" i="5"/>
  <c r="G1735" i="5"/>
  <c r="E1735" i="5"/>
  <c r="D1735" i="5"/>
  <c r="A1735" i="5"/>
  <c r="K1734" i="5"/>
  <c r="I1734" i="5"/>
  <c r="G1734" i="5"/>
  <c r="E1734" i="5"/>
  <c r="D1734" i="5"/>
  <c r="A1734" i="5"/>
  <c r="K1733" i="5"/>
  <c r="I1733" i="5"/>
  <c r="G1733" i="5"/>
  <c r="E1733" i="5"/>
  <c r="D1733" i="5"/>
  <c r="A1733" i="5"/>
  <c r="K1732" i="5"/>
  <c r="I1732" i="5"/>
  <c r="G1732" i="5"/>
  <c r="E1732" i="5"/>
  <c r="D1732" i="5"/>
  <c r="A1732" i="5"/>
  <c r="K1731" i="5"/>
  <c r="I1731" i="5"/>
  <c r="G1731" i="5"/>
  <c r="E1731" i="5"/>
  <c r="D1731" i="5"/>
  <c r="A1731" i="5"/>
  <c r="K1730" i="5"/>
  <c r="I1730" i="5"/>
  <c r="G1730" i="5"/>
  <c r="E1730" i="5"/>
  <c r="D1730" i="5"/>
  <c r="A1730" i="5"/>
  <c r="K1729" i="5"/>
  <c r="I1729" i="5"/>
  <c r="G1729" i="5"/>
  <c r="E1729" i="5"/>
  <c r="D1729" i="5"/>
  <c r="A1729" i="5"/>
  <c r="K1728" i="5"/>
  <c r="I1728" i="5"/>
  <c r="G1728" i="5"/>
  <c r="E1728" i="5"/>
  <c r="D1728" i="5"/>
  <c r="A1728" i="5"/>
  <c r="K1727" i="5"/>
  <c r="I1727" i="5"/>
  <c r="G1727" i="5"/>
  <c r="E1727" i="5"/>
  <c r="D1727" i="5"/>
  <c r="A1727" i="5"/>
  <c r="K1726" i="5"/>
  <c r="I1726" i="5"/>
  <c r="G1726" i="5"/>
  <c r="E1726" i="5"/>
  <c r="D1726" i="5"/>
  <c r="A1726" i="5"/>
  <c r="K1725" i="5"/>
  <c r="I1725" i="5"/>
  <c r="G1725" i="5"/>
  <c r="E1725" i="5"/>
  <c r="D1725" i="5"/>
  <c r="A1725" i="5"/>
  <c r="K1724" i="5"/>
  <c r="I1724" i="5"/>
  <c r="G1724" i="5"/>
  <c r="E1724" i="5"/>
  <c r="D1724" i="5"/>
  <c r="A1724" i="5"/>
  <c r="K1723" i="5"/>
  <c r="I1723" i="5"/>
  <c r="G1723" i="5"/>
  <c r="E1723" i="5"/>
  <c r="D1723" i="5"/>
  <c r="A1723" i="5"/>
  <c r="K1722" i="5"/>
  <c r="I1722" i="5"/>
  <c r="G1722" i="5"/>
  <c r="E1722" i="5"/>
  <c r="D1722" i="5"/>
  <c r="A1722" i="5"/>
  <c r="K1721" i="5"/>
  <c r="I1721" i="5"/>
  <c r="G1721" i="5"/>
  <c r="E1721" i="5"/>
  <c r="D1721" i="5"/>
  <c r="A1721" i="5"/>
  <c r="K1720" i="5"/>
  <c r="I1720" i="5"/>
  <c r="G1720" i="5"/>
  <c r="E1720" i="5"/>
  <c r="D1720" i="5"/>
  <c r="A1720" i="5"/>
  <c r="K1719" i="5"/>
  <c r="I1719" i="5"/>
  <c r="G1719" i="5"/>
  <c r="E1719" i="5"/>
  <c r="D1719" i="5"/>
  <c r="A1719" i="5"/>
  <c r="K1718" i="5"/>
  <c r="I1718" i="5"/>
  <c r="G1718" i="5"/>
  <c r="E1718" i="5"/>
  <c r="D1718" i="5"/>
  <c r="A1718" i="5"/>
  <c r="K1717" i="5"/>
  <c r="I1717" i="5"/>
  <c r="G1717" i="5"/>
  <c r="E1717" i="5"/>
  <c r="D1717" i="5"/>
  <c r="A1717" i="5"/>
  <c r="K1716" i="5"/>
  <c r="I1716" i="5"/>
  <c r="G1716" i="5"/>
  <c r="E1716" i="5"/>
  <c r="D1716" i="5"/>
  <c r="A1716" i="5"/>
  <c r="K1715" i="5"/>
  <c r="I1715" i="5"/>
  <c r="G1715" i="5"/>
  <c r="E1715" i="5"/>
  <c r="D1715" i="5"/>
  <c r="A1715" i="5"/>
  <c r="K1714" i="5"/>
  <c r="I1714" i="5"/>
  <c r="G1714" i="5"/>
  <c r="E1714" i="5"/>
  <c r="D1714" i="5"/>
  <c r="A1714" i="5"/>
  <c r="K1713" i="5"/>
  <c r="I1713" i="5"/>
  <c r="G1713" i="5"/>
  <c r="E1713" i="5"/>
  <c r="D1713" i="5"/>
  <c r="A1713" i="5"/>
  <c r="K1712" i="5"/>
  <c r="I1712" i="5"/>
  <c r="G1712" i="5"/>
  <c r="E1712" i="5"/>
  <c r="D1712" i="5"/>
  <c r="A1712" i="5"/>
  <c r="K1711" i="5"/>
  <c r="I1711" i="5"/>
  <c r="G1711" i="5"/>
  <c r="E1711" i="5"/>
  <c r="D1711" i="5"/>
  <c r="A1711" i="5"/>
  <c r="K1710" i="5"/>
  <c r="I1710" i="5"/>
  <c r="G1710" i="5"/>
  <c r="E1710" i="5"/>
  <c r="D1710" i="5"/>
  <c r="A1710" i="5"/>
  <c r="K1709" i="5"/>
  <c r="I1709" i="5"/>
  <c r="G1709" i="5"/>
  <c r="E1709" i="5"/>
  <c r="D1709" i="5"/>
  <c r="A1709" i="5"/>
  <c r="K1708" i="5"/>
  <c r="I1708" i="5"/>
  <c r="G1708" i="5"/>
  <c r="E1708" i="5"/>
  <c r="D1708" i="5"/>
  <c r="A1708" i="5"/>
  <c r="K1707" i="5"/>
  <c r="I1707" i="5"/>
  <c r="G1707" i="5"/>
  <c r="E1707" i="5"/>
  <c r="D1707" i="5"/>
  <c r="A1707" i="5"/>
  <c r="K1706" i="5"/>
  <c r="I1706" i="5"/>
  <c r="G1706" i="5"/>
  <c r="E1706" i="5"/>
  <c r="D1706" i="5"/>
  <c r="A1706" i="5"/>
  <c r="K1705" i="5"/>
  <c r="I1705" i="5"/>
  <c r="G1705" i="5"/>
  <c r="E1705" i="5"/>
  <c r="D1705" i="5"/>
  <c r="A1705" i="5"/>
  <c r="K1704" i="5"/>
  <c r="I1704" i="5"/>
  <c r="G1704" i="5"/>
  <c r="E1704" i="5"/>
  <c r="D1704" i="5"/>
  <c r="A1704" i="5"/>
  <c r="K1703" i="5"/>
  <c r="I1703" i="5"/>
  <c r="G1703" i="5"/>
  <c r="E1703" i="5"/>
  <c r="D1703" i="5"/>
  <c r="A1703" i="5"/>
  <c r="K1702" i="5"/>
  <c r="I1702" i="5"/>
  <c r="G1702" i="5"/>
  <c r="E1702" i="5"/>
  <c r="D1702" i="5"/>
  <c r="A1702" i="5"/>
  <c r="K1701" i="5"/>
  <c r="I1701" i="5"/>
  <c r="G1701" i="5"/>
  <c r="E1701" i="5"/>
  <c r="D1701" i="5"/>
  <c r="A1701" i="5"/>
  <c r="K1700" i="5"/>
  <c r="I1700" i="5"/>
  <c r="G1700" i="5"/>
  <c r="E1700" i="5"/>
  <c r="D1700" i="5"/>
  <c r="A1700" i="5"/>
  <c r="K1699" i="5"/>
  <c r="I1699" i="5"/>
  <c r="G1699" i="5"/>
  <c r="E1699" i="5"/>
  <c r="D1699" i="5"/>
  <c r="A1699" i="5"/>
  <c r="K1698" i="5"/>
  <c r="I1698" i="5"/>
  <c r="G1698" i="5"/>
  <c r="E1698" i="5"/>
  <c r="D1698" i="5"/>
  <c r="A1698" i="5"/>
  <c r="K1697" i="5"/>
  <c r="I1697" i="5"/>
  <c r="G1697" i="5"/>
  <c r="E1697" i="5"/>
  <c r="D1697" i="5"/>
  <c r="A1697" i="5"/>
  <c r="K1696" i="5"/>
  <c r="I1696" i="5"/>
  <c r="G1696" i="5"/>
  <c r="E1696" i="5"/>
  <c r="D1696" i="5"/>
  <c r="A1696" i="5"/>
  <c r="K1695" i="5"/>
  <c r="I1695" i="5"/>
  <c r="G1695" i="5"/>
  <c r="E1695" i="5"/>
  <c r="D1695" i="5"/>
  <c r="A1695" i="5"/>
  <c r="K1694" i="5"/>
  <c r="I1694" i="5"/>
  <c r="G1694" i="5"/>
  <c r="E1694" i="5"/>
  <c r="D1694" i="5"/>
  <c r="A1694" i="5"/>
  <c r="K1693" i="5"/>
  <c r="I1693" i="5"/>
  <c r="G1693" i="5"/>
  <c r="E1693" i="5"/>
  <c r="D1693" i="5"/>
  <c r="A1693" i="5"/>
  <c r="K1692" i="5"/>
  <c r="I1692" i="5"/>
  <c r="G1692" i="5"/>
  <c r="E1692" i="5"/>
  <c r="D1692" i="5"/>
  <c r="A1692" i="5"/>
  <c r="K1691" i="5"/>
  <c r="I1691" i="5"/>
  <c r="G1691" i="5"/>
  <c r="E1691" i="5"/>
  <c r="D1691" i="5"/>
  <c r="A1691" i="5"/>
  <c r="K1690" i="5"/>
  <c r="I1690" i="5"/>
  <c r="G1690" i="5"/>
  <c r="E1690" i="5"/>
  <c r="D1690" i="5"/>
  <c r="A1690" i="5"/>
  <c r="K1689" i="5"/>
  <c r="I1689" i="5"/>
  <c r="G1689" i="5"/>
  <c r="E1689" i="5"/>
  <c r="D1689" i="5"/>
  <c r="A1689" i="5"/>
  <c r="K1688" i="5"/>
  <c r="I1688" i="5"/>
  <c r="G1688" i="5"/>
  <c r="E1688" i="5"/>
  <c r="D1688" i="5"/>
  <c r="A1688" i="5"/>
  <c r="K1687" i="5"/>
  <c r="I1687" i="5"/>
  <c r="G1687" i="5"/>
  <c r="E1687" i="5"/>
  <c r="D1687" i="5"/>
  <c r="A1687" i="5"/>
  <c r="K1686" i="5"/>
  <c r="I1686" i="5"/>
  <c r="G1686" i="5"/>
  <c r="E1686" i="5"/>
  <c r="D1686" i="5"/>
  <c r="A1686" i="5"/>
  <c r="K1685" i="5"/>
  <c r="I1685" i="5"/>
  <c r="G1685" i="5"/>
  <c r="E1685" i="5"/>
  <c r="D1685" i="5"/>
  <c r="A1685" i="5"/>
  <c r="K1684" i="5"/>
  <c r="I1684" i="5"/>
  <c r="G1684" i="5"/>
  <c r="E1684" i="5"/>
  <c r="D1684" i="5"/>
  <c r="A1684" i="5"/>
  <c r="K1683" i="5"/>
  <c r="I1683" i="5"/>
  <c r="G1683" i="5"/>
  <c r="E1683" i="5"/>
  <c r="D1683" i="5"/>
  <c r="A1683" i="5"/>
  <c r="K1682" i="5"/>
  <c r="I1682" i="5"/>
  <c r="G1682" i="5"/>
  <c r="E1682" i="5"/>
  <c r="D1682" i="5"/>
  <c r="A1682" i="5"/>
  <c r="K1681" i="5"/>
  <c r="I1681" i="5"/>
  <c r="G1681" i="5"/>
  <c r="E1681" i="5"/>
  <c r="D1681" i="5"/>
  <c r="A1681" i="5"/>
  <c r="K1680" i="5"/>
  <c r="I1680" i="5"/>
  <c r="G1680" i="5"/>
  <c r="E1680" i="5"/>
  <c r="D1680" i="5"/>
  <c r="A1680" i="5"/>
  <c r="K1679" i="5"/>
  <c r="I1679" i="5"/>
  <c r="G1679" i="5"/>
  <c r="E1679" i="5"/>
  <c r="D1679" i="5"/>
  <c r="A1679" i="5"/>
  <c r="K1678" i="5"/>
  <c r="I1678" i="5"/>
  <c r="G1678" i="5"/>
  <c r="E1678" i="5"/>
  <c r="D1678" i="5"/>
  <c r="A1678" i="5"/>
  <c r="K1677" i="5"/>
  <c r="I1677" i="5"/>
  <c r="G1677" i="5"/>
  <c r="E1677" i="5"/>
  <c r="D1677" i="5"/>
  <c r="A1677" i="5"/>
  <c r="K1676" i="5"/>
  <c r="I1676" i="5"/>
  <c r="G1676" i="5"/>
  <c r="E1676" i="5"/>
  <c r="D1676" i="5"/>
  <c r="A1676" i="5"/>
  <c r="K1675" i="5"/>
  <c r="I1675" i="5"/>
  <c r="G1675" i="5"/>
  <c r="E1675" i="5"/>
  <c r="D1675" i="5"/>
  <c r="A1675" i="5"/>
  <c r="K1674" i="5"/>
  <c r="I1674" i="5"/>
  <c r="G1674" i="5"/>
  <c r="E1674" i="5"/>
  <c r="D1674" i="5"/>
  <c r="A1674" i="5"/>
  <c r="K1673" i="5"/>
  <c r="I1673" i="5"/>
  <c r="G1673" i="5"/>
  <c r="E1673" i="5"/>
  <c r="D1673" i="5"/>
  <c r="A1673" i="5"/>
  <c r="K1672" i="5"/>
  <c r="I1672" i="5"/>
  <c r="G1672" i="5"/>
  <c r="E1672" i="5"/>
  <c r="D1672" i="5"/>
  <c r="A1672" i="5"/>
  <c r="K1671" i="5"/>
  <c r="I1671" i="5"/>
  <c r="G1671" i="5"/>
  <c r="E1671" i="5"/>
  <c r="D1671" i="5"/>
  <c r="A1671" i="5"/>
  <c r="K1670" i="5"/>
  <c r="I1670" i="5"/>
  <c r="G1670" i="5"/>
  <c r="E1670" i="5"/>
  <c r="D1670" i="5"/>
  <c r="A1670" i="5"/>
  <c r="K1669" i="5"/>
  <c r="I1669" i="5"/>
  <c r="G1669" i="5"/>
  <c r="E1669" i="5"/>
  <c r="D1669" i="5"/>
  <c r="A1669" i="5"/>
  <c r="K1668" i="5"/>
  <c r="I1668" i="5"/>
  <c r="G1668" i="5"/>
  <c r="E1668" i="5"/>
  <c r="D1668" i="5"/>
  <c r="A1668" i="5"/>
  <c r="K1667" i="5"/>
  <c r="I1667" i="5"/>
  <c r="G1667" i="5"/>
  <c r="E1667" i="5"/>
  <c r="D1667" i="5"/>
  <c r="A1667" i="5"/>
  <c r="K1666" i="5"/>
  <c r="I1666" i="5"/>
  <c r="G1666" i="5"/>
  <c r="E1666" i="5"/>
  <c r="D1666" i="5"/>
  <c r="A1666" i="5"/>
  <c r="K1665" i="5"/>
  <c r="I1665" i="5"/>
  <c r="G1665" i="5"/>
  <c r="E1665" i="5"/>
  <c r="D1665" i="5"/>
  <c r="A1665" i="5"/>
  <c r="K1664" i="5"/>
  <c r="I1664" i="5"/>
  <c r="G1664" i="5"/>
  <c r="E1664" i="5"/>
  <c r="D1664" i="5"/>
  <c r="A1664" i="5"/>
  <c r="K1663" i="5"/>
  <c r="I1663" i="5"/>
  <c r="G1663" i="5"/>
  <c r="E1663" i="5"/>
  <c r="D1663" i="5"/>
  <c r="A1663" i="5"/>
  <c r="K1662" i="5"/>
  <c r="I1662" i="5"/>
  <c r="G1662" i="5"/>
  <c r="E1662" i="5"/>
  <c r="D1662" i="5"/>
  <c r="A1662" i="5"/>
  <c r="K1661" i="5"/>
  <c r="I1661" i="5"/>
  <c r="G1661" i="5"/>
  <c r="E1661" i="5"/>
  <c r="D1661" i="5"/>
  <c r="A1661" i="5"/>
  <c r="K1660" i="5"/>
  <c r="I1660" i="5"/>
  <c r="G1660" i="5"/>
  <c r="E1660" i="5"/>
  <c r="D1660" i="5"/>
  <c r="A1660" i="5"/>
  <c r="K1659" i="5"/>
  <c r="I1659" i="5"/>
  <c r="G1659" i="5"/>
  <c r="E1659" i="5"/>
  <c r="D1659" i="5"/>
  <c r="A1659" i="5"/>
  <c r="K1658" i="5"/>
  <c r="I1658" i="5"/>
  <c r="G1658" i="5"/>
  <c r="E1658" i="5"/>
  <c r="D1658" i="5"/>
  <c r="A1658" i="5"/>
  <c r="K1657" i="5"/>
  <c r="I1657" i="5"/>
  <c r="G1657" i="5"/>
  <c r="E1657" i="5"/>
  <c r="D1657" i="5"/>
  <c r="A1657" i="5"/>
  <c r="K1656" i="5"/>
  <c r="I1656" i="5"/>
  <c r="G1656" i="5"/>
  <c r="E1656" i="5"/>
  <c r="D1656" i="5"/>
  <c r="A1656" i="5"/>
  <c r="K1655" i="5"/>
  <c r="I1655" i="5"/>
  <c r="G1655" i="5"/>
  <c r="E1655" i="5"/>
  <c r="D1655" i="5"/>
  <c r="A1655" i="5"/>
  <c r="K1654" i="5"/>
  <c r="I1654" i="5"/>
  <c r="G1654" i="5"/>
  <c r="E1654" i="5"/>
  <c r="D1654" i="5"/>
  <c r="A1654" i="5"/>
  <c r="K1653" i="5"/>
  <c r="I1653" i="5"/>
  <c r="G1653" i="5"/>
  <c r="E1653" i="5"/>
  <c r="D1653" i="5"/>
  <c r="A1653" i="5"/>
  <c r="K1652" i="5"/>
  <c r="I1652" i="5"/>
  <c r="G1652" i="5"/>
  <c r="E1652" i="5"/>
  <c r="D1652" i="5"/>
  <c r="A1652" i="5"/>
  <c r="K1651" i="5"/>
  <c r="I1651" i="5"/>
  <c r="G1651" i="5"/>
  <c r="E1651" i="5"/>
  <c r="D1651" i="5"/>
  <c r="A1651" i="5"/>
  <c r="K1650" i="5"/>
  <c r="I1650" i="5"/>
  <c r="G1650" i="5"/>
  <c r="E1650" i="5"/>
  <c r="D1650" i="5"/>
  <c r="A1650" i="5"/>
  <c r="K1649" i="5"/>
  <c r="I1649" i="5"/>
  <c r="G1649" i="5"/>
  <c r="E1649" i="5"/>
  <c r="D1649" i="5"/>
  <c r="A1649" i="5"/>
  <c r="K1648" i="5"/>
  <c r="I1648" i="5"/>
  <c r="G1648" i="5"/>
  <c r="E1648" i="5"/>
  <c r="D1648" i="5"/>
  <c r="A1648" i="5"/>
  <c r="K1647" i="5"/>
  <c r="I1647" i="5"/>
  <c r="G1647" i="5"/>
  <c r="E1647" i="5"/>
  <c r="D1647" i="5"/>
  <c r="A1647" i="5"/>
  <c r="K1646" i="5"/>
  <c r="I1646" i="5"/>
  <c r="G1646" i="5"/>
  <c r="E1646" i="5"/>
  <c r="D1646" i="5"/>
  <c r="A1646" i="5"/>
  <c r="K1645" i="5"/>
  <c r="I1645" i="5"/>
  <c r="G1645" i="5"/>
  <c r="E1645" i="5"/>
  <c r="D1645" i="5"/>
  <c r="A1645" i="5"/>
  <c r="K1644" i="5"/>
  <c r="I1644" i="5"/>
  <c r="G1644" i="5"/>
  <c r="E1644" i="5"/>
  <c r="D1644" i="5"/>
  <c r="A1644" i="5"/>
  <c r="K1643" i="5"/>
  <c r="I1643" i="5"/>
  <c r="G1643" i="5"/>
  <c r="E1643" i="5"/>
  <c r="D1643" i="5"/>
  <c r="A1643" i="5"/>
  <c r="K1642" i="5"/>
  <c r="I1642" i="5"/>
  <c r="G1642" i="5"/>
  <c r="E1642" i="5"/>
  <c r="D1642" i="5"/>
  <c r="A1642" i="5"/>
  <c r="K1641" i="5"/>
  <c r="I1641" i="5"/>
  <c r="G1641" i="5"/>
  <c r="E1641" i="5"/>
  <c r="D1641" i="5"/>
  <c r="A1641" i="5"/>
  <c r="K1640" i="5"/>
  <c r="I1640" i="5"/>
  <c r="G1640" i="5"/>
  <c r="E1640" i="5"/>
  <c r="D1640" i="5"/>
  <c r="A1640" i="5"/>
  <c r="K1639" i="5"/>
  <c r="I1639" i="5"/>
  <c r="G1639" i="5"/>
  <c r="E1639" i="5"/>
  <c r="D1639" i="5"/>
  <c r="A1639" i="5"/>
  <c r="K1638" i="5"/>
  <c r="I1638" i="5"/>
  <c r="G1638" i="5"/>
  <c r="E1638" i="5"/>
  <c r="D1638" i="5"/>
  <c r="A1638" i="5"/>
  <c r="K1637" i="5"/>
  <c r="I1637" i="5"/>
  <c r="G1637" i="5"/>
  <c r="E1637" i="5"/>
  <c r="D1637" i="5"/>
  <c r="A1637" i="5"/>
  <c r="K1636" i="5"/>
  <c r="I1636" i="5"/>
  <c r="G1636" i="5"/>
  <c r="E1636" i="5"/>
  <c r="D1636" i="5"/>
  <c r="A1636" i="5"/>
  <c r="K1635" i="5"/>
  <c r="I1635" i="5"/>
  <c r="G1635" i="5"/>
  <c r="E1635" i="5"/>
  <c r="D1635" i="5"/>
  <c r="A1635" i="5"/>
  <c r="K1634" i="5"/>
  <c r="I1634" i="5"/>
  <c r="G1634" i="5"/>
  <c r="E1634" i="5"/>
  <c r="D1634" i="5"/>
  <c r="A1634" i="5"/>
  <c r="K1633" i="5"/>
  <c r="I1633" i="5"/>
  <c r="G1633" i="5"/>
  <c r="E1633" i="5"/>
  <c r="D1633" i="5"/>
  <c r="A1633" i="5"/>
  <c r="K1632" i="5"/>
  <c r="I1632" i="5"/>
  <c r="G1632" i="5"/>
  <c r="E1632" i="5"/>
  <c r="D1632" i="5"/>
  <c r="A1632" i="5"/>
  <c r="K1631" i="5"/>
  <c r="I1631" i="5"/>
  <c r="G1631" i="5"/>
  <c r="E1631" i="5"/>
  <c r="D1631" i="5"/>
  <c r="A1631" i="5"/>
  <c r="K1630" i="5"/>
  <c r="I1630" i="5"/>
  <c r="G1630" i="5"/>
  <c r="E1630" i="5"/>
  <c r="D1630" i="5"/>
  <c r="A1630" i="5"/>
  <c r="K1629" i="5"/>
  <c r="I1629" i="5"/>
  <c r="G1629" i="5"/>
  <c r="E1629" i="5"/>
  <c r="D1629" i="5"/>
  <c r="A1629" i="5"/>
  <c r="K1628" i="5"/>
  <c r="I1628" i="5"/>
  <c r="G1628" i="5"/>
  <c r="E1628" i="5"/>
  <c r="D1628" i="5"/>
  <c r="A1628" i="5"/>
  <c r="K1627" i="5"/>
  <c r="I1627" i="5"/>
  <c r="G1627" i="5"/>
  <c r="E1627" i="5"/>
  <c r="D1627" i="5"/>
  <c r="A1627" i="5"/>
  <c r="K1626" i="5"/>
  <c r="I1626" i="5"/>
  <c r="G1626" i="5"/>
  <c r="E1626" i="5"/>
  <c r="D1626" i="5"/>
  <c r="A1626" i="5"/>
  <c r="K1625" i="5"/>
  <c r="I1625" i="5"/>
  <c r="G1625" i="5"/>
  <c r="E1625" i="5"/>
  <c r="D1625" i="5"/>
  <c r="A1625" i="5"/>
  <c r="K1624" i="5"/>
  <c r="I1624" i="5"/>
  <c r="G1624" i="5"/>
  <c r="E1624" i="5"/>
  <c r="D1624" i="5"/>
  <c r="A1624" i="5"/>
  <c r="K1623" i="5"/>
  <c r="I1623" i="5"/>
  <c r="G1623" i="5"/>
  <c r="E1623" i="5"/>
  <c r="D1623" i="5"/>
  <c r="A1623" i="5"/>
  <c r="K1622" i="5"/>
  <c r="I1622" i="5"/>
  <c r="G1622" i="5"/>
  <c r="E1622" i="5"/>
  <c r="D1622" i="5"/>
  <c r="A1622" i="5"/>
  <c r="K1621" i="5"/>
  <c r="I1621" i="5"/>
  <c r="G1621" i="5"/>
  <c r="E1621" i="5"/>
  <c r="D1621" i="5"/>
  <c r="A1621" i="5"/>
  <c r="K1620" i="5"/>
  <c r="I1620" i="5"/>
  <c r="G1620" i="5"/>
  <c r="E1620" i="5"/>
  <c r="D1620" i="5"/>
  <c r="A1620" i="5"/>
  <c r="K1619" i="5"/>
  <c r="I1619" i="5"/>
  <c r="G1619" i="5"/>
  <c r="E1619" i="5"/>
  <c r="D1619" i="5"/>
  <c r="A1619" i="5"/>
  <c r="K1618" i="5"/>
  <c r="I1618" i="5"/>
  <c r="G1618" i="5"/>
  <c r="E1618" i="5"/>
  <c r="D1618" i="5"/>
  <c r="A1618" i="5"/>
  <c r="K1617" i="5"/>
  <c r="I1617" i="5"/>
  <c r="G1617" i="5"/>
  <c r="E1617" i="5"/>
  <c r="D1617" i="5"/>
  <c r="A1617" i="5"/>
  <c r="K1616" i="5"/>
  <c r="I1616" i="5"/>
  <c r="G1616" i="5"/>
  <c r="E1616" i="5"/>
  <c r="D1616" i="5"/>
  <c r="A1616" i="5"/>
  <c r="K1615" i="5"/>
  <c r="I1615" i="5"/>
  <c r="G1615" i="5"/>
  <c r="E1615" i="5"/>
  <c r="D1615" i="5"/>
  <c r="A1615" i="5"/>
  <c r="K1614" i="5"/>
  <c r="I1614" i="5"/>
  <c r="G1614" i="5"/>
  <c r="E1614" i="5"/>
  <c r="D1614" i="5"/>
  <c r="A1614" i="5"/>
  <c r="K1613" i="5"/>
  <c r="I1613" i="5"/>
  <c r="G1613" i="5"/>
  <c r="E1613" i="5"/>
  <c r="D1613" i="5"/>
  <c r="A1613" i="5"/>
  <c r="K1612" i="5"/>
  <c r="I1612" i="5"/>
  <c r="G1612" i="5"/>
  <c r="E1612" i="5"/>
  <c r="D1612" i="5"/>
  <c r="A1612" i="5"/>
  <c r="K1611" i="5"/>
  <c r="I1611" i="5"/>
  <c r="G1611" i="5"/>
  <c r="E1611" i="5"/>
  <c r="D1611" i="5"/>
  <c r="A1611" i="5"/>
  <c r="K1610" i="5"/>
  <c r="I1610" i="5"/>
  <c r="G1610" i="5"/>
  <c r="E1610" i="5"/>
  <c r="D1610" i="5"/>
  <c r="A1610" i="5"/>
  <c r="K1609" i="5"/>
  <c r="I1609" i="5"/>
  <c r="G1609" i="5"/>
  <c r="E1609" i="5"/>
  <c r="D1609" i="5"/>
  <c r="A1609" i="5"/>
  <c r="K1608" i="5"/>
  <c r="I1608" i="5"/>
  <c r="G1608" i="5"/>
  <c r="E1608" i="5"/>
  <c r="D1608" i="5"/>
  <c r="A1608" i="5"/>
  <c r="K1607" i="5"/>
  <c r="I1607" i="5"/>
  <c r="G1607" i="5"/>
  <c r="E1607" i="5"/>
  <c r="D1607" i="5"/>
  <c r="A1607" i="5"/>
  <c r="K1606" i="5"/>
  <c r="I1606" i="5"/>
  <c r="G1606" i="5"/>
  <c r="E1606" i="5"/>
  <c r="D1606" i="5"/>
  <c r="A1606" i="5"/>
  <c r="K1605" i="5"/>
  <c r="I1605" i="5"/>
  <c r="G1605" i="5"/>
  <c r="E1605" i="5"/>
  <c r="D1605" i="5"/>
  <c r="A1605" i="5"/>
  <c r="K1604" i="5"/>
  <c r="I1604" i="5"/>
  <c r="G1604" i="5"/>
  <c r="E1604" i="5"/>
  <c r="D1604" i="5"/>
  <c r="A1604" i="5"/>
  <c r="K1603" i="5"/>
  <c r="I1603" i="5"/>
  <c r="G1603" i="5"/>
  <c r="E1603" i="5"/>
  <c r="D1603" i="5"/>
  <c r="A1603" i="5"/>
  <c r="K1602" i="5"/>
  <c r="I1602" i="5"/>
  <c r="G1602" i="5"/>
  <c r="E1602" i="5"/>
  <c r="D1602" i="5"/>
  <c r="A1602" i="5"/>
  <c r="K1601" i="5"/>
  <c r="I1601" i="5"/>
  <c r="G1601" i="5"/>
  <c r="E1601" i="5"/>
  <c r="D1601" i="5"/>
  <c r="A1601" i="5"/>
  <c r="K1600" i="5"/>
  <c r="I1600" i="5"/>
  <c r="G1600" i="5"/>
  <c r="E1600" i="5"/>
  <c r="D1600" i="5"/>
  <c r="A1600" i="5"/>
  <c r="K1599" i="5"/>
  <c r="I1599" i="5"/>
  <c r="G1599" i="5"/>
  <c r="E1599" i="5"/>
  <c r="D1599" i="5"/>
  <c r="A1599" i="5"/>
  <c r="K1598" i="5"/>
  <c r="I1598" i="5"/>
  <c r="G1598" i="5"/>
  <c r="E1598" i="5"/>
  <c r="D1598" i="5"/>
  <c r="A1598" i="5"/>
  <c r="K1597" i="5"/>
  <c r="I1597" i="5"/>
  <c r="G1597" i="5"/>
  <c r="E1597" i="5"/>
  <c r="D1597" i="5"/>
  <c r="A1597" i="5"/>
  <c r="K1596" i="5"/>
  <c r="I1596" i="5"/>
  <c r="G1596" i="5"/>
  <c r="E1596" i="5"/>
  <c r="D1596" i="5"/>
  <c r="A1596" i="5"/>
  <c r="K1595" i="5"/>
  <c r="I1595" i="5"/>
  <c r="G1595" i="5"/>
  <c r="E1595" i="5"/>
  <c r="D1595" i="5"/>
  <c r="A1595" i="5"/>
  <c r="K1594" i="5"/>
  <c r="I1594" i="5"/>
  <c r="G1594" i="5"/>
  <c r="E1594" i="5"/>
  <c r="D1594" i="5"/>
  <c r="A1594" i="5"/>
  <c r="K1593" i="5"/>
  <c r="I1593" i="5"/>
  <c r="G1593" i="5"/>
  <c r="E1593" i="5"/>
  <c r="D1593" i="5"/>
  <c r="A1593" i="5"/>
  <c r="K1592" i="5"/>
  <c r="I1592" i="5"/>
  <c r="G1592" i="5"/>
  <c r="E1592" i="5"/>
  <c r="D1592" i="5"/>
  <c r="A1592" i="5"/>
  <c r="K1591" i="5"/>
  <c r="I1591" i="5"/>
  <c r="G1591" i="5"/>
  <c r="E1591" i="5"/>
  <c r="D1591" i="5"/>
  <c r="A1591" i="5"/>
  <c r="K1590" i="5"/>
  <c r="I1590" i="5"/>
  <c r="G1590" i="5"/>
  <c r="E1590" i="5"/>
  <c r="D1590" i="5"/>
  <c r="A1590" i="5"/>
  <c r="K1589" i="5"/>
  <c r="I1589" i="5"/>
  <c r="G1589" i="5"/>
  <c r="E1589" i="5"/>
  <c r="D1589" i="5"/>
  <c r="A1589" i="5"/>
  <c r="K1588" i="5"/>
  <c r="I1588" i="5"/>
  <c r="G1588" i="5"/>
  <c r="E1588" i="5"/>
  <c r="D1588" i="5"/>
  <c r="A1588" i="5"/>
  <c r="K1587" i="5"/>
  <c r="I1587" i="5"/>
  <c r="G1587" i="5"/>
  <c r="E1587" i="5"/>
  <c r="D1587" i="5"/>
  <c r="A1587" i="5"/>
  <c r="K1586" i="5"/>
  <c r="I1586" i="5"/>
  <c r="G1586" i="5"/>
  <c r="E1586" i="5"/>
  <c r="D1586" i="5"/>
  <c r="A1586" i="5"/>
  <c r="K1585" i="5"/>
  <c r="I1585" i="5"/>
  <c r="G1585" i="5"/>
  <c r="E1585" i="5"/>
  <c r="D1585" i="5"/>
  <c r="A1585" i="5"/>
  <c r="K1584" i="5"/>
  <c r="I1584" i="5"/>
  <c r="G1584" i="5"/>
  <c r="E1584" i="5"/>
  <c r="D1584" i="5"/>
  <c r="A1584" i="5"/>
  <c r="K1583" i="5"/>
  <c r="I1583" i="5"/>
  <c r="G1583" i="5"/>
  <c r="E1583" i="5"/>
  <c r="D1583" i="5"/>
  <c r="A1583" i="5"/>
  <c r="K1582" i="5"/>
  <c r="I1582" i="5"/>
  <c r="G1582" i="5"/>
  <c r="E1582" i="5"/>
  <c r="D1582" i="5"/>
  <c r="A1582" i="5"/>
  <c r="K1581" i="5"/>
  <c r="I1581" i="5"/>
  <c r="G1581" i="5"/>
  <c r="E1581" i="5"/>
  <c r="D1581" i="5"/>
  <c r="A1581" i="5"/>
  <c r="K1580" i="5"/>
  <c r="I1580" i="5"/>
  <c r="G1580" i="5"/>
  <c r="E1580" i="5"/>
  <c r="D1580" i="5"/>
  <c r="A1580" i="5"/>
  <c r="K1579" i="5"/>
  <c r="I1579" i="5"/>
  <c r="G1579" i="5"/>
  <c r="E1579" i="5"/>
  <c r="D1579" i="5"/>
  <c r="A1579" i="5"/>
  <c r="K1578" i="5"/>
  <c r="I1578" i="5"/>
  <c r="G1578" i="5"/>
  <c r="E1578" i="5"/>
  <c r="D1578" i="5"/>
  <c r="A1578" i="5"/>
  <c r="K1577" i="5"/>
  <c r="I1577" i="5"/>
  <c r="G1577" i="5"/>
  <c r="E1577" i="5"/>
  <c r="D1577" i="5"/>
  <c r="A1577" i="5"/>
  <c r="K1576" i="5"/>
  <c r="I1576" i="5"/>
  <c r="G1576" i="5"/>
  <c r="E1576" i="5"/>
  <c r="D1576" i="5"/>
  <c r="A1576" i="5"/>
  <c r="K1575" i="5"/>
  <c r="I1575" i="5"/>
  <c r="G1575" i="5"/>
  <c r="E1575" i="5"/>
  <c r="D1575" i="5"/>
  <c r="A1575" i="5"/>
  <c r="K1574" i="5"/>
  <c r="I1574" i="5"/>
  <c r="G1574" i="5"/>
  <c r="E1574" i="5"/>
  <c r="D1574" i="5"/>
  <c r="A1574" i="5"/>
  <c r="K1573" i="5"/>
  <c r="I1573" i="5"/>
  <c r="G1573" i="5"/>
  <c r="E1573" i="5"/>
  <c r="D1573" i="5"/>
  <c r="A1573" i="5"/>
  <c r="K1572" i="5"/>
  <c r="I1572" i="5"/>
  <c r="G1572" i="5"/>
  <c r="E1572" i="5"/>
  <c r="D1572" i="5"/>
  <c r="A1572" i="5"/>
  <c r="K1571" i="5"/>
  <c r="I1571" i="5"/>
  <c r="G1571" i="5"/>
  <c r="E1571" i="5"/>
  <c r="D1571" i="5"/>
  <c r="A1571" i="5"/>
  <c r="K1570" i="5"/>
  <c r="I1570" i="5"/>
  <c r="G1570" i="5"/>
  <c r="E1570" i="5"/>
  <c r="D1570" i="5"/>
  <c r="A1570" i="5"/>
  <c r="K1569" i="5"/>
  <c r="I1569" i="5"/>
  <c r="G1569" i="5"/>
  <c r="E1569" i="5"/>
  <c r="D1569" i="5"/>
  <c r="A1569" i="5"/>
  <c r="K1568" i="5"/>
  <c r="I1568" i="5"/>
  <c r="G1568" i="5"/>
  <c r="E1568" i="5"/>
  <c r="D1568" i="5"/>
  <c r="A1568" i="5"/>
  <c r="K1567" i="5"/>
  <c r="I1567" i="5"/>
  <c r="G1567" i="5"/>
  <c r="E1567" i="5"/>
  <c r="D1567" i="5"/>
  <c r="A1567" i="5"/>
  <c r="K1566" i="5"/>
  <c r="I1566" i="5"/>
  <c r="G1566" i="5"/>
  <c r="E1566" i="5"/>
  <c r="D1566" i="5"/>
  <c r="A1566" i="5"/>
  <c r="K1565" i="5"/>
  <c r="I1565" i="5"/>
  <c r="G1565" i="5"/>
  <c r="E1565" i="5"/>
  <c r="D1565" i="5"/>
  <c r="A1565" i="5"/>
  <c r="K1564" i="5"/>
  <c r="I1564" i="5"/>
  <c r="G1564" i="5"/>
  <c r="E1564" i="5"/>
  <c r="D1564" i="5"/>
  <c r="A1564" i="5"/>
  <c r="K1563" i="5"/>
  <c r="I1563" i="5"/>
  <c r="G1563" i="5"/>
  <c r="E1563" i="5"/>
  <c r="D1563" i="5"/>
  <c r="A1563" i="5"/>
  <c r="K1562" i="5"/>
  <c r="I1562" i="5"/>
  <c r="G1562" i="5"/>
  <c r="E1562" i="5"/>
  <c r="D1562" i="5"/>
  <c r="A1562" i="5"/>
  <c r="K1561" i="5"/>
  <c r="I1561" i="5"/>
  <c r="G1561" i="5"/>
  <c r="E1561" i="5"/>
  <c r="D1561" i="5"/>
  <c r="A1561" i="5"/>
  <c r="K1560" i="5"/>
  <c r="I1560" i="5"/>
  <c r="G1560" i="5"/>
  <c r="E1560" i="5"/>
  <c r="D1560" i="5"/>
  <c r="A1560" i="5"/>
  <c r="K1559" i="5"/>
  <c r="I1559" i="5"/>
  <c r="G1559" i="5"/>
  <c r="E1559" i="5"/>
  <c r="D1559" i="5"/>
  <c r="A1559" i="5"/>
  <c r="K1558" i="5"/>
  <c r="I1558" i="5"/>
  <c r="G1558" i="5"/>
  <c r="E1558" i="5"/>
  <c r="D1558" i="5"/>
  <c r="A1558" i="5"/>
  <c r="K1557" i="5"/>
  <c r="I1557" i="5"/>
  <c r="G1557" i="5"/>
  <c r="E1557" i="5"/>
  <c r="D1557" i="5"/>
  <c r="A1557" i="5"/>
  <c r="K1556" i="5"/>
  <c r="I1556" i="5"/>
  <c r="G1556" i="5"/>
  <c r="E1556" i="5"/>
  <c r="D1556" i="5"/>
  <c r="A1556" i="5"/>
  <c r="K1555" i="5"/>
  <c r="I1555" i="5"/>
  <c r="G1555" i="5"/>
  <c r="E1555" i="5"/>
  <c r="D1555" i="5"/>
  <c r="A1555" i="5"/>
  <c r="K1554" i="5"/>
  <c r="I1554" i="5"/>
  <c r="G1554" i="5"/>
  <c r="E1554" i="5"/>
  <c r="D1554" i="5"/>
  <c r="A1554" i="5"/>
  <c r="K1553" i="5"/>
  <c r="I1553" i="5"/>
  <c r="G1553" i="5"/>
  <c r="E1553" i="5"/>
  <c r="D1553" i="5"/>
  <c r="A1553" i="5"/>
  <c r="K1552" i="5"/>
  <c r="I1552" i="5"/>
  <c r="G1552" i="5"/>
  <c r="E1552" i="5"/>
  <c r="D1552" i="5"/>
  <c r="A1552" i="5"/>
  <c r="K1551" i="5"/>
  <c r="I1551" i="5"/>
  <c r="G1551" i="5"/>
  <c r="E1551" i="5"/>
  <c r="D1551" i="5"/>
  <c r="A1551" i="5"/>
  <c r="K1550" i="5"/>
  <c r="I1550" i="5"/>
  <c r="G1550" i="5"/>
  <c r="E1550" i="5"/>
  <c r="D1550" i="5"/>
  <c r="A1550" i="5"/>
  <c r="K1549" i="5"/>
  <c r="I1549" i="5"/>
  <c r="G1549" i="5"/>
  <c r="E1549" i="5"/>
  <c r="D1549" i="5"/>
  <c r="A1549" i="5"/>
  <c r="K1548" i="5"/>
  <c r="I1548" i="5"/>
  <c r="G1548" i="5"/>
  <c r="E1548" i="5"/>
  <c r="D1548" i="5"/>
  <c r="A1548" i="5"/>
  <c r="K1547" i="5"/>
  <c r="I1547" i="5"/>
  <c r="G1547" i="5"/>
  <c r="E1547" i="5"/>
  <c r="D1547" i="5"/>
  <c r="A1547" i="5"/>
  <c r="K1546" i="5"/>
  <c r="I1546" i="5"/>
  <c r="G1546" i="5"/>
  <c r="E1546" i="5"/>
  <c r="D1546" i="5"/>
  <c r="A1546" i="5"/>
  <c r="K1545" i="5"/>
  <c r="I1545" i="5"/>
  <c r="G1545" i="5"/>
  <c r="E1545" i="5"/>
  <c r="D1545" i="5"/>
  <c r="A1545" i="5"/>
  <c r="K1544" i="5"/>
  <c r="I1544" i="5"/>
  <c r="G1544" i="5"/>
  <c r="E1544" i="5"/>
  <c r="D1544" i="5"/>
  <c r="A1544" i="5"/>
  <c r="K1543" i="5"/>
  <c r="I1543" i="5"/>
  <c r="G1543" i="5"/>
  <c r="E1543" i="5"/>
  <c r="D1543" i="5"/>
  <c r="A1543" i="5"/>
  <c r="K1542" i="5"/>
  <c r="I1542" i="5"/>
  <c r="G1542" i="5"/>
  <c r="E1542" i="5"/>
  <c r="D1542" i="5"/>
  <c r="A1542" i="5"/>
  <c r="K1541" i="5"/>
  <c r="I1541" i="5"/>
  <c r="G1541" i="5"/>
  <c r="E1541" i="5"/>
  <c r="D1541" i="5"/>
  <c r="A1541" i="5"/>
  <c r="K1540" i="5"/>
  <c r="I1540" i="5"/>
  <c r="G1540" i="5"/>
  <c r="E1540" i="5"/>
  <c r="D1540" i="5"/>
  <c r="A1540" i="5"/>
  <c r="K1539" i="5"/>
  <c r="I1539" i="5"/>
  <c r="G1539" i="5"/>
  <c r="E1539" i="5"/>
  <c r="D1539" i="5"/>
  <c r="A1539" i="5"/>
  <c r="K1538" i="5"/>
  <c r="I1538" i="5"/>
  <c r="G1538" i="5"/>
  <c r="E1538" i="5"/>
  <c r="D1538" i="5"/>
  <c r="A1538" i="5"/>
  <c r="K1537" i="5"/>
  <c r="I1537" i="5"/>
  <c r="G1537" i="5"/>
  <c r="E1537" i="5"/>
  <c r="D1537" i="5"/>
  <c r="A1537" i="5"/>
  <c r="K1536" i="5"/>
  <c r="I1536" i="5"/>
  <c r="G1536" i="5"/>
  <c r="E1536" i="5"/>
  <c r="D1536" i="5"/>
  <c r="A1536" i="5"/>
  <c r="K1535" i="5"/>
  <c r="I1535" i="5"/>
  <c r="G1535" i="5"/>
  <c r="E1535" i="5"/>
  <c r="D1535" i="5"/>
  <c r="A1535" i="5"/>
  <c r="K1534" i="5"/>
  <c r="I1534" i="5"/>
  <c r="G1534" i="5"/>
  <c r="E1534" i="5"/>
  <c r="D1534" i="5"/>
  <c r="A1534" i="5"/>
  <c r="K1533" i="5"/>
  <c r="I1533" i="5"/>
  <c r="G1533" i="5"/>
  <c r="E1533" i="5"/>
  <c r="D1533" i="5"/>
  <c r="A1533" i="5"/>
  <c r="K1532" i="5"/>
  <c r="I1532" i="5"/>
  <c r="G1532" i="5"/>
  <c r="E1532" i="5"/>
  <c r="D1532" i="5"/>
  <c r="A1532" i="5"/>
  <c r="K1531" i="5"/>
  <c r="I1531" i="5"/>
  <c r="G1531" i="5"/>
  <c r="E1531" i="5"/>
  <c r="D1531" i="5"/>
  <c r="A1531" i="5"/>
  <c r="K1530" i="5"/>
  <c r="I1530" i="5"/>
  <c r="G1530" i="5"/>
  <c r="E1530" i="5"/>
  <c r="D1530" i="5"/>
  <c r="A1530" i="5"/>
  <c r="K1529" i="5"/>
  <c r="I1529" i="5"/>
  <c r="G1529" i="5"/>
  <c r="E1529" i="5"/>
  <c r="D1529" i="5"/>
  <c r="A1529" i="5"/>
  <c r="K1528" i="5"/>
  <c r="I1528" i="5"/>
  <c r="G1528" i="5"/>
  <c r="E1528" i="5"/>
  <c r="D1528" i="5"/>
  <c r="A1528" i="5"/>
  <c r="K1527" i="5"/>
  <c r="I1527" i="5"/>
  <c r="G1527" i="5"/>
  <c r="E1527" i="5"/>
  <c r="D1527" i="5"/>
  <c r="A1527" i="5"/>
  <c r="K1526" i="5"/>
  <c r="I1526" i="5"/>
  <c r="G1526" i="5"/>
  <c r="E1526" i="5"/>
  <c r="D1526" i="5"/>
  <c r="A1526" i="5"/>
  <c r="K1525" i="5"/>
  <c r="I1525" i="5"/>
  <c r="G1525" i="5"/>
  <c r="E1525" i="5"/>
  <c r="D1525" i="5"/>
  <c r="A1525" i="5"/>
  <c r="K1524" i="5"/>
  <c r="I1524" i="5"/>
  <c r="G1524" i="5"/>
  <c r="E1524" i="5"/>
  <c r="D1524" i="5"/>
  <c r="A1524" i="5"/>
  <c r="K1523" i="5"/>
  <c r="I1523" i="5"/>
  <c r="G1523" i="5"/>
  <c r="E1523" i="5"/>
  <c r="D1523" i="5"/>
  <c r="A1523" i="5"/>
  <c r="K1522" i="5"/>
  <c r="I1522" i="5"/>
  <c r="G1522" i="5"/>
  <c r="E1522" i="5"/>
  <c r="D1522" i="5"/>
  <c r="A1522" i="5"/>
  <c r="K1521" i="5"/>
  <c r="I1521" i="5"/>
  <c r="G1521" i="5"/>
  <c r="E1521" i="5"/>
  <c r="D1521" i="5"/>
  <c r="A1521" i="5"/>
  <c r="K1520" i="5"/>
  <c r="I1520" i="5"/>
  <c r="G1520" i="5"/>
  <c r="E1520" i="5"/>
  <c r="D1520" i="5"/>
  <c r="A1520" i="5"/>
  <c r="K1519" i="5"/>
  <c r="I1519" i="5"/>
  <c r="G1519" i="5"/>
  <c r="E1519" i="5"/>
  <c r="D1519" i="5"/>
  <c r="A1519" i="5"/>
  <c r="K1518" i="5"/>
  <c r="I1518" i="5"/>
  <c r="G1518" i="5"/>
  <c r="E1518" i="5"/>
  <c r="D1518" i="5"/>
  <c r="A1518" i="5"/>
  <c r="K1517" i="5"/>
  <c r="I1517" i="5"/>
  <c r="G1517" i="5"/>
  <c r="E1517" i="5"/>
  <c r="D1517" i="5"/>
  <c r="A1517" i="5"/>
  <c r="K1516" i="5"/>
  <c r="I1516" i="5"/>
  <c r="G1516" i="5"/>
  <c r="E1516" i="5"/>
  <c r="D1516" i="5"/>
  <c r="A1516" i="5"/>
  <c r="K1515" i="5"/>
  <c r="I1515" i="5"/>
  <c r="G1515" i="5"/>
  <c r="E1515" i="5"/>
  <c r="D1515" i="5"/>
  <c r="A1515" i="5"/>
  <c r="K1514" i="5"/>
  <c r="I1514" i="5"/>
  <c r="G1514" i="5"/>
  <c r="E1514" i="5"/>
  <c r="D1514" i="5"/>
  <c r="A1514" i="5"/>
  <c r="K1513" i="5"/>
  <c r="I1513" i="5"/>
  <c r="G1513" i="5"/>
  <c r="E1513" i="5"/>
  <c r="D1513" i="5"/>
  <c r="A1513" i="5"/>
  <c r="K1512" i="5"/>
  <c r="I1512" i="5"/>
  <c r="G1512" i="5"/>
  <c r="E1512" i="5"/>
  <c r="D1512" i="5"/>
  <c r="A1512" i="5"/>
  <c r="K1511" i="5"/>
  <c r="I1511" i="5"/>
  <c r="G1511" i="5"/>
  <c r="E1511" i="5"/>
  <c r="D1511" i="5"/>
  <c r="A1511" i="5"/>
  <c r="K1510" i="5"/>
  <c r="I1510" i="5"/>
  <c r="G1510" i="5"/>
  <c r="E1510" i="5"/>
  <c r="D1510" i="5"/>
  <c r="A1510" i="5"/>
  <c r="K1509" i="5"/>
  <c r="I1509" i="5"/>
  <c r="G1509" i="5"/>
  <c r="E1509" i="5"/>
  <c r="D1509" i="5"/>
  <c r="A1509" i="5"/>
  <c r="K1508" i="5"/>
  <c r="I1508" i="5"/>
  <c r="G1508" i="5"/>
  <c r="E1508" i="5"/>
  <c r="D1508" i="5"/>
  <c r="A1508" i="5"/>
  <c r="K1507" i="5"/>
  <c r="I1507" i="5"/>
  <c r="G1507" i="5"/>
  <c r="E1507" i="5"/>
  <c r="D1507" i="5"/>
  <c r="A1507" i="5"/>
  <c r="K1506" i="5"/>
  <c r="I1506" i="5"/>
  <c r="G1506" i="5"/>
  <c r="E1506" i="5"/>
  <c r="D1506" i="5"/>
  <c r="A1506" i="5"/>
  <c r="K1505" i="5"/>
  <c r="I1505" i="5"/>
  <c r="G1505" i="5"/>
  <c r="E1505" i="5"/>
  <c r="D1505" i="5"/>
  <c r="A1505" i="5"/>
  <c r="K1504" i="5"/>
  <c r="I1504" i="5"/>
  <c r="G1504" i="5"/>
  <c r="E1504" i="5"/>
  <c r="D1504" i="5"/>
  <c r="A1504" i="5"/>
  <c r="K1503" i="5"/>
  <c r="I1503" i="5"/>
  <c r="G1503" i="5"/>
  <c r="E1503" i="5"/>
  <c r="D1503" i="5"/>
  <c r="A1503" i="5"/>
  <c r="K1502" i="5"/>
  <c r="I1502" i="5"/>
  <c r="G1502" i="5"/>
  <c r="E1502" i="5"/>
  <c r="D1502" i="5"/>
  <c r="A1502" i="5"/>
  <c r="K1501" i="5"/>
  <c r="I1501" i="5"/>
  <c r="G1501" i="5"/>
  <c r="E1501" i="5"/>
  <c r="D1501" i="5"/>
  <c r="A1501" i="5"/>
  <c r="K1500" i="5"/>
  <c r="I1500" i="5"/>
  <c r="G1500" i="5"/>
  <c r="E1500" i="5"/>
  <c r="D1500" i="5"/>
  <c r="A1500" i="5"/>
  <c r="K1499" i="5"/>
  <c r="I1499" i="5"/>
  <c r="G1499" i="5"/>
  <c r="E1499" i="5"/>
  <c r="D1499" i="5"/>
  <c r="A1499" i="5"/>
  <c r="K1498" i="5"/>
  <c r="I1498" i="5"/>
  <c r="G1498" i="5"/>
  <c r="E1498" i="5"/>
  <c r="D1498" i="5"/>
  <c r="A1498" i="5"/>
  <c r="K1497" i="5"/>
  <c r="I1497" i="5"/>
  <c r="G1497" i="5"/>
  <c r="E1497" i="5"/>
  <c r="D1497" i="5"/>
  <c r="A1497" i="5"/>
  <c r="K1496" i="5"/>
  <c r="I1496" i="5"/>
  <c r="G1496" i="5"/>
  <c r="E1496" i="5"/>
  <c r="D1496" i="5"/>
  <c r="A1496" i="5"/>
  <c r="K1495" i="5"/>
  <c r="I1495" i="5"/>
  <c r="G1495" i="5"/>
  <c r="E1495" i="5"/>
  <c r="D1495" i="5"/>
  <c r="A1495" i="5"/>
  <c r="K1494" i="5"/>
  <c r="I1494" i="5"/>
  <c r="G1494" i="5"/>
  <c r="E1494" i="5"/>
  <c r="D1494" i="5"/>
  <c r="A1494" i="5"/>
  <c r="K1493" i="5"/>
  <c r="I1493" i="5"/>
  <c r="G1493" i="5"/>
  <c r="E1493" i="5"/>
  <c r="D1493" i="5"/>
  <c r="A1493" i="5"/>
  <c r="K1492" i="5"/>
  <c r="I1492" i="5"/>
  <c r="G1492" i="5"/>
  <c r="E1492" i="5"/>
  <c r="D1492" i="5"/>
  <c r="A1492" i="5"/>
  <c r="K1491" i="5"/>
  <c r="I1491" i="5"/>
  <c r="G1491" i="5"/>
  <c r="E1491" i="5"/>
  <c r="D1491" i="5"/>
  <c r="A1491" i="5"/>
  <c r="K1490" i="5"/>
  <c r="I1490" i="5"/>
  <c r="G1490" i="5"/>
  <c r="E1490" i="5"/>
  <c r="D1490" i="5"/>
  <c r="A1490" i="5"/>
  <c r="K1489" i="5"/>
  <c r="I1489" i="5"/>
  <c r="G1489" i="5"/>
  <c r="E1489" i="5"/>
  <c r="D1489" i="5"/>
  <c r="A1489" i="5"/>
  <c r="K1488" i="5"/>
  <c r="I1488" i="5"/>
  <c r="G1488" i="5"/>
  <c r="E1488" i="5"/>
  <c r="D1488" i="5"/>
  <c r="A1488" i="5"/>
  <c r="K1487" i="5"/>
  <c r="I1487" i="5"/>
  <c r="G1487" i="5"/>
  <c r="E1487" i="5"/>
  <c r="D1487" i="5"/>
  <c r="A1487" i="5"/>
  <c r="K1486" i="5"/>
  <c r="I1486" i="5"/>
  <c r="G1486" i="5"/>
  <c r="E1486" i="5"/>
  <c r="D1486" i="5"/>
  <c r="A1486" i="5"/>
  <c r="K1485" i="5"/>
  <c r="I1485" i="5"/>
  <c r="G1485" i="5"/>
  <c r="E1485" i="5"/>
  <c r="D1485" i="5"/>
  <c r="A1485" i="5"/>
  <c r="K1484" i="5"/>
  <c r="I1484" i="5"/>
  <c r="G1484" i="5"/>
  <c r="E1484" i="5"/>
  <c r="D1484" i="5"/>
  <c r="A1484" i="5"/>
  <c r="K1483" i="5"/>
  <c r="I1483" i="5"/>
  <c r="G1483" i="5"/>
  <c r="E1483" i="5"/>
  <c r="D1483" i="5"/>
  <c r="A1483" i="5"/>
  <c r="K1482" i="5"/>
  <c r="I1482" i="5"/>
  <c r="G1482" i="5"/>
  <c r="E1482" i="5"/>
  <c r="D1482" i="5"/>
  <c r="A1482" i="5"/>
  <c r="K1481" i="5"/>
  <c r="I1481" i="5"/>
  <c r="G1481" i="5"/>
  <c r="E1481" i="5"/>
  <c r="D1481" i="5"/>
  <c r="A1481" i="5"/>
  <c r="K1480" i="5"/>
  <c r="I1480" i="5"/>
  <c r="G1480" i="5"/>
  <c r="E1480" i="5"/>
  <c r="D1480" i="5"/>
  <c r="A1480" i="5"/>
  <c r="K1479" i="5"/>
  <c r="I1479" i="5"/>
  <c r="G1479" i="5"/>
  <c r="E1479" i="5"/>
  <c r="D1479" i="5"/>
  <c r="A1479" i="5"/>
  <c r="K1478" i="5"/>
  <c r="I1478" i="5"/>
  <c r="G1478" i="5"/>
  <c r="E1478" i="5"/>
  <c r="D1478" i="5"/>
  <c r="A1478" i="5"/>
  <c r="K1477" i="5"/>
  <c r="I1477" i="5"/>
  <c r="G1477" i="5"/>
  <c r="E1477" i="5"/>
  <c r="D1477" i="5"/>
  <c r="A1477" i="5"/>
  <c r="K1476" i="5"/>
  <c r="I1476" i="5"/>
  <c r="G1476" i="5"/>
  <c r="E1476" i="5"/>
  <c r="D1476" i="5"/>
  <c r="A1476" i="5"/>
  <c r="K1475" i="5"/>
  <c r="I1475" i="5"/>
  <c r="G1475" i="5"/>
  <c r="E1475" i="5"/>
  <c r="D1475" i="5"/>
  <c r="A1475" i="5"/>
  <c r="K1474" i="5"/>
  <c r="I1474" i="5"/>
  <c r="G1474" i="5"/>
  <c r="E1474" i="5"/>
  <c r="D1474" i="5"/>
  <c r="A1474" i="5"/>
  <c r="K1473" i="5"/>
  <c r="I1473" i="5"/>
  <c r="G1473" i="5"/>
  <c r="E1473" i="5"/>
  <c r="D1473" i="5"/>
  <c r="A1473" i="5"/>
  <c r="K1472" i="5"/>
  <c r="I1472" i="5"/>
  <c r="G1472" i="5"/>
  <c r="E1472" i="5"/>
  <c r="D1472" i="5"/>
  <c r="A1472" i="5"/>
  <c r="K1471" i="5"/>
  <c r="I1471" i="5"/>
  <c r="G1471" i="5"/>
  <c r="E1471" i="5"/>
  <c r="D1471" i="5"/>
  <c r="A1471" i="5"/>
  <c r="K1470" i="5"/>
  <c r="I1470" i="5"/>
  <c r="G1470" i="5"/>
  <c r="E1470" i="5"/>
  <c r="D1470" i="5"/>
  <c r="A1470" i="5"/>
  <c r="K1469" i="5"/>
  <c r="I1469" i="5"/>
  <c r="G1469" i="5"/>
  <c r="E1469" i="5"/>
  <c r="D1469" i="5"/>
  <c r="A1469" i="5"/>
  <c r="K1468" i="5"/>
  <c r="I1468" i="5"/>
  <c r="G1468" i="5"/>
  <c r="E1468" i="5"/>
  <c r="D1468" i="5"/>
  <c r="A1468" i="5"/>
  <c r="K1467" i="5"/>
  <c r="I1467" i="5"/>
  <c r="G1467" i="5"/>
  <c r="E1467" i="5"/>
  <c r="D1467" i="5"/>
  <c r="A1467" i="5"/>
  <c r="K1466" i="5"/>
  <c r="I1466" i="5"/>
  <c r="G1466" i="5"/>
  <c r="E1466" i="5"/>
  <c r="D1466" i="5"/>
  <c r="A1466" i="5"/>
  <c r="K1465" i="5"/>
  <c r="I1465" i="5"/>
  <c r="G1465" i="5"/>
  <c r="E1465" i="5"/>
  <c r="D1465" i="5"/>
  <c r="A1465" i="5"/>
  <c r="K1464" i="5"/>
  <c r="I1464" i="5"/>
  <c r="G1464" i="5"/>
  <c r="E1464" i="5"/>
  <c r="D1464" i="5"/>
  <c r="A1464" i="5"/>
  <c r="K1463" i="5"/>
  <c r="I1463" i="5"/>
  <c r="G1463" i="5"/>
  <c r="E1463" i="5"/>
  <c r="D1463" i="5"/>
  <c r="A1463" i="5"/>
  <c r="K1462" i="5"/>
  <c r="I1462" i="5"/>
  <c r="G1462" i="5"/>
  <c r="E1462" i="5"/>
  <c r="D1462" i="5"/>
  <c r="A1462" i="5"/>
  <c r="K1461" i="5"/>
  <c r="I1461" i="5"/>
  <c r="G1461" i="5"/>
  <c r="E1461" i="5"/>
  <c r="D1461" i="5"/>
  <c r="A1461" i="5"/>
  <c r="K1460" i="5"/>
  <c r="I1460" i="5"/>
  <c r="G1460" i="5"/>
  <c r="E1460" i="5"/>
  <c r="D1460" i="5"/>
  <c r="A1460" i="5"/>
  <c r="K1459" i="5"/>
  <c r="I1459" i="5"/>
  <c r="G1459" i="5"/>
  <c r="E1459" i="5"/>
  <c r="D1459" i="5"/>
  <c r="A1459" i="5"/>
  <c r="K1458" i="5"/>
  <c r="I1458" i="5"/>
  <c r="G1458" i="5"/>
  <c r="E1458" i="5"/>
  <c r="D1458" i="5"/>
  <c r="A1458" i="5"/>
  <c r="K1457" i="5"/>
  <c r="I1457" i="5"/>
  <c r="G1457" i="5"/>
  <c r="E1457" i="5"/>
  <c r="D1457" i="5"/>
  <c r="A1457" i="5"/>
  <c r="K1456" i="5"/>
  <c r="I1456" i="5"/>
  <c r="G1456" i="5"/>
  <c r="E1456" i="5"/>
  <c r="D1456" i="5"/>
  <c r="A1456" i="5"/>
  <c r="K1455" i="5"/>
  <c r="I1455" i="5"/>
  <c r="G1455" i="5"/>
  <c r="E1455" i="5"/>
  <c r="D1455" i="5"/>
  <c r="A1455" i="5"/>
  <c r="K1454" i="5"/>
  <c r="I1454" i="5"/>
  <c r="G1454" i="5"/>
  <c r="E1454" i="5"/>
  <c r="D1454" i="5"/>
  <c r="A1454" i="5"/>
  <c r="K1453" i="5"/>
  <c r="I1453" i="5"/>
  <c r="G1453" i="5"/>
  <c r="E1453" i="5"/>
  <c r="D1453" i="5"/>
  <c r="A1453" i="5"/>
  <c r="K1452" i="5"/>
  <c r="I1452" i="5"/>
  <c r="G1452" i="5"/>
  <c r="E1452" i="5"/>
  <c r="D1452" i="5"/>
  <c r="A1452" i="5"/>
  <c r="K1451" i="5"/>
  <c r="I1451" i="5"/>
  <c r="G1451" i="5"/>
  <c r="E1451" i="5"/>
  <c r="D1451" i="5"/>
  <c r="A1451" i="5"/>
  <c r="K1450" i="5"/>
  <c r="I1450" i="5"/>
  <c r="G1450" i="5"/>
  <c r="E1450" i="5"/>
  <c r="D1450" i="5"/>
  <c r="A1450" i="5"/>
  <c r="K1449" i="5"/>
  <c r="I1449" i="5"/>
  <c r="G1449" i="5"/>
  <c r="E1449" i="5"/>
  <c r="D1449" i="5"/>
  <c r="A1449" i="5"/>
  <c r="K1448" i="5"/>
  <c r="I1448" i="5"/>
  <c r="G1448" i="5"/>
  <c r="E1448" i="5"/>
  <c r="D1448" i="5"/>
  <c r="A1448" i="5"/>
  <c r="K1447" i="5"/>
  <c r="I1447" i="5"/>
  <c r="G1447" i="5"/>
  <c r="E1447" i="5"/>
  <c r="D1447" i="5"/>
  <c r="A1447" i="5"/>
  <c r="K1446" i="5"/>
  <c r="I1446" i="5"/>
  <c r="G1446" i="5"/>
  <c r="E1446" i="5"/>
  <c r="D1446" i="5"/>
  <c r="A1446" i="5"/>
  <c r="K1445" i="5"/>
  <c r="I1445" i="5"/>
  <c r="G1445" i="5"/>
  <c r="E1445" i="5"/>
  <c r="D1445" i="5"/>
  <c r="A1445" i="5"/>
  <c r="K1444" i="5"/>
  <c r="I1444" i="5"/>
  <c r="G1444" i="5"/>
  <c r="E1444" i="5"/>
  <c r="D1444" i="5"/>
  <c r="A1444" i="5"/>
  <c r="K1443" i="5"/>
  <c r="I1443" i="5"/>
  <c r="G1443" i="5"/>
  <c r="E1443" i="5"/>
  <c r="D1443" i="5"/>
  <c r="A1443" i="5"/>
  <c r="K1442" i="5"/>
  <c r="I1442" i="5"/>
  <c r="G1442" i="5"/>
  <c r="E1442" i="5"/>
  <c r="D1442" i="5"/>
  <c r="A1442" i="5"/>
  <c r="K1441" i="5"/>
  <c r="I1441" i="5"/>
  <c r="G1441" i="5"/>
  <c r="E1441" i="5"/>
  <c r="D1441" i="5"/>
  <c r="A1441" i="5"/>
  <c r="K1440" i="5"/>
  <c r="I1440" i="5"/>
  <c r="G1440" i="5"/>
  <c r="E1440" i="5"/>
  <c r="D1440" i="5"/>
  <c r="A1440" i="5"/>
  <c r="K1439" i="5"/>
  <c r="I1439" i="5"/>
  <c r="G1439" i="5"/>
  <c r="E1439" i="5"/>
  <c r="D1439" i="5"/>
  <c r="A1439" i="5"/>
  <c r="K1438" i="5"/>
  <c r="I1438" i="5"/>
  <c r="G1438" i="5"/>
  <c r="E1438" i="5"/>
  <c r="D1438" i="5"/>
  <c r="A1438" i="5"/>
  <c r="K1437" i="5"/>
  <c r="I1437" i="5"/>
  <c r="G1437" i="5"/>
  <c r="E1437" i="5"/>
  <c r="D1437" i="5"/>
  <c r="A1437" i="5"/>
  <c r="K1436" i="5"/>
  <c r="I1436" i="5"/>
  <c r="G1436" i="5"/>
  <c r="E1436" i="5"/>
  <c r="D1436" i="5"/>
  <c r="A1436" i="5"/>
  <c r="K1435" i="5"/>
  <c r="I1435" i="5"/>
  <c r="G1435" i="5"/>
  <c r="E1435" i="5"/>
  <c r="D1435" i="5"/>
  <c r="A1435" i="5"/>
  <c r="K1434" i="5"/>
  <c r="I1434" i="5"/>
  <c r="G1434" i="5"/>
  <c r="E1434" i="5"/>
  <c r="D1434" i="5"/>
  <c r="A1434" i="5"/>
  <c r="K1433" i="5"/>
  <c r="I1433" i="5"/>
  <c r="G1433" i="5"/>
  <c r="E1433" i="5"/>
  <c r="D1433" i="5"/>
  <c r="A1433" i="5"/>
  <c r="K1432" i="5"/>
  <c r="I1432" i="5"/>
  <c r="G1432" i="5"/>
  <c r="E1432" i="5"/>
  <c r="D1432" i="5"/>
  <c r="A1432" i="5"/>
  <c r="K1431" i="5"/>
  <c r="I1431" i="5"/>
  <c r="G1431" i="5"/>
  <c r="E1431" i="5"/>
  <c r="D1431" i="5"/>
  <c r="A1431" i="5"/>
  <c r="K1430" i="5"/>
  <c r="I1430" i="5"/>
  <c r="G1430" i="5"/>
  <c r="E1430" i="5"/>
  <c r="D1430" i="5"/>
  <c r="A1430" i="5"/>
  <c r="K1429" i="5"/>
  <c r="I1429" i="5"/>
  <c r="G1429" i="5"/>
  <c r="E1429" i="5"/>
  <c r="D1429" i="5"/>
  <c r="A1429" i="5"/>
  <c r="K1428" i="5"/>
  <c r="I1428" i="5"/>
  <c r="G1428" i="5"/>
  <c r="E1428" i="5"/>
  <c r="D1428" i="5"/>
  <c r="A1428" i="5"/>
  <c r="K1427" i="5"/>
  <c r="I1427" i="5"/>
  <c r="G1427" i="5"/>
  <c r="E1427" i="5"/>
  <c r="D1427" i="5"/>
  <c r="A1427" i="5"/>
  <c r="K1426" i="5"/>
  <c r="I1426" i="5"/>
  <c r="G1426" i="5"/>
  <c r="E1426" i="5"/>
  <c r="D1426" i="5"/>
  <c r="A1426" i="5"/>
  <c r="K1425" i="5"/>
  <c r="I1425" i="5"/>
  <c r="G1425" i="5"/>
  <c r="E1425" i="5"/>
  <c r="D1425" i="5"/>
  <c r="A1425" i="5"/>
  <c r="K1424" i="5"/>
  <c r="I1424" i="5"/>
  <c r="G1424" i="5"/>
  <c r="E1424" i="5"/>
  <c r="D1424" i="5"/>
  <c r="A1424" i="5"/>
  <c r="K1423" i="5"/>
  <c r="I1423" i="5"/>
  <c r="G1423" i="5"/>
  <c r="E1423" i="5"/>
  <c r="D1423" i="5"/>
  <c r="A1423" i="5"/>
  <c r="K1422" i="5"/>
  <c r="I1422" i="5"/>
  <c r="G1422" i="5"/>
  <c r="E1422" i="5"/>
  <c r="D1422" i="5"/>
  <c r="A1422" i="5"/>
  <c r="K1421" i="5"/>
  <c r="I1421" i="5"/>
  <c r="G1421" i="5"/>
  <c r="E1421" i="5"/>
  <c r="D1421" i="5"/>
  <c r="A1421" i="5"/>
  <c r="K1420" i="5"/>
  <c r="I1420" i="5"/>
  <c r="G1420" i="5"/>
  <c r="E1420" i="5"/>
  <c r="D1420" i="5"/>
  <c r="A1420" i="5"/>
  <c r="K1419" i="5"/>
  <c r="I1419" i="5"/>
  <c r="G1419" i="5"/>
  <c r="E1419" i="5"/>
  <c r="D1419" i="5"/>
  <c r="A1419" i="5"/>
  <c r="K1418" i="5"/>
  <c r="I1418" i="5"/>
  <c r="G1418" i="5"/>
  <c r="E1418" i="5"/>
  <c r="D1418" i="5"/>
  <c r="A1418" i="5"/>
  <c r="K1417" i="5"/>
  <c r="I1417" i="5"/>
  <c r="G1417" i="5"/>
  <c r="E1417" i="5"/>
  <c r="D1417" i="5"/>
  <c r="A1417" i="5"/>
  <c r="K1416" i="5"/>
  <c r="I1416" i="5"/>
  <c r="G1416" i="5"/>
  <c r="E1416" i="5"/>
  <c r="D1416" i="5"/>
  <c r="A1416" i="5"/>
  <c r="K1415" i="5"/>
  <c r="I1415" i="5"/>
  <c r="G1415" i="5"/>
  <c r="E1415" i="5"/>
  <c r="D1415" i="5"/>
  <c r="A1415" i="5"/>
  <c r="K1414" i="5"/>
  <c r="I1414" i="5"/>
  <c r="G1414" i="5"/>
  <c r="E1414" i="5"/>
  <c r="D1414" i="5"/>
  <c r="A1414" i="5"/>
  <c r="K1413" i="5"/>
  <c r="I1413" i="5"/>
  <c r="G1413" i="5"/>
  <c r="E1413" i="5"/>
  <c r="D1413" i="5"/>
  <c r="A1413" i="5"/>
  <c r="K1412" i="5"/>
  <c r="I1412" i="5"/>
  <c r="G1412" i="5"/>
  <c r="E1412" i="5"/>
  <c r="D1412" i="5"/>
  <c r="A1412" i="5"/>
  <c r="K1411" i="5"/>
  <c r="I1411" i="5"/>
  <c r="G1411" i="5"/>
  <c r="E1411" i="5"/>
  <c r="D1411" i="5"/>
  <c r="A1411" i="5"/>
  <c r="K1410" i="5"/>
  <c r="I1410" i="5"/>
  <c r="G1410" i="5"/>
  <c r="E1410" i="5"/>
  <c r="D1410" i="5"/>
  <c r="A1410" i="5"/>
  <c r="K1409" i="5"/>
  <c r="I1409" i="5"/>
  <c r="G1409" i="5"/>
  <c r="E1409" i="5"/>
  <c r="D1409" i="5"/>
  <c r="A1409" i="5"/>
  <c r="K1408" i="5"/>
  <c r="I1408" i="5"/>
  <c r="G1408" i="5"/>
  <c r="E1408" i="5"/>
  <c r="D1408" i="5"/>
  <c r="A1408" i="5"/>
  <c r="K1407" i="5"/>
  <c r="I1407" i="5"/>
  <c r="G1407" i="5"/>
  <c r="E1407" i="5"/>
  <c r="D1407" i="5"/>
  <c r="A1407" i="5"/>
  <c r="K1406" i="5"/>
  <c r="I1406" i="5"/>
  <c r="G1406" i="5"/>
  <c r="E1406" i="5"/>
  <c r="D1406" i="5"/>
  <c r="A1406" i="5"/>
  <c r="K1405" i="5"/>
  <c r="I1405" i="5"/>
  <c r="G1405" i="5"/>
  <c r="E1405" i="5"/>
  <c r="D1405" i="5"/>
  <c r="A1405" i="5"/>
  <c r="K1404" i="5"/>
  <c r="I1404" i="5"/>
  <c r="G1404" i="5"/>
  <c r="E1404" i="5"/>
  <c r="D1404" i="5"/>
  <c r="A1404" i="5"/>
  <c r="K1403" i="5"/>
  <c r="I1403" i="5"/>
  <c r="G1403" i="5"/>
  <c r="E1403" i="5"/>
  <c r="D1403" i="5"/>
  <c r="A1403" i="5"/>
  <c r="K1402" i="5"/>
  <c r="I1402" i="5"/>
  <c r="G1402" i="5"/>
  <c r="E1402" i="5"/>
  <c r="D1402" i="5"/>
  <c r="A1402" i="5"/>
  <c r="K1401" i="5"/>
  <c r="I1401" i="5"/>
  <c r="G1401" i="5"/>
  <c r="E1401" i="5"/>
  <c r="D1401" i="5"/>
  <c r="A1401" i="5"/>
  <c r="K1400" i="5"/>
  <c r="I1400" i="5"/>
  <c r="G1400" i="5"/>
  <c r="E1400" i="5"/>
  <c r="D1400" i="5"/>
  <c r="A1400" i="5"/>
  <c r="K1399" i="5"/>
  <c r="I1399" i="5"/>
  <c r="G1399" i="5"/>
  <c r="E1399" i="5"/>
  <c r="D1399" i="5"/>
  <c r="A1399" i="5"/>
  <c r="K1398" i="5"/>
  <c r="I1398" i="5"/>
  <c r="G1398" i="5"/>
  <c r="E1398" i="5"/>
  <c r="D1398" i="5"/>
  <c r="A1398" i="5"/>
  <c r="K1397" i="5"/>
  <c r="I1397" i="5"/>
  <c r="G1397" i="5"/>
  <c r="E1397" i="5"/>
  <c r="D1397" i="5"/>
  <c r="A1397" i="5"/>
  <c r="K1396" i="5"/>
  <c r="I1396" i="5"/>
  <c r="G1396" i="5"/>
  <c r="E1396" i="5"/>
  <c r="D1396" i="5"/>
  <c r="A1396" i="5"/>
  <c r="K1395" i="5"/>
  <c r="I1395" i="5"/>
  <c r="G1395" i="5"/>
  <c r="E1395" i="5"/>
  <c r="D1395" i="5"/>
  <c r="A1395" i="5"/>
  <c r="K1394" i="5"/>
  <c r="I1394" i="5"/>
  <c r="G1394" i="5"/>
  <c r="E1394" i="5"/>
  <c r="D1394" i="5"/>
  <c r="A1394" i="5"/>
  <c r="K1393" i="5"/>
  <c r="I1393" i="5"/>
  <c r="G1393" i="5"/>
  <c r="E1393" i="5"/>
  <c r="D1393" i="5"/>
  <c r="A1393" i="5"/>
  <c r="K1392" i="5"/>
  <c r="I1392" i="5"/>
  <c r="G1392" i="5"/>
  <c r="E1392" i="5"/>
  <c r="D1392" i="5"/>
  <c r="A1392" i="5"/>
  <c r="K1391" i="5"/>
  <c r="I1391" i="5"/>
  <c r="G1391" i="5"/>
  <c r="E1391" i="5"/>
  <c r="D1391" i="5"/>
  <c r="A1391" i="5"/>
  <c r="K1390" i="5"/>
  <c r="I1390" i="5"/>
  <c r="G1390" i="5"/>
  <c r="E1390" i="5"/>
  <c r="D1390" i="5"/>
  <c r="A1390" i="5"/>
  <c r="K1389" i="5"/>
  <c r="I1389" i="5"/>
  <c r="G1389" i="5"/>
  <c r="E1389" i="5"/>
  <c r="D1389" i="5"/>
  <c r="A1389" i="5"/>
  <c r="K1388" i="5"/>
  <c r="I1388" i="5"/>
  <c r="G1388" i="5"/>
  <c r="E1388" i="5"/>
  <c r="D1388" i="5"/>
  <c r="A1388" i="5"/>
  <c r="K1387" i="5"/>
  <c r="I1387" i="5"/>
  <c r="G1387" i="5"/>
  <c r="E1387" i="5"/>
  <c r="D1387" i="5"/>
  <c r="A1387" i="5"/>
  <c r="K1386" i="5"/>
  <c r="I1386" i="5"/>
  <c r="G1386" i="5"/>
  <c r="E1386" i="5"/>
  <c r="D1386" i="5"/>
  <c r="A1386" i="5"/>
  <c r="K1385" i="5"/>
  <c r="I1385" i="5"/>
  <c r="G1385" i="5"/>
  <c r="E1385" i="5"/>
  <c r="D1385" i="5"/>
  <c r="A1385" i="5"/>
  <c r="K1384" i="5"/>
  <c r="I1384" i="5"/>
  <c r="G1384" i="5"/>
  <c r="E1384" i="5"/>
  <c r="D1384" i="5"/>
  <c r="A1384" i="5"/>
  <c r="K1383" i="5"/>
  <c r="I1383" i="5"/>
  <c r="G1383" i="5"/>
  <c r="E1383" i="5"/>
  <c r="D1383" i="5"/>
  <c r="A1383" i="5"/>
  <c r="K1382" i="5"/>
  <c r="I1382" i="5"/>
  <c r="G1382" i="5"/>
  <c r="E1382" i="5"/>
  <c r="D1382" i="5"/>
  <c r="A1382" i="5"/>
  <c r="K1381" i="5"/>
  <c r="I1381" i="5"/>
  <c r="G1381" i="5"/>
  <c r="E1381" i="5"/>
  <c r="D1381" i="5"/>
  <c r="A1381" i="5"/>
  <c r="K1380" i="5"/>
  <c r="I1380" i="5"/>
  <c r="G1380" i="5"/>
  <c r="E1380" i="5"/>
  <c r="D1380" i="5"/>
  <c r="A1380" i="5"/>
  <c r="K1379" i="5"/>
  <c r="I1379" i="5"/>
  <c r="G1379" i="5"/>
  <c r="E1379" i="5"/>
  <c r="D1379" i="5"/>
  <c r="A1379" i="5"/>
  <c r="K1378" i="5"/>
  <c r="I1378" i="5"/>
  <c r="G1378" i="5"/>
  <c r="E1378" i="5"/>
  <c r="D1378" i="5"/>
  <c r="A1378" i="5"/>
  <c r="K1377" i="5"/>
  <c r="I1377" i="5"/>
  <c r="G1377" i="5"/>
  <c r="E1377" i="5"/>
  <c r="D1377" i="5"/>
  <c r="A1377" i="5"/>
  <c r="K1376" i="5"/>
  <c r="I1376" i="5"/>
  <c r="G1376" i="5"/>
  <c r="E1376" i="5"/>
  <c r="D1376" i="5"/>
  <c r="A1376" i="5"/>
  <c r="K1375" i="5"/>
  <c r="I1375" i="5"/>
  <c r="G1375" i="5"/>
  <c r="E1375" i="5"/>
  <c r="D1375" i="5"/>
  <c r="A1375" i="5"/>
  <c r="K1374" i="5"/>
  <c r="I1374" i="5"/>
  <c r="G1374" i="5"/>
  <c r="E1374" i="5"/>
  <c r="D1374" i="5"/>
  <c r="A1374" i="5"/>
  <c r="K1373" i="5"/>
  <c r="I1373" i="5"/>
  <c r="G1373" i="5"/>
  <c r="E1373" i="5"/>
  <c r="D1373" i="5"/>
  <c r="A1373" i="5"/>
  <c r="K1372" i="5"/>
  <c r="I1372" i="5"/>
  <c r="G1372" i="5"/>
  <c r="E1372" i="5"/>
  <c r="D1372" i="5"/>
  <c r="A1372" i="5"/>
  <c r="K1371" i="5"/>
  <c r="I1371" i="5"/>
  <c r="G1371" i="5"/>
  <c r="E1371" i="5"/>
  <c r="D1371" i="5"/>
  <c r="A1371" i="5"/>
  <c r="K1370" i="5"/>
  <c r="I1370" i="5"/>
  <c r="G1370" i="5"/>
  <c r="E1370" i="5"/>
  <c r="D1370" i="5"/>
  <c r="A1370" i="5"/>
  <c r="K1369" i="5"/>
  <c r="I1369" i="5"/>
  <c r="G1369" i="5"/>
  <c r="E1369" i="5"/>
  <c r="D1369" i="5"/>
  <c r="A1369" i="5"/>
  <c r="K1368" i="5"/>
  <c r="I1368" i="5"/>
  <c r="G1368" i="5"/>
  <c r="E1368" i="5"/>
  <c r="D1368" i="5"/>
  <c r="A1368" i="5"/>
  <c r="K1367" i="5"/>
  <c r="I1367" i="5"/>
  <c r="G1367" i="5"/>
  <c r="E1367" i="5"/>
  <c r="D1367" i="5"/>
  <c r="A1367" i="5"/>
  <c r="K1366" i="5"/>
  <c r="I1366" i="5"/>
  <c r="G1366" i="5"/>
  <c r="E1366" i="5"/>
  <c r="D1366" i="5"/>
  <c r="A1366" i="5"/>
  <c r="K1365" i="5"/>
  <c r="I1365" i="5"/>
  <c r="G1365" i="5"/>
  <c r="E1365" i="5"/>
  <c r="D1365" i="5"/>
  <c r="A1365" i="5"/>
  <c r="K1364" i="5"/>
  <c r="I1364" i="5"/>
  <c r="G1364" i="5"/>
  <c r="E1364" i="5"/>
  <c r="D1364" i="5"/>
  <c r="A1364" i="5"/>
  <c r="K1363" i="5"/>
  <c r="I1363" i="5"/>
  <c r="G1363" i="5"/>
  <c r="E1363" i="5"/>
  <c r="D1363" i="5"/>
  <c r="A1363" i="5"/>
  <c r="K1362" i="5"/>
  <c r="I1362" i="5"/>
  <c r="G1362" i="5"/>
  <c r="E1362" i="5"/>
  <c r="D1362" i="5"/>
  <c r="A1362" i="5"/>
  <c r="K1361" i="5"/>
  <c r="I1361" i="5"/>
  <c r="G1361" i="5"/>
  <c r="E1361" i="5"/>
  <c r="D1361" i="5"/>
  <c r="A1361" i="5"/>
  <c r="K1360" i="5"/>
  <c r="I1360" i="5"/>
  <c r="G1360" i="5"/>
  <c r="E1360" i="5"/>
  <c r="D1360" i="5"/>
  <c r="A1360" i="5"/>
  <c r="K1359" i="5"/>
  <c r="I1359" i="5"/>
  <c r="G1359" i="5"/>
  <c r="E1359" i="5"/>
  <c r="D1359" i="5"/>
  <c r="A1359" i="5"/>
  <c r="K1358" i="5"/>
  <c r="I1358" i="5"/>
  <c r="G1358" i="5"/>
  <c r="E1358" i="5"/>
  <c r="D1358" i="5"/>
  <c r="A1358" i="5"/>
  <c r="K1357" i="5"/>
  <c r="I1357" i="5"/>
  <c r="G1357" i="5"/>
  <c r="E1357" i="5"/>
  <c r="D1357" i="5"/>
  <c r="A1357" i="5"/>
  <c r="K1356" i="5"/>
  <c r="I1356" i="5"/>
  <c r="G1356" i="5"/>
  <c r="E1356" i="5"/>
  <c r="D1356" i="5"/>
  <c r="A1356" i="5"/>
  <c r="K1355" i="5"/>
  <c r="I1355" i="5"/>
  <c r="G1355" i="5"/>
  <c r="E1355" i="5"/>
  <c r="D1355" i="5"/>
  <c r="A1355" i="5"/>
  <c r="K1354" i="5"/>
  <c r="I1354" i="5"/>
  <c r="G1354" i="5"/>
  <c r="E1354" i="5"/>
  <c r="D1354" i="5"/>
  <c r="A1354" i="5"/>
  <c r="K1353" i="5"/>
  <c r="I1353" i="5"/>
  <c r="G1353" i="5"/>
  <c r="E1353" i="5"/>
  <c r="D1353" i="5"/>
  <c r="A1353" i="5"/>
  <c r="K1352" i="5"/>
  <c r="I1352" i="5"/>
  <c r="G1352" i="5"/>
  <c r="E1352" i="5"/>
  <c r="D1352" i="5"/>
  <c r="A1352" i="5"/>
  <c r="K1351" i="5"/>
  <c r="I1351" i="5"/>
  <c r="G1351" i="5"/>
  <c r="E1351" i="5"/>
  <c r="D1351" i="5"/>
  <c r="A1351" i="5"/>
  <c r="K1350" i="5"/>
  <c r="I1350" i="5"/>
  <c r="G1350" i="5"/>
  <c r="E1350" i="5"/>
  <c r="D1350" i="5"/>
  <c r="A1350" i="5"/>
  <c r="K1349" i="5"/>
  <c r="I1349" i="5"/>
  <c r="G1349" i="5"/>
  <c r="E1349" i="5"/>
  <c r="D1349" i="5"/>
  <c r="A1349" i="5"/>
  <c r="K1348" i="5"/>
  <c r="I1348" i="5"/>
  <c r="G1348" i="5"/>
  <c r="E1348" i="5"/>
  <c r="D1348" i="5"/>
  <c r="A1348" i="5"/>
  <c r="K1347" i="5"/>
  <c r="I1347" i="5"/>
  <c r="G1347" i="5"/>
  <c r="E1347" i="5"/>
  <c r="D1347" i="5"/>
  <c r="A1347" i="5"/>
  <c r="K1346" i="5"/>
  <c r="I1346" i="5"/>
  <c r="G1346" i="5"/>
  <c r="E1346" i="5"/>
  <c r="D1346" i="5"/>
  <c r="A1346" i="5"/>
  <c r="K1345" i="5"/>
  <c r="I1345" i="5"/>
  <c r="G1345" i="5"/>
  <c r="E1345" i="5"/>
  <c r="D1345" i="5"/>
  <c r="A1345" i="5"/>
  <c r="K1344" i="5"/>
  <c r="I1344" i="5"/>
  <c r="G1344" i="5"/>
  <c r="E1344" i="5"/>
  <c r="D1344" i="5"/>
  <c r="A1344" i="5"/>
  <c r="K1343" i="5"/>
  <c r="I1343" i="5"/>
  <c r="G1343" i="5"/>
  <c r="E1343" i="5"/>
  <c r="D1343" i="5"/>
  <c r="A1343" i="5"/>
  <c r="K1342" i="5"/>
  <c r="I1342" i="5"/>
  <c r="G1342" i="5"/>
  <c r="E1342" i="5"/>
  <c r="D1342" i="5"/>
  <c r="A1342" i="5"/>
  <c r="K1341" i="5"/>
  <c r="I1341" i="5"/>
  <c r="G1341" i="5"/>
  <c r="E1341" i="5"/>
  <c r="D1341" i="5"/>
  <c r="A1341" i="5"/>
  <c r="K1340" i="5"/>
  <c r="I1340" i="5"/>
  <c r="G1340" i="5"/>
  <c r="E1340" i="5"/>
  <c r="D1340" i="5"/>
  <c r="A1340" i="5"/>
  <c r="K1339" i="5"/>
  <c r="I1339" i="5"/>
  <c r="G1339" i="5"/>
  <c r="E1339" i="5"/>
  <c r="D1339" i="5"/>
  <c r="A1339" i="5"/>
  <c r="K1338" i="5"/>
  <c r="I1338" i="5"/>
  <c r="G1338" i="5"/>
  <c r="E1338" i="5"/>
  <c r="D1338" i="5"/>
  <c r="A1338" i="5"/>
  <c r="K1337" i="5"/>
  <c r="I1337" i="5"/>
  <c r="G1337" i="5"/>
  <c r="E1337" i="5"/>
  <c r="D1337" i="5"/>
  <c r="A1337" i="5"/>
  <c r="K1336" i="5"/>
  <c r="I1336" i="5"/>
  <c r="G1336" i="5"/>
  <c r="E1336" i="5"/>
  <c r="D1336" i="5"/>
  <c r="A1336" i="5"/>
  <c r="K1335" i="5"/>
  <c r="I1335" i="5"/>
  <c r="G1335" i="5"/>
  <c r="E1335" i="5"/>
  <c r="D1335" i="5"/>
  <c r="A1335" i="5"/>
  <c r="K1334" i="5"/>
  <c r="I1334" i="5"/>
  <c r="G1334" i="5"/>
  <c r="E1334" i="5"/>
  <c r="D1334" i="5"/>
  <c r="A1334" i="5"/>
  <c r="K1333" i="5"/>
  <c r="I1333" i="5"/>
  <c r="G1333" i="5"/>
  <c r="E1333" i="5"/>
  <c r="D1333" i="5"/>
  <c r="A1333" i="5"/>
  <c r="K1332" i="5"/>
  <c r="I1332" i="5"/>
  <c r="G1332" i="5"/>
  <c r="E1332" i="5"/>
  <c r="D1332" i="5"/>
  <c r="A1332" i="5"/>
  <c r="K1331" i="5"/>
  <c r="I1331" i="5"/>
  <c r="G1331" i="5"/>
  <c r="E1331" i="5"/>
  <c r="D1331" i="5"/>
  <c r="A1331" i="5"/>
  <c r="K1330" i="5"/>
  <c r="I1330" i="5"/>
  <c r="G1330" i="5"/>
  <c r="E1330" i="5"/>
  <c r="D1330" i="5"/>
  <c r="A1330" i="5"/>
  <c r="K1329" i="5"/>
  <c r="I1329" i="5"/>
  <c r="G1329" i="5"/>
  <c r="E1329" i="5"/>
  <c r="D1329" i="5"/>
  <c r="A1329" i="5"/>
  <c r="K1328" i="5"/>
  <c r="I1328" i="5"/>
  <c r="G1328" i="5"/>
  <c r="E1328" i="5"/>
  <c r="D1328" i="5"/>
  <c r="A1328" i="5"/>
  <c r="K1327" i="5"/>
  <c r="I1327" i="5"/>
  <c r="G1327" i="5"/>
  <c r="E1327" i="5"/>
  <c r="D1327" i="5"/>
  <c r="A1327" i="5"/>
  <c r="K1326" i="5"/>
  <c r="I1326" i="5"/>
  <c r="G1326" i="5"/>
  <c r="E1326" i="5"/>
  <c r="D1326" i="5"/>
  <c r="A1326" i="5"/>
  <c r="K1325" i="5"/>
  <c r="I1325" i="5"/>
  <c r="G1325" i="5"/>
  <c r="E1325" i="5"/>
  <c r="D1325" i="5"/>
  <c r="A1325" i="5"/>
  <c r="K1324" i="5"/>
  <c r="I1324" i="5"/>
  <c r="G1324" i="5"/>
  <c r="E1324" i="5"/>
  <c r="D1324" i="5"/>
  <c r="A1324" i="5"/>
  <c r="K1323" i="5"/>
  <c r="I1323" i="5"/>
  <c r="G1323" i="5"/>
  <c r="E1323" i="5"/>
  <c r="D1323" i="5"/>
  <c r="A1323" i="5"/>
  <c r="K1322" i="5"/>
  <c r="I1322" i="5"/>
  <c r="G1322" i="5"/>
  <c r="E1322" i="5"/>
  <c r="D1322" i="5"/>
  <c r="A1322" i="5"/>
  <c r="K1321" i="5"/>
  <c r="I1321" i="5"/>
  <c r="G1321" i="5"/>
  <c r="E1321" i="5"/>
  <c r="D1321" i="5"/>
  <c r="A1321" i="5"/>
  <c r="K1320" i="5"/>
  <c r="I1320" i="5"/>
  <c r="G1320" i="5"/>
  <c r="E1320" i="5"/>
  <c r="D1320" i="5"/>
  <c r="A1320" i="5"/>
  <c r="K1319" i="5"/>
  <c r="I1319" i="5"/>
  <c r="G1319" i="5"/>
  <c r="E1319" i="5"/>
  <c r="D1319" i="5"/>
  <c r="A1319" i="5"/>
  <c r="K1318" i="5"/>
  <c r="I1318" i="5"/>
  <c r="G1318" i="5"/>
  <c r="E1318" i="5"/>
  <c r="D1318" i="5"/>
  <c r="A1318" i="5"/>
  <c r="K1317" i="5"/>
  <c r="I1317" i="5"/>
  <c r="G1317" i="5"/>
  <c r="E1317" i="5"/>
  <c r="D1317" i="5"/>
  <c r="A1317" i="5"/>
  <c r="K1316" i="5"/>
  <c r="I1316" i="5"/>
  <c r="G1316" i="5"/>
  <c r="E1316" i="5"/>
  <c r="D1316" i="5"/>
  <c r="A1316" i="5"/>
  <c r="K1315" i="5"/>
  <c r="I1315" i="5"/>
  <c r="G1315" i="5"/>
  <c r="E1315" i="5"/>
  <c r="D1315" i="5"/>
  <c r="A1315" i="5"/>
  <c r="K1314" i="5"/>
  <c r="I1314" i="5"/>
  <c r="G1314" i="5"/>
  <c r="E1314" i="5"/>
  <c r="D1314" i="5"/>
  <c r="A1314" i="5"/>
  <c r="K1313" i="5"/>
  <c r="I1313" i="5"/>
  <c r="G1313" i="5"/>
  <c r="E1313" i="5"/>
  <c r="D1313" i="5"/>
  <c r="A1313" i="5"/>
  <c r="K1312" i="5"/>
  <c r="I1312" i="5"/>
  <c r="G1312" i="5"/>
  <c r="E1312" i="5"/>
  <c r="D1312" i="5"/>
  <c r="A1312" i="5"/>
  <c r="K1311" i="5"/>
  <c r="I1311" i="5"/>
  <c r="G1311" i="5"/>
  <c r="E1311" i="5"/>
  <c r="D1311" i="5"/>
  <c r="A1311" i="5"/>
  <c r="K1310" i="5"/>
  <c r="I1310" i="5"/>
  <c r="G1310" i="5"/>
  <c r="E1310" i="5"/>
  <c r="D1310" i="5"/>
  <c r="A1310" i="5"/>
  <c r="K1309" i="5"/>
  <c r="I1309" i="5"/>
  <c r="G1309" i="5"/>
  <c r="E1309" i="5"/>
  <c r="D1309" i="5"/>
  <c r="A1309" i="5"/>
  <c r="K1308" i="5"/>
  <c r="I1308" i="5"/>
  <c r="G1308" i="5"/>
  <c r="E1308" i="5"/>
  <c r="D1308" i="5"/>
  <c r="A1308" i="5"/>
  <c r="K1307" i="5"/>
  <c r="I1307" i="5"/>
  <c r="G1307" i="5"/>
  <c r="E1307" i="5"/>
  <c r="D1307" i="5"/>
  <c r="A1307" i="5"/>
  <c r="K1306" i="5"/>
  <c r="I1306" i="5"/>
  <c r="G1306" i="5"/>
  <c r="E1306" i="5"/>
  <c r="D1306" i="5"/>
  <c r="A1306" i="5"/>
  <c r="K1305" i="5"/>
  <c r="I1305" i="5"/>
  <c r="G1305" i="5"/>
  <c r="E1305" i="5"/>
  <c r="D1305" i="5"/>
  <c r="A1305" i="5"/>
  <c r="K1304" i="5"/>
  <c r="I1304" i="5"/>
  <c r="G1304" i="5"/>
  <c r="E1304" i="5"/>
  <c r="D1304" i="5"/>
  <c r="A1304" i="5"/>
  <c r="K1303" i="5"/>
  <c r="I1303" i="5"/>
  <c r="G1303" i="5"/>
  <c r="E1303" i="5"/>
  <c r="D1303" i="5"/>
  <c r="A1303" i="5"/>
  <c r="K1302" i="5"/>
  <c r="I1302" i="5"/>
  <c r="G1302" i="5"/>
  <c r="E1302" i="5"/>
  <c r="D1302" i="5"/>
  <c r="A1302" i="5"/>
  <c r="K1301" i="5"/>
  <c r="I1301" i="5"/>
  <c r="G1301" i="5"/>
  <c r="E1301" i="5"/>
  <c r="D1301" i="5"/>
  <c r="A1301" i="5"/>
  <c r="K1300" i="5"/>
  <c r="I1300" i="5"/>
  <c r="G1300" i="5"/>
  <c r="E1300" i="5"/>
  <c r="D1300" i="5"/>
  <c r="A1300" i="5"/>
  <c r="K1299" i="5"/>
  <c r="I1299" i="5"/>
  <c r="G1299" i="5"/>
  <c r="E1299" i="5"/>
  <c r="D1299" i="5"/>
  <c r="A1299" i="5"/>
  <c r="K1298" i="5"/>
  <c r="I1298" i="5"/>
  <c r="G1298" i="5"/>
  <c r="E1298" i="5"/>
  <c r="D1298" i="5"/>
  <c r="A1298" i="5"/>
  <c r="K1297" i="5"/>
  <c r="I1297" i="5"/>
  <c r="G1297" i="5"/>
  <c r="E1297" i="5"/>
  <c r="D1297" i="5"/>
  <c r="A1297" i="5"/>
  <c r="K1296" i="5"/>
  <c r="I1296" i="5"/>
  <c r="G1296" i="5"/>
  <c r="E1296" i="5"/>
  <c r="D1296" i="5"/>
  <c r="A1296" i="5"/>
  <c r="K1295" i="5"/>
  <c r="I1295" i="5"/>
  <c r="G1295" i="5"/>
  <c r="E1295" i="5"/>
  <c r="D1295" i="5"/>
  <c r="A1295" i="5"/>
  <c r="K1294" i="5"/>
  <c r="I1294" i="5"/>
  <c r="G1294" i="5"/>
  <c r="E1294" i="5"/>
  <c r="D1294" i="5"/>
  <c r="A1294" i="5"/>
  <c r="K1293" i="5"/>
  <c r="I1293" i="5"/>
  <c r="G1293" i="5"/>
  <c r="E1293" i="5"/>
  <c r="D1293" i="5"/>
  <c r="A1293" i="5"/>
  <c r="K1292" i="5"/>
  <c r="I1292" i="5"/>
  <c r="G1292" i="5"/>
  <c r="E1292" i="5"/>
  <c r="D1292" i="5"/>
  <c r="A1292" i="5"/>
  <c r="K1291" i="5"/>
  <c r="I1291" i="5"/>
  <c r="G1291" i="5"/>
  <c r="E1291" i="5"/>
  <c r="D1291" i="5"/>
  <c r="A1291" i="5"/>
  <c r="K1290" i="5"/>
  <c r="I1290" i="5"/>
  <c r="G1290" i="5"/>
  <c r="E1290" i="5"/>
  <c r="D1290" i="5"/>
  <c r="A1290" i="5"/>
  <c r="K1289" i="5"/>
  <c r="I1289" i="5"/>
  <c r="G1289" i="5"/>
  <c r="E1289" i="5"/>
  <c r="D1289" i="5"/>
  <c r="A1289" i="5"/>
  <c r="K1288" i="5"/>
  <c r="I1288" i="5"/>
  <c r="G1288" i="5"/>
  <c r="E1288" i="5"/>
  <c r="D1288" i="5"/>
  <c r="A1288" i="5"/>
  <c r="K1287" i="5"/>
  <c r="I1287" i="5"/>
  <c r="G1287" i="5"/>
  <c r="E1287" i="5"/>
  <c r="D1287" i="5"/>
  <c r="A1287" i="5"/>
  <c r="K1286" i="5"/>
  <c r="I1286" i="5"/>
  <c r="G1286" i="5"/>
  <c r="E1286" i="5"/>
  <c r="D1286" i="5"/>
  <c r="A1286" i="5"/>
  <c r="K1285" i="5"/>
  <c r="I1285" i="5"/>
  <c r="G1285" i="5"/>
  <c r="E1285" i="5"/>
  <c r="D1285" i="5"/>
  <c r="A1285" i="5"/>
  <c r="K1284" i="5"/>
  <c r="I1284" i="5"/>
  <c r="G1284" i="5"/>
  <c r="E1284" i="5"/>
  <c r="D1284" i="5"/>
  <c r="A1284" i="5"/>
  <c r="K1283" i="5"/>
  <c r="I1283" i="5"/>
  <c r="G1283" i="5"/>
  <c r="E1283" i="5"/>
  <c r="D1283" i="5"/>
  <c r="A1283" i="5"/>
  <c r="K1282" i="5"/>
  <c r="I1282" i="5"/>
  <c r="G1282" i="5"/>
  <c r="E1282" i="5"/>
  <c r="D1282" i="5"/>
  <c r="A1282" i="5"/>
  <c r="K1281" i="5"/>
  <c r="I1281" i="5"/>
  <c r="G1281" i="5"/>
  <c r="E1281" i="5"/>
  <c r="D1281" i="5"/>
  <c r="A1281" i="5"/>
  <c r="K1280" i="5"/>
  <c r="I1280" i="5"/>
  <c r="G1280" i="5"/>
  <c r="E1280" i="5"/>
  <c r="D1280" i="5"/>
  <c r="A1280" i="5"/>
  <c r="K1279" i="5"/>
  <c r="I1279" i="5"/>
  <c r="G1279" i="5"/>
  <c r="E1279" i="5"/>
  <c r="D1279" i="5"/>
  <c r="A1279" i="5"/>
  <c r="K1278" i="5"/>
  <c r="I1278" i="5"/>
  <c r="G1278" i="5"/>
  <c r="E1278" i="5"/>
  <c r="D1278" i="5"/>
  <c r="A1278" i="5"/>
  <c r="K1277" i="5"/>
  <c r="I1277" i="5"/>
  <c r="G1277" i="5"/>
  <c r="E1277" i="5"/>
  <c r="D1277" i="5"/>
  <c r="A1277" i="5"/>
  <c r="K1276" i="5"/>
  <c r="I1276" i="5"/>
  <c r="G1276" i="5"/>
  <c r="E1276" i="5"/>
  <c r="D1276" i="5"/>
  <c r="A1276" i="5"/>
  <c r="K1275" i="5"/>
  <c r="I1275" i="5"/>
  <c r="G1275" i="5"/>
  <c r="E1275" i="5"/>
  <c r="D1275" i="5"/>
  <c r="A1275" i="5"/>
  <c r="K1274" i="5"/>
  <c r="I1274" i="5"/>
  <c r="G1274" i="5"/>
  <c r="E1274" i="5"/>
  <c r="D1274" i="5"/>
  <c r="A1274" i="5"/>
  <c r="K1273" i="5"/>
  <c r="I1273" i="5"/>
  <c r="G1273" i="5"/>
  <c r="E1273" i="5"/>
  <c r="D1273" i="5"/>
  <c r="A1273" i="5"/>
  <c r="K1272" i="5"/>
  <c r="I1272" i="5"/>
  <c r="G1272" i="5"/>
  <c r="E1272" i="5"/>
  <c r="D1272" i="5"/>
  <c r="A1272" i="5"/>
  <c r="K1271" i="5"/>
  <c r="I1271" i="5"/>
  <c r="G1271" i="5"/>
  <c r="E1271" i="5"/>
  <c r="D1271" i="5"/>
  <c r="A1271" i="5"/>
  <c r="K1270" i="5"/>
  <c r="I1270" i="5"/>
  <c r="G1270" i="5"/>
  <c r="E1270" i="5"/>
  <c r="D1270" i="5"/>
  <c r="A1270" i="5"/>
  <c r="K1269" i="5"/>
  <c r="I1269" i="5"/>
  <c r="G1269" i="5"/>
  <c r="E1269" i="5"/>
  <c r="D1269" i="5"/>
  <c r="A1269" i="5"/>
  <c r="K1268" i="5"/>
  <c r="I1268" i="5"/>
  <c r="G1268" i="5"/>
  <c r="E1268" i="5"/>
  <c r="D1268" i="5"/>
  <c r="A1268" i="5"/>
  <c r="K1267" i="5"/>
  <c r="I1267" i="5"/>
  <c r="G1267" i="5"/>
  <c r="E1267" i="5"/>
  <c r="D1267" i="5"/>
  <c r="A1267" i="5"/>
  <c r="K1266" i="5"/>
  <c r="I1266" i="5"/>
  <c r="G1266" i="5"/>
  <c r="E1266" i="5"/>
  <c r="D1266" i="5"/>
  <c r="A1266" i="5"/>
  <c r="K1265" i="5"/>
  <c r="I1265" i="5"/>
  <c r="G1265" i="5"/>
  <c r="E1265" i="5"/>
  <c r="D1265" i="5"/>
  <c r="A1265" i="5"/>
  <c r="K1264" i="5"/>
  <c r="I1264" i="5"/>
  <c r="G1264" i="5"/>
  <c r="E1264" i="5"/>
  <c r="D1264" i="5"/>
  <c r="A1264" i="5"/>
  <c r="K1263" i="5"/>
  <c r="I1263" i="5"/>
  <c r="G1263" i="5"/>
  <c r="E1263" i="5"/>
  <c r="D1263" i="5"/>
  <c r="A1263" i="5"/>
  <c r="K1262" i="5"/>
  <c r="I1262" i="5"/>
  <c r="G1262" i="5"/>
  <c r="E1262" i="5"/>
  <c r="D1262" i="5"/>
  <c r="A1262" i="5"/>
  <c r="K1261" i="5"/>
  <c r="I1261" i="5"/>
  <c r="G1261" i="5"/>
  <c r="E1261" i="5"/>
  <c r="D1261" i="5"/>
  <c r="A1261" i="5"/>
  <c r="K1260" i="5"/>
  <c r="I1260" i="5"/>
  <c r="G1260" i="5"/>
  <c r="E1260" i="5"/>
  <c r="D1260" i="5"/>
  <c r="A1260" i="5"/>
  <c r="K1259" i="5"/>
  <c r="I1259" i="5"/>
  <c r="G1259" i="5"/>
  <c r="E1259" i="5"/>
  <c r="D1259" i="5"/>
  <c r="A1259" i="5"/>
  <c r="K1258" i="5"/>
  <c r="I1258" i="5"/>
  <c r="G1258" i="5"/>
  <c r="E1258" i="5"/>
  <c r="D1258" i="5"/>
  <c r="A1258" i="5"/>
  <c r="K1257" i="5"/>
  <c r="I1257" i="5"/>
  <c r="G1257" i="5"/>
  <c r="E1257" i="5"/>
  <c r="D1257" i="5"/>
  <c r="A1257" i="5"/>
  <c r="K1256" i="5"/>
  <c r="I1256" i="5"/>
  <c r="G1256" i="5"/>
  <c r="E1256" i="5"/>
  <c r="D1256" i="5"/>
  <c r="A1256" i="5"/>
  <c r="K1255" i="5"/>
  <c r="I1255" i="5"/>
  <c r="G1255" i="5"/>
  <c r="E1255" i="5"/>
  <c r="D1255" i="5"/>
  <c r="A1255" i="5"/>
  <c r="K1254" i="5"/>
  <c r="I1254" i="5"/>
  <c r="G1254" i="5"/>
  <c r="E1254" i="5"/>
  <c r="D1254" i="5"/>
  <c r="A1254" i="5"/>
  <c r="K1253" i="5"/>
  <c r="I1253" i="5"/>
  <c r="G1253" i="5"/>
  <c r="E1253" i="5"/>
  <c r="D1253" i="5"/>
  <c r="A1253" i="5"/>
  <c r="K1252" i="5"/>
  <c r="I1252" i="5"/>
  <c r="G1252" i="5"/>
  <c r="E1252" i="5"/>
  <c r="D1252" i="5"/>
  <c r="A1252" i="5"/>
  <c r="K1251" i="5"/>
  <c r="I1251" i="5"/>
  <c r="G1251" i="5"/>
  <c r="E1251" i="5"/>
  <c r="D1251" i="5"/>
  <c r="A1251" i="5"/>
  <c r="K1250" i="5"/>
  <c r="I1250" i="5"/>
  <c r="G1250" i="5"/>
  <c r="E1250" i="5"/>
  <c r="D1250" i="5"/>
  <c r="A1250" i="5"/>
  <c r="K1249" i="5"/>
  <c r="I1249" i="5"/>
  <c r="G1249" i="5"/>
  <c r="E1249" i="5"/>
  <c r="D1249" i="5"/>
  <c r="A1249" i="5"/>
  <c r="K1248" i="5"/>
  <c r="I1248" i="5"/>
  <c r="G1248" i="5"/>
  <c r="E1248" i="5"/>
  <c r="D1248" i="5"/>
  <c r="A1248" i="5"/>
  <c r="K1247" i="5"/>
  <c r="I1247" i="5"/>
  <c r="G1247" i="5"/>
  <c r="E1247" i="5"/>
  <c r="D1247" i="5"/>
  <c r="A1247" i="5"/>
  <c r="K1246" i="5"/>
  <c r="I1246" i="5"/>
  <c r="G1246" i="5"/>
  <c r="E1246" i="5"/>
  <c r="D1246" i="5"/>
  <c r="A1246" i="5"/>
  <c r="K1245" i="5"/>
  <c r="I1245" i="5"/>
  <c r="G1245" i="5"/>
  <c r="E1245" i="5"/>
  <c r="D1245" i="5"/>
  <c r="A1245" i="5"/>
  <c r="K1244" i="5"/>
  <c r="I1244" i="5"/>
  <c r="G1244" i="5"/>
  <c r="E1244" i="5"/>
  <c r="D1244" i="5"/>
  <c r="A1244" i="5"/>
  <c r="K1243" i="5"/>
  <c r="I1243" i="5"/>
  <c r="G1243" i="5"/>
  <c r="E1243" i="5"/>
  <c r="D1243" i="5"/>
  <c r="A1243" i="5"/>
  <c r="K1242" i="5"/>
  <c r="I1242" i="5"/>
  <c r="G1242" i="5"/>
  <c r="E1242" i="5"/>
  <c r="D1242" i="5"/>
  <c r="A1242" i="5"/>
  <c r="K1241" i="5"/>
  <c r="I1241" i="5"/>
  <c r="G1241" i="5"/>
  <c r="E1241" i="5"/>
  <c r="D1241" i="5"/>
  <c r="A1241" i="5"/>
  <c r="K1240" i="5"/>
  <c r="I1240" i="5"/>
  <c r="G1240" i="5"/>
  <c r="E1240" i="5"/>
  <c r="D1240" i="5"/>
  <c r="A1240" i="5"/>
  <c r="K1239" i="5"/>
  <c r="I1239" i="5"/>
  <c r="G1239" i="5"/>
  <c r="E1239" i="5"/>
  <c r="D1239" i="5"/>
  <c r="A1239" i="5"/>
  <c r="K1238" i="5"/>
  <c r="I1238" i="5"/>
  <c r="G1238" i="5"/>
  <c r="E1238" i="5"/>
  <c r="D1238" i="5"/>
  <c r="A1238" i="5"/>
  <c r="K1237" i="5"/>
  <c r="I1237" i="5"/>
  <c r="G1237" i="5"/>
  <c r="E1237" i="5"/>
  <c r="D1237" i="5"/>
  <c r="A1237" i="5"/>
  <c r="K1236" i="5"/>
  <c r="I1236" i="5"/>
  <c r="G1236" i="5"/>
  <c r="E1236" i="5"/>
  <c r="D1236" i="5"/>
  <c r="A1236" i="5"/>
  <c r="K1235" i="5"/>
  <c r="I1235" i="5"/>
  <c r="G1235" i="5"/>
  <c r="E1235" i="5"/>
  <c r="D1235" i="5"/>
  <c r="A1235" i="5"/>
  <c r="K1234" i="5"/>
  <c r="I1234" i="5"/>
  <c r="G1234" i="5"/>
  <c r="E1234" i="5"/>
  <c r="D1234" i="5"/>
  <c r="A1234" i="5"/>
  <c r="K1233" i="5"/>
  <c r="I1233" i="5"/>
  <c r="G1233" i="5"/>
  <c r="E1233" i="5"/>
  <c r="D1233" i="5"/>
  <c r="A1233" i="5"/>
  <c r="K1232" i="5"/>
  <c r="I1232" i="5"/>
  <c r="G1232" i="5"/>
  <c r="E1232" i="5"/>
  <c r="D1232" i="5"/>
  <c r="A1232" i="5"/>
  <c r="K1231" i="5"/>
  <c r="I1231" i="5"/>
  <c r="G1231" i="5"/>
  <c r="E1231" i="5"/>
  <c r="D1231" i="5"/>
  <c r="A1231" i="5"/>
  <c r="K1230" i="5"/>
  <c r="I1230" i="5"/>
  <c r="G1230" i="5"/>
  <c r="E1230" i="5"/>
  <c r="D1230" i="5"/>
  <c r="A1230" i="5"/>
  <c r="K1229" i="5"/>
  <c r="I1229" i="5"/>
  <c r="G1229" i="5"/>
  <c r="E1229" i="5"/>
  <c r="D1229" i="5"/>
  <c r="A1229" i="5"/>
  <c r="K1228" i="5"/>
  <c r="I1228" i="5"/>
  <c r="G1228" i="5"/>
  <c r="E1228" i="5"/>
  <c r="D1228" i="5"/>
  <c r="A1228" i="5"/>
  <c r="K1227" i="5"/>
  <c r="I1227" i="5"/>
  <c r="G1227" i="5"/>
  <c r="E1227" i="5"/>
  <c r="D1227" i="5"/>
  <c r="A1227" i="5"/>
  <c r="K1226" i="5"/>
  <c r="I1226" i="5"/>
  <c r="G1226" i="5"/>
  <c r="E1226" i="5"/>
  <c r="D1226" i="5"/>
  <c r="A1226" i="5"/>
  <c r="K1225" i="5"/>
  <c r="I1225" i="5"/>
  <c r="G1225" i="5"/>
  <c r="E1225" i="5"/>
  <c r="D1225" i="5"/>
  <c r="A1225" i="5"/>
  <c r="K1224" i="5"/>
  <c r="I1224" i="5"/>
  <c r="G1224" i="5"/>
  <c r="E1224" i="5"/>
  <c r="D1224" i="5"/>
  <c r="A1224" i="5"/>
  <c r="K1223" i="5"/>
  <c r="I1223" i="5"/>
  <c r="G1223" i="5"/>
  <c r="E1223" i="5"/>
  <c r="D1223" i="5"/>
  <c r="A1223" i="5"/>
  <c r="K1222" i="5"/>
  <c r="I1222" i="5"/>
  <c r="G1222" i="5"/>
  <c r="E1222" i="5"/>
  <c r="D1222" i="5"/>
  <c r="A1222" i="5"/>
  <c r="K1221" i="5"/>
  <c r="I1221" i="5"/>
  <c r="G1221" i="5"/>
  <c r="E1221" i="5"/>
  <c r="D1221" i="5"/>
  <c r="A1221" i="5"/>
  <c r="K1220" i="5"/>
  <c r="I1220" i="5"/>
  <c r="G1220" i="5"/>
  <c r="E1220" i="5"/>
  <c r="D1220" i="5"/>
  <c r="A1220" i="5"/>
  <c r="K1219" i="5"/>
  <c r="I1219" i="5"/>
  <c r="G1219" i="5"/>
  <c r="E1219" i="5"/>
  <c r="D1219" i="5"/>
  <c r="A1219" i="5"/>
  <c r="K1218" i="5"/>
  <c r="I1218" i="5"/>
  <c r="G1218" i="5"/>
  <c r="E1218" i="5"/>
  <c r="D1218" i="5"/>
  <c r="A1218" i="5"/>
  <c r="K1217" i="5"/>
  <c r="I1217" i="5"/>
  <c r="G1217" i="5"/>
  <c r="E1217" i="5"/>
  <c r="D1217" i="5"/>
  <c r="A1217" i="5"/>
  <c r="K1216" i="5"/>
  <c r="I1216" i="5"/>
  <c r="G1216" i="5"/>
  <c r="E1216" i="5"/>
  <c r="D1216" i="5"/>
  <c r="A1216" i="5"/>
  <c r="K1215" i="5"/>
  <c r="I1215" i="5"/>
  <c r="G1215" i="5"/>
  <c r="E1215" i="5"/>
  <c r="D1215" i="5"/>
  <c r="A1215" i="5"/>
  <c r="K1214" i="5"/>
  <c r="I1214" i="5"/>
  <c r="G1214" i="5"/>
  <c r="E1214" i="5"/>
  <c r="D1214" i="5"/>
  <c r="A1214" i="5"/>
  <c r="K1213" i="5"/>
  <c r="I1213" i="5"/>
  <c r="G1213" i="5"/>
  <c r="E1213" i="5"/>
  <c r="D1213" i="5"/>
  <c r="A1213" i="5"/>
  <c r="K1212" i="5"/>
  <c r="I1212" i="5"/>
  <c r="G1212" i="5"/>
  <c r="E1212" i="5"/>
  <c r="D1212" i="5"/>
  <c r="A1212" i="5"/>
  <c r="K1211" i="5"/>
  <c r="I1211" i="5"/>
  <c r="G1211" i="5"/>
  <c r="E1211" i="5"/>
  <c r="D1211" i="5"/>
  <c r="A1211" i="5"/>
  <c r="K1210" i="5"/>
  <c r="I1210" i="5"/>
  <c r="G1210" i="5"/>
  <c r="E1210" i="5"/>
  <c r="D1210" i="5"/>
  <c r="A1210" i="5"/>
  <c r="K1209" i="5"/>
  <c r="I1209" i="5"/>
  <c r="G1209" i="5"/>
  <c r="E1209" i="5"/>
  <c r="D1209" i="5"/>
  <c r="A1209" i="5"/>
  <c r="K1208" i="5"/>
  <c r="I1208" i="5"/>
  <c r="G1208" i="5"/>
  <c r="E1208" i="5"/>
  <c r="D1208" i="5"/>
  <c r="A1208" i="5"/>
  <c r="K1207" i="5"/>
  <c r="I1207" i="5"/>
  <c r="G1207" i="5"/>
  <c r="E1207" i="5"/>
  <c r="D1207" i="5"/>
  <c r="A1207" i="5"/>
  <c r="K1206" i="5"/>
  <c r="I1206" i="5"/>
  <c r="G1206" i="5"/>
  <c r="E1206" i="5"/>
  <c r="D1206" i="5"/>
  <c r="A1206" i="5"/>
  <c r="K1205" i="5"/>
  <c r="I1205" i="5"/>
  <c r="G1205" i="5"/>
  <c r="E1205" i="5"/>
  <c r="D1205" i="5"/>
  <c r="A1205" i="5"/>
  <c r="K1204" i="5"/>
  <c r="I1204" i="5"/>
  <c r="G1204" i="5"/>
  <c r="E1204" i="5"/>
  <c r="D1204" i="5"/>
  <c r="A1204" i="5"/>
  <c r="K1203" i="5"/>
  <c r="I1203" i="5"/>
  <c r="G1203" i="5"/>
  <c r="E1203" i="5"/>
  <c r="D1203" i="5"/>
  <c r="A1203" i="5"/>
  <c r="K1202" i="5"/>
  <c r="I1202" i="5"/>
  <c r="G1202" i="5"/>
  <c r="E1202" i="5"/>
  <c r="D1202" i="5"/>
  <c r="A1202" i="5"/>
  <c r="K1201" i="5"/>
  <c r="I1201" i="5"/>
  <c r="G1201" i="5"/>
  <c r="E1201" i="5"/>
  <c r="D1201" i="5"/>
  <c r="A1201" i="5"/>
  <c r="K1200" i="5"/>
  <c r="I1200" i="5"/>
  <c r="G1200" i="5"/>
  <c r="E1200" i="5"/>
  <c r="D1200" i="5"/>
  <c r="A1200" i="5"/>
  <c r="K1199" i="5"/>
  <c r="I1199" i="5"/>
  <c r="G1199" i="5"/>
  <c r="E1199" i="5"/>
  <c r="D1199" i="5"/>
  <c r="A1199" i="5"/>
  <c r="K1198" i="5"/>
  <c r="I1198" i="5"/>
  <c r="G1198" i="5"/>
  <c r="E1198" i="5"/>
  <c r="D1198" i="5"/>
  <c r="A1198" i="5"/>
  <c r="K1197" i="5"/>
  <c r="I1197" i="5"/>
  <c r="G1197" i="5"/>
  <c r="E1197" i="5"/>
  <c r="D1197" i="5"/>
  <c r="A1197" i="5"/>
  <c r="K1196" i="5"/>
  <c r="I1196" i="5"/>
  <c r="G1196" i="5"/>
  <c r="E1196" i="5"/>
  <c r="D1196" i="5"/>
  <c r="A1196" i="5"/>
  <c r="K1195" i="5"/>
  <c r="I1195" i="5"/>
  <c r="G1195" i="5"/>
  <c r="E1195" i="5"/>
  <c r="D1195" i="5"/>
  <c r="A1195" i="5"/>
  <c r="K1194" i="5"/>
  <c r="I1194" i="5"/>
  <c r="G1194" i="5"/>
  <c r="E1194" i="5"/>
  <c r="D1194" i="5"/>
  <c r="A1194" i="5"/>
  <c r="K1193" i="5"/>
  <c r="I1193" i="5"/>
  <c r="G1193" i="5"/>
  <c r="E1193" i="5"/>
  <c r="D1193" i="5"/>
  <c r="A1193" i="5"/>
  <c r="K1192" i="5"/>
  <c r="I1192" i="5"/>
  <c r="G1192" i="5"/>
  <c r="E1192" i="5"/>
  <c r="D1192" i="5"/>
  <c r="A1192" i="5"/>
  <c r="K1191" i="5"/>
  <c r="I1191" i="5"/>
  <c r="G1191" i="5"/>
  <c r="E1191" i="5"/>
  <c r="D1191" i="5"/>
  <c r="A1191" i="5"/>
  <c r="K1190" i="5"/>
  <c r="I1190" i="5"/>
  <c r="G1190" i="5"/>
  <c r="E1190" i="5"/>
  <c r="D1190" i="5"/>
  <c r="A1190" i="5"/>
  <c r="K1189" i="5"/>
  <c r="I1189" i="5"/>
  <c r="G1189" i="5"/>
  <c r="E1189" i="5"/>
  <c r="D1189" i="5"/>
  <c r="A1189" i="5"/>
  <c r="K1188" i="5"/>
  <c r="I1188" i="5"/>
  <c r="G1188" i="5"/>
  <c r="E1188" i="5"/>
  <c r="D1188" i="5"/>
  <c r="A1188" i="5"/>
  <c r="K1187" i="5"/>
  <c r="I1187" i="5"/>
  <c r="G1187" i="5"/>
  <c r="E1187" i="5"/>
  <c r="D1187" i="5"/>
  <c r="A1187" i="5"/>
  <c r="K1186" i="5"/>
  <c r="I1186" i="5"/>
  <c r="G1186" i="5"/>
  <c r="E1186" i="5"/>
  <c r="D1186" i="5"/>
  <c r="A1186" i="5"/>
  <c r="K1185" i="5"/>
  <c r="I1185" i="5"/>
  <c r="G1185" i="5"/>
  <c r="E1185" i="5"/>
  <c r="D1185" i="5"/>
  <c r="A1185" i="5"/>
  <c r="K1184" i="5"/>
  <c r="I1184" i="5"/>
  <c r="G1184" i="5"/>
  <c r="E1184" i="5"/>
  <c r="D1184" i="5"/>
  <c r="A1184" i="5"/>
  <c r="K1183" i="5"/>
  <c r="I1183" i="5"/>
  <c r="G1183" i="5"/>
  <c r="E1183" i="5"/>
  <c r="D1183" i="5"/>
  <c r="A1183" i="5"/>
  <c r="K1182" i="5"/>
  <c r="I1182" i="5"/>
  <c r="G1182" i="5"/>
  <c r="E1182" i="5"/>
  <c r="D1182" i="5"/>
  <c r="A1182" i="5"/>
  <c r="K1181" i="5"/>
  <c r="I1181" i="5"/>
  <c r="G1181" i="5"/>
  <c r="E1181" i="5"/>
  <c r="D1181" i="5"/>
  <c r="A1181" i="5"/>
  <c r="K1180" i="5"/>
  <c r="I1180" i="5"/>
  <c r="G1180" i="5"/>
  <c r="E1180" i="5"/>
  <c r="D1180" i="5"/>
  <c r="A1180" i="5"/>
  <c r="K1179" i="5"/>
  <c r="I1179" i="5"/>
  <c r="G1179" i="5"/>
  <c r="E1179" i="5"/>
  <c r="D1179" i="5"/>
  <c r="A1179" i="5"/>
  <c r="K1178" i="5"/>
  <c r="I1178" i="5"/>
  <c r="G1178" i="5"/>
  <c r="E1178" i="5"/>
  <c r="D1178" i="5"/>
  <c r="A1178" i="5"/>
  <c r="K1177" i="5"/>
  <c r="I1177" i="5"/>
  <c r="G1177" i="5"/>
  <c r="E1177" i="5"/>
  <c r="D1177" i="5"/>
  <c r="A1177" i="5"/>
  <c r="K1176" i="5"/>
  <c r="I1176" i="5"/>
  <c r="G1176" i="5"/>
  <c r="E1176" i="5"/>
  <c r="D1176" i="5"/>
  <c r="A1176" i="5"/>
  <c r="K1175" i="5"/>
  <c r="I1175" i="5"/>
  <c r="G1175" i="5"/>
  <c r="E1175" i="5"/>
  <c r="D1175" i="5"/>
  <c r="A1175" i="5"/>
  <c r="K1174" i="5"/>
  <c r="I1174" i="5"/>
  <c r="G1174" i="5"/>
  <c r="E1174" i="5"/>
  <c r="D1174" i="5"/>
  <c r="A1174" i="5"/>
  <c r="K1173" i="5"/>
  <c r="I1173" i="5"/>
  <c r="G1173" i="5"/>
  <c r="E1173" i="5"/>
  <c r="D1173" i="5"/>
  <c r="A1173" i="5"/>
  <c r="K1172" i="5"/>
  <c r="I1172" i="5"/>
  <c r="G1172" i="5"/>
  <c r="E1172" i="5"/>
  <c r="D1172" i="5"/>
  <c r="A1172" i="5"/>
  <c r="K1171" i="5"/>
  <c r="I1171" i="5"/>
  <c r="G1171" i="5"/>
  <c r="E1171" i="5"/>
  <c r="D1171" i="5"/>
  <c r="A1171" i="5"/>
  <c r="K1170" i="5"/>
  <c r="I1170" i="5"/>
  <c r="G1170" i="5"/>
  <c r="E1170" i="5"/>
  <c r="D1170" i="5"/>
  <c r="A1170" i="5"/>
  <c r="K1169" i="5"/>
  <c r="I1169" i="5"/>
  <c r="G1169" i="5"/>
  <c r="E1169" i="5"/>
  <c r="D1169" i="5"/>
  <c r="A1169" i="5"/>
  <c r="K1168" i="5"/>
  <c r="I1168" i="5"/>
  <c r="G1168" i="5"/>
  <c r="E1168" i="5"/>
  <c r="D1168" i="5"/>
  <c r="A1168" i="5"/>
  <c r="K1167" i="5"/>
  <c r="I1167" i="5"/>
  <c r="G1167" i="5"/>
  <c r="E1167" i="5"/>
  <c r="D1167" i="5"/>
  <c r="A1167" i="5"/>
  <c r="K1166" i="5"/>
  <c r="I1166" i="5"/>
  <c r="G1166" i="5"/>
  <c r="E1166" i="5"/>
  <c r="D1166" i="5"/>
  <c r="A1166" i="5"/>
  <c r="K1165" i="5"/>
  <c r="I1165" i="5"/>
  <c r="G1165" i="5"/>
  <c r="E1165" i="5"/>
  <c r="D1165" i="5"/>
  <c r="A1165" i="5"/>
  <c r="K1164" i="5"/>
  <c r="I1164" i="5"/>
  <c r="G1164" i="5"/>
  <c r="E1164" i="5"/>
  <c r="D1164" i="5"/>
  <c r="A1164" i="5"/>
  <c r="K1163" i="5"/>
  <c r="I1163" i="5"/>
  <c r="G1163" i="5"/>
  <c r="E1163" i="5"/>
  <c r="D1163" i="5"/>
  <c r="A1163" i="5"/>
  <c r="K1162" i="5"/>
  <c r="I1162" i="5"/>
  <c r="G1162" i="5"/>
  <c r="E1162" i="5"/>
  <c r="D1162" i="5"/>
  <c r="A1162" i="5"/>
  <c r="K1161" i="5"/>
  <c r="I1161" i="5"/>
  <c r="G1161" i="5"/>
  <c r="E1161" i="5"/>
  <c r="D1161" i="5"/>
  <c r="A1161" i="5"/>
  <c r="K1160" i="5"/>
  <c r="I1160" i="5"/>
  <c r="G1160" i="5"/>
  <c r="E1160" i="5"/>
  <c r="D1160" i="5"/>
  <c r="A1160" i="5"/>
  <c r="K1159" i="5"/>
  <c r="I1159" i="5"/>
  <c r="G1159" i="5"/>
  <c r="E1159" i="5"/>
  <c r="D1159" i="5"/>
  <c r="A1159" i="5"/>
  <c r="K1158" i="5"/>
  <c r="I1158" i="5"/>
  <c r="G1158" i="5"/>
  <c r="E1158" i="5"/>
  <c r="D1158" i="5"/>
  <c r="A1158" i="5"/>
  <c r="K1157" i="5"/>
  <c r="I1157" i="5"/>
  <c r="G1157" i="5"/>
  <c r="E1157" i="5"/>
  <c r="D1157" i="5"/>
  <c r="A1157" i="5"/>
  <c r="K1156" i="5"/>
  <c r="I1156" i="5"/>
  <c r="G1156" i="5"/>
  <c r="E1156" i="5"/>
  <c r="D1156" i="5"/>
  <c r="A1156" i="5"/>
  <c r="K1155" i="5"/>
  <c r="I1155" i="5"/>
  <c r="G1155" i="5"/>
  <c r="E1155" i="5"/>
  <c r="D1155" i="5"/>
  <c r="A1155" i="5"/>
  <c r="K1154" i="5"/>
  <c r="I1154" i="5"/>
  <c r="G1154" i="5"/>
  <c r="E1154" i="5"/>
  <c r="D1154" i="5"/>
  <c r="A1154" i="5"/>
  <c r="K1153" i="5"/>
  <c r="I1153" i="5"/>
  <c r="G1153" i="5"/>
  <c r="E1153" i="5"/>
  <c r="D1153" i="5"/>
  <c r="A1153" i="5"/>
  <c r="K1152" i="5"/>
  <c r="I1152" i="5"/>
  <c r="G1152" i="5"/>
  <c r="E1152" i="5"/>
  <c r="D1152" i="5"/>
  <c r="A1152" i="5"/>
  <c r="K1151" i="5"/>
  <c r="I1151" i="5"/>
  <c r="G1151" i="5"/>
  <c r="E1151" i="5"/>
  <c r="D1151" i="5"/>
  <c r="A1151" i="5"/>
  <c r="K1150" i="5"/>
  <c r="I1150" i="5"/>
  <c r="G1150" i="5"/>
  <c r="E1150" i="5"/>
  <c r="D1150" i="5"/>
  <c r="A1150" i="5"/>
  <c r="K1149" i="5"/>
  <c r="I1149" i="5"/>
  <c r="G1149" i="5"/>
  <c r="E1149" i="5"/>
  <c r="D1149" i="5"/>
  <c r="A1149" i="5"/>
  <c r="K1148" i="5"/>
  <c r="I1148" i="5"/>
  <c r="G1148" i="5"/>
  <c r="E1148" i="5"/>
  <c r="D1148" i="5"/>
  <c r="A1148" i="5"/>
  <c r="K1147" i="5"/>
  <c r="I1147" i="5"/>
  <c r="G1147" i="5"/>
  <c r="E1147" i="5"/>
  <c r="D1147" i="5"/>
  <c r="A1147" i="5"/>
  <c r="K1146" i="5"/>
  <c r="I1146" i="5"/>
  <c r="G1146" i="5"/>
  <c r="E1146" i="5"/>
  <c r="D1146" i="5"/>
  <c r="A1146" i="5"/>
  <c r="K1145" i="5"/>
  <c r="I1145" i="5"/>
  <c r="G1145" i="5"/>
  <c r="E1145" i="5"/>
  <c r="D1145" i="5"/>
  <c r="A1145" i="5"/>
  <c r="K1144" i="5"/>
  <c r="I1144" i="5"/>
  <c r="G1144" i="5"/>
  <c r="E1144" i="5"/>
  <c r="D1144" i="5"/>
  <c r="A1144" i="5"/>
  <c r="K1143" i="5"/>
  <c r="I1143" i="5"/>
  <c r="G1143" i="5"/>
  <c r="E1143" i="5"/>
  <c r="D1143" i="5"/>
  <c r="A1143" i="5"/>
  <c r="K1142" i="5"/>
  <c r="I1142" i="5"/>
  <c r="G1142" i="5"/>
  <c r="E1142" i="5"/>
  <c r="D1142" i="5"/>
  <c r="A1142" i="5"/>
  <c r="K1141" i="5"/>
  <c r="I1141" i="5"/>
  <c r="G1141" i="5"/>
  <c r="E1141" i="5"/>
  <c r="D1141" i="5"/>
  <c r="A1141" i="5"/>
  <c r="K1140" i="5"/>
  <c r="I1140" i="5"/>
  <c r="G1140" i="5"/>
  <c r="E1140" i="5"/>
  <c r="D1140" i="5"/>
  <c r="A1140" i="5"/>
  <c r="K1139" i="5"/>
  <c r="I1139" i="5"/>
  <c r="G1139" i="5"/>
  <c r="E1139" i="5"/>
  <c r="D1139" i="5"/>
  <c r="A1139" i="5"/>
  <c r="K1138" i="5"/>
  <c r="I1138" i="5"/>
  <c r="G1138" i="5"/>
  <c r="E1138" i="5"/>
  <c r="D1138" i="5"/>
  <c r="A1138" i="5"/>
  <c r="K1137" i="5"/>
  <c r="I1137" i="5"/>
  <c r="G1137" i="5"/>
  <c r="E1137" i="5"/>
  <c r="D1137" i="5"/>
  <c r="A1137" i="5"/>
  <c r="K1136" i="5"/>
  <c r="I1136" i="5"/>
  <c r="G1136" i="5"/>
  <c r="E1136" i="5"/>
  <c r="D1136" i="5"/>
  <c r="A1136" i="5"/>
  <c r="K1135" i="5"/>
  <c r="I1135" i="5"/>
  <c r="G1135" i="5"/>
  <c r="E1135" i="5"/>
  <c r="D1135" i="5"/>
  <c r="A1135" i="5"/>
  <c r="K1134" i="5"/>
  <c r="I1134" i="5"/>
  <c r="G1134" i="5"/>
  <c r="E1134" i="5"/>
  <c r="D1134" i="5"/>
  <c r="A1134" i="5"/>
  <c r="K1133" i="5"/>
  <c r="I1133" i="5"/>
  <c r="G1133" i="5"/>
  <c r="E1133" i="5"/>
  <c r="D1133" i="5"/>
  <c r="A1133" i="5"/>
  <c r="K1132" i="5"/>
  <c r="I1132" i="5"/>
  <c r="G1132" i="5"/>
  <c r="E1132" i="5"/>
  <c r="D1132" i="5"/>
  <c r="A1132" i="5"/>
  <c r="K1131" i="5"/>
  <c r="I1131" i="5"/>
  <c r="G1131" i="5"/>
  <c r="E1131" i="5"/>
  <c r="D1131" i="5"/>
  <c r="A1131" i="5"/>
  <c r="K1130" i="5"/>
  <c r="I1130" i="5"/>
  <c r="G1130" i="5"/>
  <c r="E1130" i="5"/>
  <c r="D1130" i="5"/>
  <c r="A1130" i="5"/>
  <c r="K1129" i="5"/>
  <c r="I1129" i="5"/>
  <c r="G1129" i="5"/>
  <c r="E1129" i="5"/>
  <c r="D1129" i="5"/>
  <c r="A1129" i="5"/>
  <c r="K1128" i="5"/>
  <c r="I1128" i="5"/>
  <c r="G1128" i="5"/>
  <c r="E1128" i="5"/>
  <c r="D1128" i="5"/>
  <c r="A1128" i="5"/>
  <c r="K1127" i="5"/>
  <c r="I1127" i="5"/>
  <c r="G1127" i="5"/>
  <c r="E1127" i="5"/>
  <c r="D1127" i="5"/>
  <c r="A1127" i="5"/>
  <c r="K1126" i="5"/>
  <c r="I1126" i="5"/>
  <c r="G1126" i="5"/>
  <c r="E1126" i="5"/>
  <c r="D1126" i="5"/>
  <c r="A1126" i="5"/>
  <c r="K1125" i="5"/>
  <c r="I1125" i="5"/>
  <c r="G1125" i="5"/>
  <c r="E1125" i="5"/>
  <c r="D1125" i="5"/>
  <c r="A1125" i="5"/>
  <c r="K1124" i="5"/>
  <c r="I1124" i="5"/>
  <c r="G1124" i="5"/>
  <c r="E1124" i="5"/>
  <c r="D1124" i="5"/>
  <c r="A1124" i="5"/>
  <c r="K1123" i="5"/>
  <c r="I1123" i="5"/>
  <c r="G1123" i="5"/>
  <c r="E1123" i="5"/>
  <c r="D1123" i="5"/>
  <c r="A1123" i="5"/>
  <c r="K1122" i="5"/>
  <c r="I1122" i="5"/>
  <c r="G1122" i="5"/>
  <c r="E1122" i="5"/>
  <c r="D1122" i="5"/>
  <c r="A1122" i="5"/>
  <c r="K1121" i="5"/>
  <c r="I1121" i="5"/>
  <c r="G1121" i="5"/>
  <c r="E1121" i="5"/>
  <c r="D1121" i="5"/>
  <c r="A1121" i="5"/>
  <c r="K1120" i="5"/>
  <c r="I1120" i="5"/>
  <c r="G1120" i="5"/>
  <c r="E1120" i="5"/>
  <c r="D1120" i="5"/>
  <c r="A1120" i="5"/>
  <c r="K1119" i="5"/>
  <c r="I1119" i="5"/>
  <c r="G1119" i="5"/>
  <c r="E1119" i="5"/>
  <c r="D1119" i="5"/>
  <c r="A1119" i="5"/>
  <c r="K1118" i="5"/>
  <c r="I1118" i="5"/>
  <c r="G1118" i="5"/>
  <c r="E1118" i="5"/>
  <c r="D1118" i="5"/>
  <c r="A1118" i="5"/>
  <c r="K1117" i="5"/>
  <c r="I1117" i="5"/>
  <c r="G1117" i="5"/>
  <c r="E1117" i="5"/>
  <c r="D1117" i="5"/>
  <c r="A1117" i="5"/>
  <c r="K1116" i="5"/>
  <c r="I1116" i="5"/>
  <c r="G1116" i="5"/>
  <c r="E1116" i="5"/>
  <c r="D1116" i="5"/>
  <c r="A1116" i="5"/>
  <c r="K1115" i="5"/>
  <c r="I1115" i="5"/>
  <c r="G1115" i="5"/>
  <c r="E1115" i="5"/>
  <c r="D1115" i="5"/>
  <c r="A1115" i="5"/>
  <c r="K1114" i="5"/>
  <c r="I1114" i="5"/>
  <c r="G1114" i="5"/>
  <c r="E1114" i="5"/>
  <c r="D1114" i="5"/>
  <c r="A1114" i="5"/>
  <c r="K1113" i="5"/>
  <c r="I1113" i="5"/>
  <c r="G1113" i="5"/>
  <c r="E1113" i="5"/>
  <c r="D1113" i="5"/>
  <c r="A1113" i="5"/>
  <c r="K1112" i="5"/>
  <c r="I1112" i="5"/>
  <c r="G1112" i="5"/>
  <c r="E1112" i="5"/>
  <c r="D1112" i="5"/>
  <c r="A1112" i="5"/>
  <c r="K1111" i="5"/>
  <c r="I1111" i="5"/>
  <c r="G1111" i="5"/>
  <c r="E1111" i="5"/>
  <c r="D1111" i="5"/>
  <c r="A1111" i="5"/>
  <c r="K1110" i="5"/>
  <c r="I1110" i="5"/>
  <c r="G1110" i="5"/>
  <c r="E1110" i="5"/>
  <c r="D1110" i="5"/>
  <c r="A1110" i="5"/>
  <c r="K1109" i="5"/>
  <c r="I1109" i="5"/>
  <c r="G1109" i="5"/>
  <c r="E1109" i="5"/>
  <c r="D1109" i="5"/>
  <c r="A1109" i="5"/>
  <c r="K1108" i="5"/>
  <c r="I1108" i="5"/>
  <c r="G1108" i="5"/>
  <c r="E1108" i="5"/>
  <c r="D1108" i="5"/>
  <c r="A1108" i="5"/>
  <c r="K1107" i="5"/>
  <c r="I1107" i="5"/>
  <c r="G1107" i="5"/>
  <c r="E1107" i="5"/>
  <c r="D1107" i="5"/>
  <c r="A1107" i="5"/>
  <c r="K1106" i="5"/>
  <c r="I1106" i="5"/>
  <c r="G1106" i="5"/>
  <c r="E1106" i="5"/>
  <c r="D1106" i="5"/>
  <c r="A1106" i="5"/>
  <c r="K1105" i="5"/>
  <c r="I1105" i="5"/>
  <c r="G1105" i="5"/>
  <c r="E1105" i="5"/>
  <c r="D1105" i="5"/>
  <c r="A1105" i="5"/>
  <c r="K1104" i="5"/>
  <c r="I1104" i="5"/>
  <c r="G1104" i="5"/>
  <c r="E1104" i="5"/>
  <c r="D1104" i="5"/>
  <c r="A1104" i="5"/>
  <c r="K1103" i="5"/>
  <c r="I1103" i="5"/>
  <c r="G1103" i="5"/>
  <c r="E1103" i="5"/>
  <c r="D1103" i="5"/>
  <c r="A1103" i="5"/>
  <c r="K1102" i="5"/>
  <c r="I1102" i="5"/>
  <c r="G1102" i="5"/>
  <c r="E1102" i="5"/>
  <c r="D1102" i="5"/>
  <c r="A1102" i="5"/>
  <c r="K1101" i="5"/>
  <c r="I1101" i="5"/>
  <c r="G1101" i="5"/>
  <c r="E1101" i="5"/>
  <c r="D1101" i="5"/>
  <c r="A1101" i="5"/>
  <c r="K1100" i="5"/>
  <c r="I1100" i="5"/>
  <c r="G1100" i="5"/>
  <c r="E1100" i="5"/>
  <c r="D1100" i="5"/>
  <c r="A1100" i="5"/>
  <c r="K1099" i="5"/>
  <c r="I1099" i="5"/>
  <c r="G1099" i="5"/>
  <c r="E1099" i="5"/>
  <c r="D1099" i="5"/>
  <c r="A1099" i="5"/>
  <c r="K1098" i="5"/>
  <c r="I1098" i="5"/>
  <c r="G1098" i="5"/>
  <c r="E1098" i="5"/>
  <c r="D1098" i="5"/>
  <c r="A1098" i="5"/>
  <c r="K1097" i="5"/>
  <c r="I1097" i="5"/>
  <c r="G1097" i="5"/>
  <c r="E1097" i="5"/>
  <c r="D1097" i="5"/>
  <c r="A1097" i="5"/>
  <c r="K1096" i="5"/>
  <c r="I1096" i="5"/>
  <c r="G1096" i="5"/>
  <c r="E1096" i="5"/>
  <c r="D1096" i="5"/>
  <c r="A1096" i="5"/>
  <c r="K1095" i="5"/>
  <c r="I1095" i="5"/>
  <c r="G1095" i="5"/>
  <c r="E1095" i="5"/>
  <c r="D1095" i="5"/>
  <c r="A1095" i="5"/>
  <c r="K1094" i="5"/>
  <c r="I1094" i="5"/>
  <c r="G1094" i="5"/>
  <c r="E1094" i="5"/>
  <c r="D1094" i="5"/>
  <c r="A1094" i="5"/>
  <c r="K1093" i="5"/>
  <c r="I1093" i="5"/>
  <c r="G1093" i="5"/>
  <c r="E1093" i="5"/>
  <c r="D1093" i="5"/>
  <c r="A1093" i="5"/>
  <c r="K1092" i="5"/>
  <c r="I1092" i="5"/>
  <c r="G1092" i="5"/>
  <c r="E1092" i="5"/>
  <c r="D1092" i="5"/>
  <c r="A1092" i="5"/>
  <c r="K1091" i="5"/>
  <c r="I1091" i="5"/>
  <c r="G1091" i="5"/>
  <c r="E1091" i="5"/>
  <c r="D1091" i="5"/>
  <c r="A1091" i="5"/>
  <c r="K1090" i="5"/>
  <c r="I1090" i="5"/>
  <c r="G1090" i="5"/>
  <c r="E1090" i="5"/>
  <c r="D1090" i="5"/>
  <c r="A1090" i="5"/>
  <c r="K1089" i="5"/>
  <c r="I1089" i="5"/>
  <c r="G1089" i="5"/>
  <c r="E1089" i="5"/>
  <c r="D1089" i="5"/>
  <c r="A1089" i="5"/>
  <c r="K1088" i="5"/>
  <c r="I1088" i="5"/>
  <c r="G1088" i="5"/>
  <c r="E1088" i="5"/>
  <c r="D1088" i="5"/>
  <c r="A1088" i="5"/>
  <c r="K1087" i="5"/>
  <c r="I1087" i="5"/>
  <c r="G1087" i="5"/>
  <c r="E1087" i="5"/>
  <c r="D1087" i="5"/>
  <c r="A1087" i="5"/>
  <c r="K1086" i="5"/>
  <c r="I1086" i="5"/>
  <c r="G1086" i="5"/>
  <c r="E1086" i="5"/>
  <c r="D1086" i="5"/>
  <c r="A1086" i="5"/>
  <c r="K1085" i="5"/>
  <c r="I1085" i="5"/>
  <c r="G1085" i="5"/>
  <c r="E1085" i="5"/>
  <c r="D1085" i="5"/>
  <c r="A1085" i="5"/>
  <c r="K1084" i="5"/>
  <c r="I1084" i="5"/>
  <c r="G1084" i="5"/>
  <c r="E1084" i="5"/>
  <c r="D1084" i="5"/>
  <c r="A1084" i="5"/>
  <c r="K1083" i="5"/>
  <c r="I1083" i="5"/>
  <c r="G1083" i="5"/>
  <c r="E1083" i="5"/>
  <c r="D1083" i="5"/>
  <c r="A1083" i="5"/>
  <c r="K1082" i="5"/>
  <c r="I1082" i="5"/>
  <c r="G1082" i="5"/>
  <c r="E1082" i="5"/>
  <c r="D1082" i="5"/>
  <c r="A1082" i="5"/>
  <c r="K1081" i="5"/>
  <c r="I1081" i="5"/>
  <c r="G1081" i="5"/>
  <c r="E1081" i="5"/>
  <c r="D1081" i="5"/>
  <c r="A1081" i="5"/>
  <c r="K1080" i="5"/>
  <c r="I1080" i="5"/>
  <c r="G1080" i="5"/>
  <c r="E1080" i="5"/>
  <c r="D1080" i="5"/>
  <c r="A1080" i="5"/>
  <c r="K1079" i="5"/>
  <c r="I1079" i="5"/>
  <c r="G1079" i="5"/>
  <c r="E1079" i="5"/>
  <c r="D1079" i="5"/>
  <c r="A1079" i="5"/>
  <c r="K1078" i="5"/>
  <c r="I1078" i="5"/>
  <c r="G1078" i="5"/>
  <c r="E1078" i="5"/>
  <c r="D1078" i="5"/>
  <c r="A1078" i="5"/>
  <c r="K1077" i="5"/>
  <c r="I1077" i="5"/>
  <c r="G1077" i="5"/>
  <c r="E1077" i="5"/>
  <c r="D1077" i="5"/>
  <c r="A1077" i="5"/>
  <c r="K1076" i="5"/>
  <c r="I1076" i="5"/>
  <c r="G1076" i="5"/>
  <c r="E1076" i="5"/>
  <c r="D1076" i="5"/>
  <c r="A1076" i="5"/>
  <c r="K1075" i="5"/>
  <c r="I1075" i="5"/>
  <c r="G1075" i="5"/>
  <c r="E1075" i="5"/>
  <c r="D1075" i="5"/>
  <c r="A1075" i="5"/>
  <c r="K1074" i="5"/>
  <c r="I1074" i="5"/>
  <c r="G1074" i="5"/>
  <c r="E1074" i="5"/>
  <c r="D1074" i="5"/>
  <c r="A1074" i="5"/>
  <c r="K1073" i="5"/>
  <c r="I1073" i="5"/>
  <c r="G1073" i="5"/>
  <c r="E1073" i="5"/>
  <c r="D1073" i="5"/>
  <c r="A1073" i="5"/>
  <c r="K1072" i="5"/>
  <c r="I1072" i="5"/>
  <c r="G1072" i="5"/>
  <c r="E1072" i="5"/>
  <c r="D1072" i="5"/>
  <c r="A1072" i="5"/>
  <c r="K1071" i="5"/>
  <c r="I1071" i="5"/>
  <c r="G1071" i="5"/>
  <c r="E1071" i="5"/>
  <c r="D1071" i="5"/>
  <c r="A1071" i="5"/>
  <c r="K1070" i="5"/>
  <c r="I1070" i="5"/>
  <c r="G1070" i="5"/>
  <c r="E1070" i="5"/>
  <c r="D1070" i="5"/>
  <c r="A1070" i="5"/>
  <c r="K1069" i="5"/>
  <c r="I1069" i="5"/>
  <c r="G1069" i="5"/>
  <c r="E1069" i="5"/>
  <c r="D1069" i="5"/>
  <c r="A1069" i="5"/>
  <c r="K1068" i="5"/>
  <c r="I1068" i="5"/>
  <c r="G1068" i="5"/>
  <c r="E1068" i="5"/>
  <c r="D1068" i="5"/>
  <c r="A1068" i="5"/>
  <c r="K1067" i="5"/>
  <c r="I1067" i="5"/>
  <c r="G1067" i="5"/>
  <c r="E1067" i="5"/>
  <c r="D1067" i="5"/>
  <c r="A1067" i="5"/>
  <c r="K1066" i="5"/>
  <c r="I1066" i="5"/>
  <c r="G1066" i="5"/>
  <c r="E1066" i="5"/>
  <c r="D1066" i="5"/>
  <c r="A1066" i="5"/>
  <c r="K1065" i="5"/>
  <c r="I1065" i="5"/>
  <c r="G1065" i="5"/>
  <c r="E1065" i="5"/>
  <c r="D1065" i="5"/>
  <c r="A1065" i="5"/>
  <c r="K1064" i="5"/>
  <c r="I1064" i="5"/>
  <c r="G1064" i="5"/>
  <c r="E1064" i="5"/>
  <c r="D1064" i="5"/>
  <c r="A1064" i="5"/>
  <c r="K1063" i="5"/>
  <c r="I1063" i="5"/>
  <c r="G1063" i="5"/>
  <c r="E1063" i="5"/>
  <c r="D1063" i="5"/>
  <c r="A1063" i="5"/>
  <c r="K1062" i="5"/>
  <c r="I1062" i="5"/>
  <c r="G1062" i="5"/>
  <c r="E1062" i="5"/>
  <c r="D1062" i="5"/>
  <c r="A1062" i="5"/>
  <c r="K1061" i="5"/>
  <c r="I1061" i="5"/>
  <c r="G1061" i="5"/>
  <c r="E1061" i="5"/>
  <c r="D1061" i="5"/>
  <c r="A1061" i="5"/>
  <c r="K1060" i="5"/>
  <c r="I1060" i="5"/>
  <c r="G1060" i="5"/>
  <c r="E1060" i="5"/>
  <c r="D1060" i="5"/>
  <c r="A1060" i="5"/>
  <c r="K1059" i="5"/>
  <c r="I1059" i="5"/>
  <c r="G1059" i="5"/>
  <c r="E1059" i="5"/>
  <c r="D1059" i="5"/>
  <c r="A1059" i="5"/>
  <c r="K1058" i="5"/>
  <c r="I1058" i="5"/>
  <c r="G1058" i="5"/>
  <c r="E1058" i="5"/>
  <c r="D1058" i="5"/>
  <c r="A1058" i="5"/>
  <c r="K1057" i="5"/>
  <c r="I1057" i="5"/>
  <c r="G1057" i="5"/>
  <c r="E1057" i="5"/>
  <c r="D1057" i="5"/>
  <c r="A1057" i="5"/>
  <c r="K1056" i="5"/>
  <c r="I1056" i="5"/>
  <c r="G1056" i="5"/>
  <c r="E1056" i="5"/>
  <c r="D1056" i="5"/>
  <c r="A1056" i="5"/>
  <c r="K1055" i="5"/>
  <c r="I1055" i="5"/>
  <c r="G1055" i="5"/>
  <c r="E1055" i="5"/>
  <c r="D1055" i="5"/>
  <c r="A1055" i="5"/>
  <c r="K1054" i="5"/>
  <c r="I1054" i="5"/>
  <c r="G1054" i="5"/>
  <c r="E1054" i="5"/>
  <c r="D1054" i="5"/>
  <c r="A1054" i="5"/>
  <c r="K1053" i="5"/>
  <c r="I1053" i="5"/>
  <c r="G1053" i="5"/>
  <c r="E1053" i="5"/>
  <c r="D1053" i="5"/>
  <c r="A1053" i="5"/>
  <c r="K1052" i="5"/>
  <c r="I1052" i="5"/>
  <c r="G1052" i="5"/>
  <c r="E1052" i="5"/>
  <c r="D1052" i="5"/>
  <c r="A1052" i="5"/>
  <c r="K1051" i="5"/>
  <c r="I1051" i="5"/>
  <c r="G1051" i="5"/>
  <c r="E1051" i="5"/>
  <c r="D1051" i="5"/>
  <c r="A1051" i="5"/>
  <c r="K1050" i="5"/>
  <c r="I1050" i="5"/>
  <c r="G1050" i="5"/>
  <c r="E1050" i="5"/>
  <c r="D1050" i="5"/>
  <c r="A1050" i="5"/>
  <c r="K1049" i="5"/>
  <c r="I1049" i="5"/>
  <c r="G1049" i="5"/>
  <c r="E1049" i="5"/>
  <c r="D1049" i="5"/>
  <c r="A1049" i="5"/>
  <c r="K1048" i="5"/>
  <c r="I1048" i="5"/>
  <c r="G1048" i="5"/>
  <c r="E1048" i="5"/>
  <c r="D1048" i="5"/>
  <c r="A1048" i="5"/>
  <c r="K1047" i="5"/>
  <c r="I1047" i="5"/>
  <c r="G1047" i="5"/>
  <c r="E1047" i="5"/>
  <c r="D1047" i="5"/>
  <c r="A1047" i="5"/>
  <c r="K1046" i="5"/>
  <c r="I1046" i="5"/>
  <c r="G1046" i="5"/>
  <c r="E1046" i="5"/>
  <c r="D1046" i="5"/>
  <c r="A1046" i="5"/>
  <c r="K1045" i="5"/>
  <c r="I1045" i="5"/>
  <c r="G1045" i="5"/>
  <c r="E1045" i="5"/>
  <c r="D1045" i="5"/>
  <c r="A1045" i="5"/>
  <c r="K1044" i="5"/>
  <c r="I1044" i="5"/>
  <c r="G1044" i="5"/>
  <c r="E1044" i="5"/>
  <c r="D1044" i="5"/>
  <c r="A1044" i="5"/>
  <c r="K1043" i="5"/>
  <c r="I1043" i="5"/>
  <c r="G1043" i="5"/>
  <c r="E1043" i="5"/>
  <c r="D1043" i="5"/>
  <c r="A1043" i="5"/>
  <c r="K1042" i="5"/>
  <c r="I1042" i="5"/>
  <c r="G1042" i="5"/>
  <c r="E1042" i="5"/>
  <c r="D1042" i="5"/>
  <c r="A1042" i="5"/>
  <c r="K1041" i="5"/>
  <c r="I1041" i="5"/>
  <c r="G1041" i="5"/>
  <c r="E1041" i="5"/>
  <c r="D1041" i="5"/>
  <c r="A1041" i="5"/>
  <c r="K1040" i="5"/>
  <c r="I1040" i="5"/>
  <c r="G1040" i="5"/>
  <c r="E1040" i="5"/>
  <c r="D1040" i="5"/>
  <c r="A1040" i="5"/>
  <c r="K1039" i="5"/>
  <c r="I1039" i="5"/>
  <c r="G1039" i="5"/>
  <c r="E1039" i="5"/>
  <c r="D1039" i="5"/>
  <c r="A1039" i="5"/>
  <c r="K1038" i="5"/>
  <c r="I1038" i="5"/>
  <c r="G1038" i="5"/>
  <c r="E1038" i="5"/>
  <c r="D1038" i="5"/>
  <c r="A1038" i="5"/>
  <c r="K1037" i="5"/>
  <c r="I1037" i="5"/>
  <c r="G1037" i="5"/>
  <c r="E1037" i="5"/>
  <c r="D1037" i="5"/>
  <c r="A1037" i="5"/>
  <c r="K1036" i="5"/>
  <c r="I1036" i="5"/>
  <c r="G1036" i="5"/>
  <c r="E1036" i="5"/>
  <c r="D1036" i="5"/>
  <c r="A1036" i="5"/>
  <c r="K1035" i="5"/>
  <c r="I1035" i="5"/>
  <c r="G1035" i="5"/>
  <c r="E1035" i="5"/>
  <c r="D1035" i="5"/>
  <c r="A1035" i="5"/>
  <c r="K1034" i="5"/>
  <c r="I1034" i="5"/>
  <c r="G1034" i="5"/>
  <c r="E1034" i="5"/>
  <c r="D1034" i="5"/>
  <c r="A1034" i="5"/>
  <c r="K1033" i="5"/>
  <c r="I1033" i="5"/>
  <c r="G1033" i="5"/>
  <c r="E1033" i="5"/>
  <c r="D1033" i="5"/>
  <c r="A1033" i="5"/>
  <c r="K1032" i="5"/>
  <c r="I1032" i="5"/>
  <c r="G1032" i="5"/>
  <c r="E1032" i="5"/>
  <c r="D1032" i="5"/>
  <c r="A1032" i="5"/>
  <c r="K1031" i="5"/>
  <c r="I1031" i="5"/>
  <c r="G1031" i="5"/>
  <c r="E1031" i="5"/>
  <c r="D1031" i="5"/>
  <c r="A1031" i="5"/>
  <c r="K1030" i="5"/>
  <c r="I1030" i="5"/>
  <c r="G1030" i="5"/>
  <c r="E1030" i="5"/>
  <c r="D1030" i="5"/>
  <c r="A1030" i="5"/>
  <c r="K1029" i="5"/>
  <c r="I1029" i="5"/>
  <c r="G1029" i="5"/>
  <c r="E1029" i="5"/>
  <c r="D1029" i="5"/>
  <c r="A1029" i="5"/>
  <c r="K1028" i="5"/>
  <c r="I1028" i="5"/>
  <c r="G1028" i="5"/>
  <c r="E1028" i="5"/>
  <c r="D1028" i="5"/>
  <c r="A1028" i="5"/>
  <c r="K1027" i="5"/>
  <c r="I1027" i="5"/>
  <c r="G1027" i="5"/>
  <c r="E1027" i="5"/>
  <c r="D1027" i="5"/>
  <c r="A1027" i="5"/>
  <c r="K1026" i="5"/>
  <c r="I1026" i="5"/>
  <c r="G1026" i="5"/>
  <c r="E1026" i="5"/>
  <c r="D1026" i="5"/>
  <c r="A1026" i="5"/>
  <c r="K1025" i="5"/>
  <c r="I1025" i="5"/>
  <c r="G1025" i="5"/>
  <c r="E1025" i="5"/>
  <c r="D1025" i="5"/>
  <c r="A1025" i="5"/>
  <c r="K1024" i="5"/>
  <c r="I1024" i="5"/>
  <c r="G1024" i="5"/>
  <c r="E1024" i="5"/>
  <c r="D1024" i="5"/>
  <c r="A1024" i="5"/>
  <c r="K1023" i="5"/>
  <c r="I1023" i="5"/>
  <c r="G1023" i="5"/>
  <c r="E1023" i="5"/>
  <c r="D1023" i="5"/>
  <c r="A1023" i="5"/>
  <c r="K1022" i="5"/>
  <c r="I1022" i="5"/>
  <c r="G1022" i="5"/>
  <c r="E1022" i="5"/>
  <c r="D1022" i="5"/>
  <c r="A1022" i="5"/>
  <c r="K1021" i="5"/>
  <c r="I1021" i="5"/>
  <c r="G1021" i="5"/>
  <c r="E1021" i="5"/>
  <c r="D1021" i="5"/>
  <c r="A1021" i="5"/>
  <c r="K1020" i="5"/>
  <c r="I1020" i="5"/>
  <c r="G1020" i="5"/>
  <c r="E1020" i="5"/>
  <c r="D1020" i="5"/>
  <c r="A1020" i="5"/>
  <c r="K1019" i="5"/>
  <c r="I1019" i="5"/>
  <c r="G1019" i="5"/>
  <c r="E1019" i="5"/>
  <c r="D1019" i="5"/>
  <c r="A1019" i="5"/>
  <c r="K1018" i="5"/>
  <c r="I1018" i="5"/>
  <c r="G1018" i="5"/>
  <c r="E1018" i="5"/>
  <c r="D1018" i="5"/>
  <c r="A1018" i="5"/>
  <c r="K1017" i="5"/>
  <c r="I1017" i="5"/>
  <c r="G1017" i="5"/>
  <c r="E1017" i="5"/>
  <c r="D1017" i="5"/>
  <c r="A1017" i="5"/>
  <c r="K1016" i="5"/>
  <c r="I1016" i="5"/>
  <c r="G1016" i="5"/>
  <c r="E1016" i="5"/>
  <c r="D1016" i="5"/>
  <c r="A1016" i="5"/>
  <c r="K1015" i="5"/>
  <c r="I1015" i="5"/>
  <c r="G1015" i="5"/>
  <c r="E1015" i="5"/>
  <c r="D1015" i="5"/>
  <c r="A1015" i="5"/>
  <c r="K1014" i="5"/>
  <c r="I1014" i="5"/>
  <c r="G1014" i="5"/>
  <c r="E1014" i="5"/>
  <c r="D1014" i="5"/>
  <c r="A1014" i="5"/>
  <c r="K1013" i="5"/>
  <c r="I1013" i="5"/>
  <c r="G1013" i="5"/>
  <c r="E1013" i="5"/>
  <c r="D1013" i="5"/>
  <c r="A1013" i="5"/>
  <c r="K1012" i="5"/>
  <c r="I1012" i="5"/>
  <c r="G1012" i="5"/>
  <c r="E1012" i="5"/>
  <c r="D1012" i="5"/>
  <c r="A1012" i="5"/>
  <c r="K1011" i="5"/>
  <c r="I1011" i="5"/>
  <c r="G1011" i="5"/>
  <c r="E1011" i="5"/>
  <c r="D1011" i="5"/>
  <c r="A1011" i="5"/>
  <c r="K1010" i="5"/>
  <c r="I1010" i="5"/>
  <c r="G1010" i="5"/>
  <c r="E1010" i="5"/>
  <c r="D1010" i="5"/>
  <c r="A1010" i="5"/>
  <c r="K1009" i="5"/>
  <c r="I1009" i="5"/>
  <c r="G1009" i="5"/>
  <c r="E1009" i="5"/>
  <c r="D1009" i="5"/>
  <c r="A1009" i="5"/>
  <c r="K1008" i="5"/>
  <c r="I1008" i="5"/>
  <c r="G1008" i="5"/>
  <c r="E1008" i="5"/>
  <c r="D1008" i="5"/>
  <c r="A1008" i="5"/>
  <c r="K1007" i="5"/>
  <c r="I1007" i="5"/>
  <c r="G1007" i="5"/>
  <c r="E1007" i="5"/>
  <c r="D1007" i="5"/>
  <c r="A1007" i="5"/>
  <c r="K1006" i="5"/>
  <c r="I1006" i="5"/>
  <c r="G1006" i="5"/>
  <c r="E1006" i="5"/>
  <c r="D1006" i="5"/>
  <c r="A1006" i="5"/>
  <c r="K1005" i="5"/>
  <c r="I1005" i="5"/>
  <c r="G1005" i="5"/>
  <c r="E1005" i="5"/>
  <c r="D1005" i="5"/>
  <c r="A1005" i="5"/>
  <c r="K1004" i="5"/>
  <c r="I1004" i="5"/>
  <c r="G1004" i="5"/>
  <c r="E1004" i="5"/>
  <c r="D1004" i="5"/>
  <c r="A1004" i="5"/>
  <c r="K1003" i="5"/>
  <c r="I1003" i="5"/>
  <c r="G1003" i="5"/>
  <c r="E1003" i="5"/>
  <c r="D1003" i="5"/>
  <c r="A1003" i="5"/>
  <c r="K1002" i="5"/>
  <c r="I1002" i="5"/>
  <c r="G1002" i="5"/>
  <c r="E1002" i="5"/>
  <c r="D1002" i="5"/>
  <c r="A1002" i="5"/>
  <c r="K1001" i="5"/>
  <c r="I1001" i="5"/>
  <c r="G1001" i="5"/>
  <c r="E1001" i="5"/>
  <c r="D1001" i="5"/>
  <c r="A1001" i="5"/>
  <c r="K1000" i="5"/>
  <c r="I1000" i="5"/>
  <c r="G1000" i="5"/>
  <c r="E1000" i="5"/>
  <c r="D1000" i="5"/>
  <c r="A1000" i="5"/>
  <c r="K999" i="5"/>
  <c r="I999" i="5"/>
  <c r="G999" i="5"/>
  <c r="E999" i="5"/>
  <c r="D999" i="5"/>
  <c r="A999" i="5"/>
  <c r="K998" i="5"/>
  <c r="I998" i="5"/>
  <c r="G998" i="5"/>
  <c r="E998" i="5"/>
  <c r="D998" i="5"/>
  <c r="A998" i="5"/>
  <c r="K997" i="5"/>
  <c r="I997" i="5"/>
  <c r="G997" i="5"/>
  <c r="E997" i="5"/>
  <c r="D997" i="5"/>
  <c r="A997" i="5"/>
  <c r="K996" i="5"/>
  <c r="I996" i="5"/>
  <c r="G996" i="5"/>
  <c r="E996" i="5"/>
  <c r="D996" i="5"/>
  <c r="A996" i="5"/>
  <c r="K995" i="5"/>
  <c r="I995" i="5"/>
  <c r="G995" i="5"/>
  <c r="E995" i="5"/>
  <c r="D995" i="5"/>
  <c r="A995" i="5"/>
  <c r="K994" i="5"/>
  <c r="I994" i="5"/>
  <c r="G994" i="5"/>
  <c r="E994" i="5"/>
  <c r="D994" i="5"/>
  <c r="A994" i="5"/>
  <c r="K993" i="5"/>
  <c r="I993" i="5"/>
  <c r="G993" i="5"/>
  <c r="E993" i="5"/>
  <c r="D993" i="5"/>
  <c r="A993" i="5"/>
  <c r="K992" i="5"/>
  <c r="I992" i="5"/>
  <c r="G992" i="5"/>
  <c r="E992" i="5"/>
  <c r="D992" i="5"/>
  <c r="A992" i="5"/>
  <c r="K991" i="5"/>
  <c r="I991" i="5"/>
  <c r="G991" i="5"/>
  <c r="E991" i="5"/>
  <c r="D991" i="5"/>
  <c r="A991" i="5"/>
  <c r="K990" i="5"/>
  <c r="I990" i="5"/>
  <c r="G990" i="5"/>
  <c r="E990" i="5"/>
  <c r="D990" i="5"/>
  <c r="A990" i="5"/>
  <c r="K989" i="5"/>
  <c r="I989" i="5"/>
  <c r="G989" i="5"/>
  <c r="E989" i="5"/>
  <c r="D989" i="5"/>
  <c r="A989" i="5"/>
  <c r="K988" i="5"/>
  <c r="I988" i="5"/>
  <c r="G988" i="5"/>
  <c r="E988" i="5"/>
  <c r="D988" i="5"/>
  <c r="A988" i="5"/>
  <c r="K987" i="5"/>
  <c r="I987" i="5"/>
  <c r="G987" i="5"/>
  <c r="E987" i="5"/>
  <c r="D987" i="5"/>
  <c r="A987" i="5"/>
  <c r="K986" i="5"/>
  <c r="I986" i="5"/>
  <c r="G986" i="5"/>
  <c r="E986" i="5"/>
  <c r="D986" i="5"/>
  <c r="A986" i="5"/>
  <c r="K985" i="5"/>
  <c r="I985" i="5"/>
  <c r="G985" i="5"/>
  <c r="E985" i="5"/>
  <c r="D985" i="5"/>
  <c r="A985" i="5"/>
  <c r="K984" i="5"/>
  <c r="I984" i="5"/>
  <c r="G984" i="5"/>
  <c r="E984" i="5"/>
  <c r="D984" i="5"/>
  <c r="A984" i="5"/>
  <c r="K983" i="5"/>
  <c r="I983" i="5"/>
  <c r="G983" i="5"/>
  <c r="E983" i="5"/>
  <c r="D983" i="5"/>
  <c r="A983" i="5"/>
  <c r="K982" i="5"/>
  <c r="I982" i="5"/>
  <c r="G982" i="5"/>
  <c r="E982" i="5"/>
  <c r="D982" i="5"/>
  <c r="A982" i="5"/>
  <c r="K981" i="5"/>
  <c r="I981" i="5"/>
  <c r="G981" i="5"/>
  <c r="E981" i="5"/>
  <c r="D981" i="5"/>
  <c r="A981" i="5"/>
  <c r="K980" i="5"/>
  <c r="I980" i="5"/>
  <c r="G980" i="5"/>
  <c r="E980" i="5"/>
  <c r="D980" i="5"/>
  <c r="A980" i="5"/>
  <c r="K979" i="5"/>
  <c r="I979" i="5"/>
  <c r="G979" i="5"/>
  <c r="E979" i="5"/>
  <c r="D979" i="5"/>
  <c r="A979" i="5"/>
  <c r="K978" i="5"/>
  <c r="I978" i="5"/>
  <c r="G978" i="5"/>
  <c r="E978" i="5"/>
  <c r="D978" i="5"/>
  <c r="A978" i="5"/>
  <c r="K977" i="5"/>
  <c r="I977" i="5"/>
  <c r="G977" i="5"/>
  <c r="E977" i="5"/>
  <c r="D977" i="5"/>
  <c r="A977" i="5"/>
  <c r="K976" i="5"/>
  <c r="I976" i="5"/>
  <c r="G976" i="5"/>
  <c r="E976" i="5"/>
  <c r="D976" i="5"/>
  <c r="A976" i="5"/>
  <c r="K975" i="5"/>
  <c r="I975" i="5"/>
  <c r="G975" i="5"/>
  <c r="E975" i="5"/>
  <c r="D975" i="5"/>
  <c r="A975" i="5"/>
  <c r="K974" i="5"/>
  <c r="I974" i="5"/>
  <c r="G974" i="5"/>
  <c r="E974" i="5"/>
  <c r="D974" i="5"/>
  <c r="A974" i="5"/>
  <c r="K973" i="5"/>
  <c r="I973" i="5"/>
  <c r="G973" i="5"/>
  <c r="E973" i="5"/>
  <c r="D973" i="5"/>
  <c r="A973" i="5"/>
  <c r="K972" i="5"/>
  <c r="I972" i="5"/>
  <c r="G972" i="5"/>
  <c r="E972" i="5"/>
  <c r="D972" i="5"/>
  <c r="A972" i="5"/>
  <c r="K971" i="5"/>
  <c r="I971" i="5"/>
  <c r="G971" i="5"/>
  <c r="E971" i="5"/>
  <c r="D971" i="5"/>
  <c r="A971" i="5"/>
  <c r="K970" i="5"/>
  <c r="I970" i="5"/>
  <c r="G970" i="5"/>
  <c r="E970" i="5"/>
  <c r="D970" i="5"/>
  <c r="A970" i="5"/>
  <c r="K969" i="5"/>
  <c r="I969" i="5"/>
  <c r="G969" i="5"/>
  <c r="E969" i="5"/>
  <c r="D969" i="5"/>
  <c r="A969" i="5"/>
  <c r="K968" i="5"/>
  <c r="I968" i="5"/>
  <c r="G968" i="5"/>
  <c r="E968" i="5"/>
  <c r="D968" i="5"/>
  <c r="A968" i="5"/>
  <c r="K967" i="5"/>
  <c r="I967" i="5"/>
  <c r="G967" i="5"/>
  <c r="E967" i="5"/>
  <c r="D967" i="5"/>
  <c r="A967" i="5"/>
  <c r="K966" i="5"/>
  <c r="I966" i="5"/>
  <c r="G966" i="5"/>
  <c r="E966" i="5"/>
  <c r="D966" i="5"/>
  <c r="A966" i="5"/>
  <c r="K965" i="5"/>
  <c r="I965" i="5"/>
  <c r="G965" i="5"/>
  <c r="E965" i="5"/>
  <c r="D965" i="5"/>
  <c r="A965" i="5"/>
  <c r="K964" i="5"/>
  <c r="I964" i="5"/>
  <c r="G964" i="5"/>
  <c r="E964" i="5"/>
  <c r="D964" i="5"/>
  <c r="A964" i="5"/>
  <c r="K963" i="5"/>
  <c r="I963" i="5"/>
  <c r="G963" i="5"/>
  <c r="E963" i="5"/>
  <c r="D963" i="5"/>
  <c r="A963" i="5"/>
  <c r="K962" i="5"/>
  <c r="I962" i="5"/>
  <c r="G962" i="5"/>
  <c r="E962" i="5"/>
  <c r="D962" i="5"/>
  <c r="A962" i="5"/>
  <c r="K961" i="5"/>
  <c r="I961" i="5"/>
  <c r="G961" i="5"/>
  <c r="E961" i="5"/>
  <c r="D961" i="5"/>
  <c r="A961" i="5"/>
  <c r="K960" i="5"/>
  <c r="I960" i="5"/>
  <c r="G960" i="5"/>
  <c r="E960" i="5"/>
  <c r="D960" i="5"/>
  <c r="A960" i="5"/>
  <c r="K959" i="5"/>
  <c r="I959" i="5"/>
  <c r="G959" i="5"/>
  <c r="E959" i="5"/>
  <c r="D959" i="5"/>
  <c r="A959" i="5"/>
  <c r="K958" i="5"/>
  <c r="I958" i="5"/>
  <c r="G958" i="5"/>
  <c r="E958" i="5"/>
  <c r="D958" i="5"/>
  <c r="A958" i="5"/>
  <c r="K957" i="5"/>
  <c r="I957" i="5"/>
  <c r="G957" i="5"/>
  <c r="E957" i="5"/>
  <c r="D957" i="5"/>
  <c r="A957" i="5"/>
  <c r="K956" i="5"/>
  <c r="I956" i="5"/>
  <c r="G956" i="5"/>
  <c r="E956" i="5"/>
  <c r="D956" i="5"/>
  <c r="A956" i="5"/>
  <c r="K955" i="5"/>
  <c r="I955" i="5"/>
  <c r="G955" i="5"/>
  <c r="E955" i="5"/>
  <c r="D955" i="5"/>
  <c r="A955" i="5"/>
  <c r="K954" i="5"/>
  <c r="I954" i="5"/>
  <c r="G954" i="5"/>
  <c r="E954" i="5"/>
  <c r="D954" i="5"/>
  <c r="A954" i="5"/>
  <c r="K953" i="5"/>
  <c r="I953" i="5"/>
  <c r="G953" i="5"/>
  <c r="E953" i="5"/>
  <c r="D953" i="5"/>
  <c r="A953" i="5"/>
  <c r="K952" i="5"/>
  <c r="I952" i="5"/>
  <c r="G952" i="5"/>
  <c r="E952" i="5"/>
  <c r="D952" i="5"/>
  <c r="A952" i="5"/>
  <c r="K951" i="5"/>
  <c r="I951" i="5"/>
  <c r="G951" i="5"/>
  <c r="E951" i="5"/>
  <c r="D951" i="5"/>
  <c r="A951" i="5"/>
  <c r="K950" i="5"/>
  <c r="I950" i="5"/>
  <c r="G950" i="5"/>
  <c r="E950" i="5"/>
  <c r="D950" i="5"/>
  <c r="A950" i="5"/>
  <c r="K949" i="5"/>
  <c r="I949" i="5"/>
  <c r="G949" i="5"/>
  <c r="E949" i="5"/>
  <c r="D949" i="5"/>
  <c r="A949" i="5"/>
  <c r="K948" i="5"/>
  <c r="I948" i="5"/>
  <c r="G948" i="5"/>
  <c r="E948" i="5"/>
  <c r="D948" i="5"/>
  <c r="A948" i="5"/>
  <c r="K947" i="5"/>
  <c r="I947" i="5"/>
  <c r="G947" i="5"/>
  <c r="E947" i="5"/>
  <c r="D947" i="5"/>
  <c r="A947" i="5"/>
  <c r="K946" i="5"/>
  <c r="I946" i="5"/>
  <c r="G946" i="5"/>
  <c r="E946" i="5"/>
  <c r="D946" i="5"/>
  <c r="A946" i="5"/>
  <c r="K945" i="5"/>
  <c r="I945" i="5"/>
  <c r="G945" i="5"/>
  <c r="E945" i="5"/>
  <c r="D945" i="5"/>
  <c r="A945" i="5"/>
  <c r="K944" i="5"/>
  <c r="I944" i="5"/>
  <c r="G944" i="5"/>
  <c r="E944" i="5"/>
  <c r="D944" i="5"/>
  <c r="A944" i="5"/>
  <c r="K943" i="5"/>
  <c r="I943" i="5"/>
  <c r="G943" i="5"/>
  <c r="E943" i="5"/>
  <c r="D943" i="5"/>
  <c r="A943" i="5"/>
  <c r="K942" i="5"/>
  <c r="I942" i="5"/>
  <c r="G942" i="5"/>
  <c r="E942" i="5"/>
  <c r="D942" i="5"/>
  <c r="A942" i="5"/>
  <c r="K941" i="5"/>
  <c r="I941" i="5"/>
  <c r="G941" i="5"/>
  <c r="E941" i="5"/>
  <c r="D941" i="5"/>
  <c r="A941" i="5"/>
  <c r="K940" i="5"/>
  <c r="I940" i="5"/>
  <c r="G940" i="5"/>
  <c r="E940" i="5"/>
  <c r="D940" i="5"/>
  <c r="A940" i="5"/>
  <c r="K939" i="5"/>
  <c r="I939" i="5"/>
  <c r="G939" i="5"/>
  <c r="E939" i="5"/>
  <c r="D939" i="5"/>
  <c r="A939" i="5"/>
  <c r="K938" i="5"/>
  <c r="I938" i="5"/>
  <c r="G938" i="5"/>
  <c r="E938" i="5"/>
  <c r="D938" i="5"/>
  <c r="A938" i="5"/>
  <c r="K937" i="5"/>
  <c r="I937" i="5"/>
  <c r="G937" i="5"/>
  <c r="E937" i="5"/>
  <c r="D937" i="5"/>
  <c r="A937" i="5"/>
  <c r="K936" i="5"/>
  <c r="I936" i="5"/>
  <c r="G936" i="5"/>
  <c r="E936" i="5"/>
  <c r="D936" i="5"/>
  <c r="A936" i="5"/>
  <c r="K935" i="5"/>
  <c r="I935" i="5"/>
  <c r="G935" i="5"/>
  <c r="E935" i="5"/>
  <c r="D935" i="5"/>
  <c r="A935" i="5"/>
  <c r="K934" i="5"/>
  <c r="I934" i="5"/>
  <c r="G934" i="5"/>
  <c r="E934" i="5"/>
  <c r="D934" i="5"/>
  <c r="A934" i="5"/>
  <c r="K933" i="5"/>
  <c r="I933" i="5"/>
  <c r="G933" i="5"/>
  <c r="E933" i="5"/>
  <c r="D933" i="5"/>
  <c r="A933" i="5"/>
  <c r="K932" i="5"/>
  <c r="I932" i="5"/>
  <c r="G932" i="5"/>
  <c r="E932" i="5"/>
  <c r="D932" i="5"/>
  <c r="A932" i="5"/>
  <c r="K931" i="5"/>
  <c r="I931" i="5"/>
  <c r="G931" i="5"/>
  <c r="E931" i="5"/>
  <c r="D931" i="5"/>
  <c r="A931" i="5"/>
  <c r="K930" i="5"/>
  <c r="I930" i="5"/>
  <c r="G930" i="5"/>
  <c r="E930" i="5"/>
  <c r="D930" i="5"/>
  <c r="A930" i="5"/>
  <c r="K929" i="5"/>
  <c r="I929" i="5"/>
  <c r="G929" i="5"/>
  <c r="E929" i="5"/>
  <c r="D929" i="5"/>
  <c r="A929" i="5"/>
  <c r="K928" i="5"/>
  <c r="I928" i="5"/>
  <c r="G928" i="5"/>
  <c r="E928" i="5"/>
  <c r="D928" i="5"/>
  <c r="A928" i="5"/>
  <c r="K927" i="5"/>
  <c r="I927" i="5"/>
  <c r="G927" i="5"/>
  <c r="E927" i="5"/>
  <c r="D927" i="5"/>
  <c r="A927" i="5"/>
  <c r="K926" i="5"/>
  <c r="I926" i="5"/>
  <c r="G926" i="5"/>
  <c r="E926" i="5"/>
  <c r="D926" i="5"/>
  <c r="A926" i="5"/>
  <c r="K925" i="5"/>
  <c r="I925" i="5"/>
  <c r="G925" i="5"/>
  <c r="E925" i="5"/>
  <c r="D925" i="5"/>
  <c r="A925" i="5"/>
  <c r="K924" i="5"/>
  <c r="I924" i="5"/>
  <c r="G924" i="5"/>
  <c r="E924" i="5"/>
  <c r="D924" i="5"/>
  <c r="A924" i="5"/>
  <c r="K923" i="5"/>
  <c r="I923" i="5"/>
  <c r="G923" i="5"/>
  <c r="E923" i="5"/>
  <c r="D923" i="5"/>
  <c r="A923" i="5"/>
  <c r="K922" i="5"/>
  <c r="I922" i="5"/>
  <c r="G922" i="5"/>
  <c r="E922" i="5"/>
  <c r="D922" i="5"/>
  <c r="A922" i="5"/>
  <c r="K921" i="5"/>
  <c r="I921" i="5"/>
  <c r="G921" i="5"/>
  <c r="E921" i="5"/>
  <c r="D921" i="5"/>
  <c r="A921" i="5"/>
  <c r="K920" i="5"/>
  <c r="I920" i="5"/>
  <c r="G920" i="5"/>
  <c r="E920" i="5"/>
  <c r="D920" i="5"/>
  <c r="A920" i="5"/>
  <c r="K919" i="5"/>
  <c r="I919" i="5"/>
  <c r="G919" i="5"/>
  <c r="E919" i="5"/>
  <c r="D919" i="5"/>
  <c r="A919" i="5"/>
  <c r="K918" i="5"/>
  <c r="I918" i="5"/>
  <c r="G918" i="5"/>
  <c r="E918" i="5"/>
  <c r="D918" i="5"/>
  <c r="A918" i="5"/>
  <c r="K917" i="5"/>
  <c r="I917" i="5"/>
  <c r="G917" i="5"/>
  <c r="E917" i="5"/>
  <c r="D917" i="5"/>
  <c r="A917" i="5"/>
  <c r="K916" i="5"/>
  <c r="I916" i="5"/>
  <c r="G916" i="5"/>
  <c r="E916" i="5"/>
  <c r="D916" i="5"/>
  <c r="A916" i="5"/>
  <c r="K915" i="5"/>
  <c r="I915" i="5"/>
  <c r="G915" i="5"/>
  <c r="E915" i="5"/>
  <c r="D915" i="5"/>
  <c r="A915" i="5"/>
  <c r="K914" i="5"/>
  <c r="I914" i="5"/>
  <c r="G914" i="5"/>
  <c r="E914" i="5"/>
  <c r="D914" i="5"/>
  <c r="A914" i="5"/>
  <c r="K913" i="5"/>
  <c r="I913" i="5"/>
  <c r="G913" i="5"/>
  <c r="E913" i="5"/>
  <c r="D913" i="5"/>
  <c r="A913" i="5"/>
  <c r="K912" i="5"/>
  <c r="I912" i="5"/>
  <c r="G912" i="5"/>
  <c r="E912" i="5"/>
  <c r="D912" i="5"/>
  <c r="A912" i="5"/>
  <c r="K911" i="5"/>
  <c r="I911" i="5"/>
  <c r="G911" i="5"/>
  <c r="E911" i="5"/>
  <c r="D911" i="5"/>
  <c r="A911" i="5"/>
  <c r="K910" i="5"/>
  <c r="I910" i="5"/>
  <c r="G910" i="5"/>
  <c r="E910" i="5"/>
  <c r="D910" i="5"/>
  <c r="A910" i="5"/>
  <c r="K909" i="5"/>
  <c r="I909" i="5"/>
  <c r="G909" i="5"/>
  <c r="E909" i="5"/>
  <c r="D909" i="5"/>
  <c r="A909" i="5"/>
  <c r="K908" i="5"/>
  <c r="I908" i="5"/>
  <c r="G908" i="5"/>
  <c r="E908" i="5"/>
  <c r="D908" i="5"/>
  <c r="A908" i="5"/>
  <c r="K907" i="5"/>
  <c r="I907" i="5"/>
  <c r="G907" i="5"/>
  <c r="E907" i="5"/>
  <c r="D907" i="5"/>
  <c r="A907" i="5"/>
  <c r="K906" i="5"/>
  <c r="I906" i="5"/>
  <c r="G906" i="5"/>
  <c r="E906" i="5"/>
  <c r="D906" i="5"/>
  <c r="A906" i="5"/>
  <c r="K905" i="5"/>
  <c r="I905" i="5"/>
  <c r="G905" i="5"/>
  <c r="E905" i="5"/>
  <c r="D905" i="5"/>
  <c r="A905" i="5"/>
  <c r="K904" i="5"/>
  <c r="I904" i="5"/>
  <c r="G904" i="5"/>
  <c r="E904" i="5"/>
  <c r="D904" i="5"/>
  <c r="A904" i="5"/>
  <c r="K903" i="5"/>
  <c r="I903" i="5"/>
  <c r="G903" i="5"/>
  <c r="E903" i="5"/>
  <c r="D903" i="5"/>
  <c r="A903" i="5"/>
  <c r="K902" i="5"/>
  <c r="I902" i="5"/>
  <c r="G902" i="5"/>
  <c r="E902" i="5"/>
  <c r="D902" i="5"/>
  <c r="A902" i="5"/>
  <c r="K901" i="5"/>
  <c r="I901" i="5"/>
  <c r="G901" i="5"/>
  <c r="E901" i="5"/>
  <c r="D901" i="5"/>
  <c r="A901" i="5"/>
  <c r="K900" i="5"/>
  <c r="I900" i="5"/>
  <c r="G900" i="5"/>
  <c r="E900" i="5"/>
  <c r="D900" i="5"/>
  <c r="A900" i="5"/>
  <c r="K899" i="5"/>
  <c r="I899" i="5"/>
  <c r="G899" i="5"/>
  <c r="E899" i="5"/>
  <c r="D899" i="5"/>
  <c r="A899" i="5"/>
  <c r="K898" i="5"/>
  <c r="I898" i="5"/>
  <c r="G898" i="5"/>
  <c r="E898" i="5"/>
  <c r="D898" i="5"/>
  <c r="A898" i="5"/>
  <c r="K897" i="5"/>
  <c r="I897" i="5"/>
  <c r="G897" i="5"/>
  <c r="E897" i="5"/>
  <c r="D897" i="5"/>
  <c r="A897" i="5"/>
  <c r="K896" i="5"/>
  <c r="I896" i="5"/>
  <c r="G896" i="5"/>
  <c r="E896" i="5"/>
  <c r="D896" i="5"/>
  <c r="A896" i="5"/>
  <c r="K895" i="5"/>
  <c r="I895" i="5"/>
  <c r="G895" i="5"/>
  <c r="E895" i="5"/>
  <c r="D895" i="5"/>
  <c r="A895" i="5"/>
  <c r="K894" i="5"/>
  <c r="I894" i="5"/>
  <c r="G894" i="5"/>
  <c r="E894" i="5"/>
  <c r="D894" i="5"/>
  <c r="A894" i="5"/>
  <c r="K893" i="5"/>
  <c r="I893" i="5"/>
  <c r="G893" i="5"/>
  <c r="E893" i="5"/>
  <c r="D893" i="5"/>
  <c r="A893" i="5"/>
  <c r="K892" i="5"/>
  <c r="I892" i="5"/>
  <c r="G892" i="5"/>
  <c r="E892" i="5"/>
  <c r="D892" i="5"/>
  <c r="A892" i="5"/>
  <c r="K891" i="5"/>
  <c r="I891" i="5"/>
  <c r="G891" i="5"/>
  <c r="E891" i="5"/>
  <c r="D891" i="5"/>
  <c r="A891" i="5"/>
  <c r="K890" i="5"/>
  <c r="I890" i="5"/>
  <c r="G890" i="5"/>
  <c r="E890" i="5"/>
  <c r="D890" i="5"/>
  <c r="A890" i="5"/>
  <c r="K889" i="5"/>
  <c r="I889" i="5"/>
  <c r="G889" i="5"/>
  <c r="E889" i="5"/>
  <c r="D889" i="5"/>
  <c r="A889" i="5"/>
  <c r="K888" i="5"/>
  <c r="I888" i="5"/>
  <c r="G888" i="5"/>
  <c r="E888" i="5"/>
  <c r="D888" i="5"/>
  <c r="A888" i="5"/>
  <c r="K887" i="5"/>
  <c r="I887" i="5"/>
  <c r="G887" i="5"/>
  <c r="E887" i="5"/>
  <c r="D887" i="5"/>
  <c r="A887" i="5"/>
  <c r="K886" i="5"/>
  <c r="I886" i="5"/>
  <c r="G886" i="5"/>
  <c r="E886" i="5"/>
  <c r="D886" i="5"/>
  <c r="A886" i="5"/>
  <c r="K885" i="5"/>
  <c r="I885" i="5"/>
  <c r="G885" i="5"/>
  <c r="E885" i="5"/>
  <c r="D885" i="5"/>
  <c r="A885" i="5"/>
  <c r="K884" i="5"/>
  <c r="I884" i="5"/>
  <c r="G884" i="5"/>
  <c r="E884" i="5"/>
  <c r="D884" i="5"/>
  <c r="A884" i="5"/>
  <c r="K883" i="5"/>
  <c r="I883" i="5"/>
  <c r="G883" i="5"/>
  <c r="E883" i="5"/>
  <c r="D883" i="5"/>
  <c r="A883" i="5"/>
  <c r="K882" i="5"/>
  <c r="I882" i="5"/>
  <c r="G882" i="5"/>
  <c r="E882" i="5"/>
  <c r="D882" i="5"/>
  <c r="A882" i="5"/>
  <c r="K881" i="5"/>
  <c r="I881" i="5"/>
  <c r="G881" i="5"/>
  <c r="E881" i="5"/>
  <c r="D881" i="5"/>
  <c r="A881" i="5"/>
  <c r="K880" i="5"/>
  <c r="I880" i="5"/>
  <c r="G880" i="5"/>
  <c r="E880" i="5"/>
  <c r="D880" i="5"/>
  <c r="A880" i="5"/>
  <c r="K879" i="5"/>
  <c r="I879" i="5"/>
  <c r="G879" i="5"/>
  <c r="E879" i="5"/>
  <c r="D879" i="5"/>
  <c r="A879" i="5"/>
  <c r="K878" i="5"/>
  <c r="I878" i="5"/>
  <c r="G878" i="5"/>
  <c r="E878" i="5"/>
  <c r="D878" i="5"/>
  <c r="A878" i="5"/>
  <c r="K877" i="5"/>
  <c r="I877" i="5"/>
  <c r="G877" i="5"/>
  <c r="E877" i="5"/>
  <c r="D877" i="5"/>
  <c r="A877" i="5"/>
  <c r="K876" i="5"/>
  <c r="I876" i="5"/>
  <c r="G876" i="5"/>
  <c r="E876" i="5"/>
  <c r="D876" i="5"/>
  <c r="A876" i="5"/>
  <c r="K875" i="5"/>
  <c r="I875" i="5"/>
  <c r="G875" i="5"/>
  <c r="E875" i="5"/>
  <c r="D875" i="5"/>
  <c r="A875" i="5"/>
  <c r="K874" i="5"/>
  <c r="I874" i="5"/>
  <c r="G874" i="5"/>
  <c r="E874" i="5"/>
  <c r="D874" i="5"/>
  <c r="A874" i="5"/>
  <c r="K873" i="5"/>
  <c r="I873" i="5"/>
  <c r="G873" i="5"/>
  <c r="E873" i="5"/>
  <c r="D873" i="5"/>
  <c r="A873" i="5"/>
  <c r="K872" i="5"/>
  <c r="I872" i="5"/>
  <c r="G872" i="5"/>
  <c r="E872" i="5"/>
  <c r="D872" i="5"/>
  <c r="A872" i="5"/>
  <c r="K871" i="5"/>
  <c r="I871" i="5"/>
  <c r="G871" i="5"/>
  <c r="E871" i="5"/>
  <c r="D871" i="5"/>
  <c r="A871" i="5"/>
  <c r="K870" i="5"/>
  <c r="I870" i="5"/>
  <c r="G870" i="5"/>
  <c r="E870" i="5"/>
  <c r="D870" i="5"/>
  <c r="A870" i="5"/>
  <c r="K869" i="5"/>
  <c r="I869" i="5"/>
  <c r="G869" i="5"/>
  <c r="E869" i="5"/>
  <c r="D869" i="5"/>
  <c r="A869" i="5"/>
  <c r="K868" i="5"/>
  <c r="I868" i="5"/>
  <c r="G868" i="5"/>
  <c r="E868" i="5"/>
  <c r="D868" i="5"/>
  <c r="A868" i="5"/>
  <c r="K867" i="5"/>
  <c r="I867" i="5"/>
  <c r="G867" i="5"/>
  <c r="E867" i="5"/>
  <c r="D867" i="5"/>
  <c r="A867" i="5"/>
  <c r="K866" i="5"/>
  <c r="I866" i="5"/>
  <c r="G866" i="5"/>
  <c r="E866" i="5"/>
  <c r="D866" i="5"/>
  <c r="A866" i="5"/>
  <c r="K865" i="5"/>
  <c r="I865" i="5"/>
  <c r="G865" i="5"/>
  <c r="E865" i="5"/>
  <c r="D865" i="5"/>
  <c r="A865" i="5"/>
  <c r="K864" i="5"/>
  <c r="I864" i="5"/>
  <c r="G864" i="5"/>
  <c r="E864" i="5"/>
  <c r="D864" i="5"/>
  <c r="A864" i="5"/>
  <c r="K863" i="5"/>
  <c r="I863" i="5"/>
  <c r="G863" i="5"/>
  <c r="E863" i="5"/>
  <c r="D863" i="5"/>
  <c r="A863" i="5"/>
  <c r="K862" i="5"/>
  <c r="I862" i="5"/>
  <c r="G862" i="5"/>
  <c r="E862" i="5"/>
  <c r="D862" i="5"/>
  <c r="A862" i="5"/>
  <c r="K861" i="5"/>
  <c r="I861" i="5"/>
  <c r="G861" i="5"/>
  <c r="E861" i="5"/>
  <c r="D861" i="5"/>
  <c r="A861" i="5"/>
  <c r="K860" i="5"/>
  <c r="I860" i="5"/>
  <c r="G860" i="5"/>
  <c r="E860" i="5"/>
  <c r="D860" i="5"/>
  <c r="A860" i="5"/>
  <c r="K859" i="5"/>
  <c r="I859" i="5"/>
  <c r="G859" i="5"/>
  <c r="E859" i="5"/>
  <c r="D859" i="5"/>
  <c r="A859" i="5"/>
  <c r="K858" i="5"/>
  <c r="I858" i="5"/>
  <c r="G858" i="5"/>
  <c r="E858" i="5"/>
  <c r="D858" i="5"/>
  <c r="A858" i="5"/>
  <c r="K857" i="5"/>
  <c r="I857" i="5"/>
  <c r="G857" i="5"/>
  <c r="E857" i="5"/>
  <c r="D857" i="5"/>
  <c r="A857" i="5"/>
  <c r="K856" i="5"/>
  <c r="I856" i="5"/>
  <c r="G856" i="5"/>
  <c r="E856" i="5"/>
  <c r="D856" i="5"/>
  <c r="A856" i="5"/>
  <c r="K855" i="5"/>
  <c r="I855" i="5"/>
  <c r="G855" i="5"/>
  <c r="E855" i="5"/>
  <c r="D855" i="5"/>
  <c r="A855" i="5"/>
  <c r="K854" i="5"/>
  <c r="I854" i="5"/>
  <c r="G854" i="5"/>
  <c r="E854" i="5"/>
  <c r="D854" i="5"/>
  <c r="A854" i="5"/>
  <c r="K853" i="5"/>
  <c r="I853" i="5"/>
  <c r="G853" i="5"/>
  <c r="E853" i="5"/>
  <c r="D853" i="5"/>
  <c r="A853" i="5"/>
  <c r="K852" i="5"/>
  <c r="I852" i="5"/>
  <c r="G852" i="5"/>
  <c r="E852" i="5"/>
  <c r="D852" i="5"/>
  <c r="A852" i="5"/>
  <c r="K851" i="5"/>
  <c r="I851" i="5"/>
  <c r="G851" i="5"/>
  <c r="E851" i="5"/>
  <c r="D851" i="5"/>
  <c r="A851" i="5"/>
  <c r="K850" i="5"/>
  <c r="I850" i="5"/>
  <c r="G850" i="5"/>
  <c r="E850" i="5"/>
  <c r="D850" i="5"/>
  <c r="A850" i="5"/>
  <c r="K849" i="5"/>
  <c r="I849" i="5"/>
  <c r="G849" i="5"/>
  <c r="E849" i="5"/>
  <c r="D849" i="5"/>
  <c r="A849" i="5"/>
  <c r="K848" i="5"/>
  <c r="I848" i="5"/>
  <c r="G848" i="5"/>
  <c r="E848" i="5"/>
  <c r="D848" i="5"/>
  <c r="A848" i="5"/>
  <c r="K847" i="5"/>
  <c r="I847" i="5"/>
  <c r="G847" i="5"/>
  <c r="E847" i="5"/>
  <c r="D847" i="5"/>
  <c r="A847" i="5"/>
  <c r="K846" i="5"/>
  <c r="I846" i="5"/>
  <c r="G846" i="5"/>
  <c r="E846" i="5"/>
  <c r="D846" i="5"/>
  <c r="A846" i="5"/>
  <c r="K845" i="5"/>
  <c r="I845" i="5"/>
  <c r="G845" i="5"/>
  <c r="E845" i="5"/>
  <c r="D845" i="5"/>
  <c r="A845" i="5"/>
  <c r="K844" i="5"/>
  <c r="I844" i="5"/>
  <c r="G844" i="5"/>
  <c r="E844" i="5"/>
  <c r="D844" i="5"/>
  <c r="A844" i="5"/>
  <c r="K843" i="5"/>
  <c r="I843" i="5"/>
  <c r="G843" i="5"/>
  <c r="E843" i="5"/>
  <c r="D843" i="5"/>
  <c r="A843" i="5"/>
  <c r="K842" i="5"/>
  <c r="I842" i="5"/>
  <c r="G842" i="5"/>
  <c r="E842" i="5"/>
  <c r="D842" i="5"/>
  <c r="A842" i="5"/>
  <c r="K841" i="5"/>
  <c r="I841" i="5"/>
  <c r="G841" i="5"/>
  <c r="E841" i="5"/>
  <c r="D841" i="5"/>
  <c r="A841" i="5"/>
  <c r="K840" i="5"/>
  <c r="I840" i="5"/>
  <c r="G840" i="5"/>
  <c r="E840" i="5"/>
  <c r="D840" i="5"/>
  <c r="A840" i="5"/>
  <c r="K839" i="5"/>
  <c r="I839" i="5"/>
  <c r="G839" i="5"/>
  <c r="E839" i="5"/>
  <c r="D839" i="5"/>
  <c r="A839" i="5"/>
  <c r="K838" i="5"/>
  <c r="I838" i="5"/>
  <c r="G838" i="5"/>
  <c r="E838" i="5"/>
  <c r="D838" i="5"/>
  <c r="A838" i="5"/>
  <c r="K837" i="5"/>
  <c r="I837" i="5"/>
  <c r="G837" i="5"/>
  <c r="E837" i="5"/>
  <c r="D837" i="5"/>
  <c r="A837" i="5"/>
  <c r="K836" i="5"/>
  <c r="I836" i="5"/>
  <c r="G836" i="5"/>
  <c r="E836" i="5"/>
  <c r="D836" i="5"/>
  <c r="A836" i="5"/>
  <c r="K835" i="5"/>
  <c r="I835" i="5"/>
  <c r="G835" i="5"/>
  <c r="E835" i="5"/>
  <c r="D835" i="5"/>
  <c r="A835" i="5"/>
  <c r="K834" i="5"/>
  <c r="I834" i="5"/>
  <c r="G834" i="5"/>
  <c r="E834" i="5"/>
  <c r="D834" i="5"/>
  <c r="A834" i="5"/>
  <c r="K833" i="5"/>
  <c r="I833" i="5"/>
  <c r="G833" i="5"/>
  <c r="E833" i="5"/>
  <c r="D833" i="5"/>
  <c r="A833" i="5"/>
  <c r="K832" i="5"/>
  <c r="I832" i="5"/>
  <c r="G832" i="5"/>
  <c r="E832" i="5"/>
  <c r="D832" i="5"/>
  <c r="A832" i="5"/>
  <c r="K831" i="5"/>
  <c r="I831" i="5"/>
  <c r="G831" i="5"/>
  <c r="E831" i="5"/>
  <c r="D831" i="5"/>
  <c r="A831" i="5"/>
  <c r="K830" i="5"/>
  <c r="I830" i="5"/>
  <c r="G830" i="5"/>
  <c r="E830" i="5"/>
  <c r="D830" i="5"/>
  <c r="A830" i="5"/>
  <c r="K829" i="5"/>
  <c r="I829" i="5"/>
  <c r="G829" i="5"/>
  <c r="E829" i="5"/>
  <c r="D829" i="5"/>
  <c r="A829" i="5"/>
  <c r="K828" i="5"/>
  <c r="I828" i="5"/>
  <c r="G828" i="5"/>
  <c r="E828" i="5"/>
  <c r="D828" i="5"/>
  <c r="A828" i="5"/>
  <c r="K827" i="5"/>
  <c r="I827" i="5"/>
  <c r="G827" i="5"/>
  <c r="E827" i="5"/>
  <c r="D827" i="5"/>
  <c r="A827" i="5"/>
  <c r="K826" i="5"/>
  <c r="I826" i="5"/>
  <c r="G826" i="5"/>
  <c r="E826" i="5"/>
  <c r="D826" i="5"/>
  <c r="A826" i="5"/>
  <c r="K825" i="5"/>
  <c r="I825" i="5"/>
  <c r="G825" i="5"/>
  <c r="E825" i="5"/>
  <c r="D825" i="5"/>
  <c r="A825" i="5"/>
  <c r="K824" i="5"/>
  <c r="I824" i="5"/>
  <c r="G824" i="5"/>
  <c r="E824" i="5"/>
  <c r="D824" i="5"/>
  <c r="A824" i="5"/>
  <c r="K823" i="5"/>
  <c r="I823" i="5"/>
  <c r="G823" i="5"/>
  <c r="E823" i="5"/>
  <c r="D823" i="5"/>
  <c r="A823" i="5"/>
  <c r="K822" i="5"/>
  <c r="I822" i="5"/>
  <c r="G822" i="5"/>
  <c r="E822" i="5"/>
  <c r="D822" i="5"/>
  <c r="A822" i="5"/>
  <c r="K821" i="5"/>
  <c r="I821" i="5"/>
  <c r="G821" i="5"/>
  <c r="E821" i="5"/>
  <c r="D821" i="5"/>
  <c r="A821" i="5"/>
  <c r="K820" i="5"/>
  <c r="I820" i="5"/>
  <c r="G820" i="5"/>
  <c r="E820" i="5"/>
  <c r="D820" i="5"/>
  <c r="A820" i="5"/>
  <c r="K819" i="5"/>
  <c r="I819" i="5"/>
  <c r="G819" i="5"/>
  <c r="E819" i="5"/>
  <c r="D819" i="5"/>
  <c r="A819" i="5"/>
  <c r="K818" i="5"/>
  <c r="I818" i="5"/>
  <c r="G818" i="5"/>
  <c r="E818" i="5"/>
  <c r="D818" i="5"/>
  <c r="A818" i="5"/>
  <c r="K817" i="5"/>
  <c r="I817" i="5"/>
  <c r="G817" i="5"/>
  <c r="E817" i="5"/>
  <c r="D817" i="5"/>
  <c r="A817" i="5"/>
  <c r="K816" i="5"/>
  <c r="I816" i="5"/>
  <c r="G816" i="5"/>
  <c r="E816" i="5"/>
  <c r="D816" i="5"/>
  <c r="A816" i="5"/>
  <c r="K815" i="5"/>
  <c r="I815" i="5"/>
  <c r="G815" i="5"/>
  <c r="E815" i="5"/>
  <c r="D815" i="5"/>
  <c r="A815" i="5"/>
  <c r="K814" i="5"/>
  <c r="I814" i="5"/>
  <c r="G814" i="5"/>
  <c r="E814" i="5"/>
  <c r="D814" i="5"/>
  <c r="A814" i="5"/>
  <c r="K813" i="5"/>
  <c r="I813" i="5"/>
  <c r="G813" i="5"/>
  <c r="E813" i="5"/>
  <c r="D813" i="5"/>
  <c r="A813" i="5"/>
  <c r="K812" i="5"/>
  <c r="I812" i="5"/>
  <c r="G812" i="5"/>
  <c r="E812" i="5"/>
  <c r="D812" i="5"/>
  <c r="A812" i="5"/>
  <c r="K811" i="5"/>
  <c r="I811" i="5"/>
  <c r="G811" i="5"/>
  <c r="E811" i="5"/>
  <c r="D811" i="5"/>
  <c r="A811" i="5"/>
  <c r="K810" i="5"/>
  <c r="I810" i="5"/>
  <c r="G810" i="5"/>
  <c r="E810" i="5"/>
  <c r="D810" i="5"/>
  <c r="A810" i="5"/>
  <c r="K809" i="5"/>
  <c r="I809" i="5"/>
  <c r="G809" i="5"/>
  <c r="E809" i="5"/>
  <c r="D809" i="5"/>
  <c r="A809" i="5"/>
  <c r="K808" i="5"/>
  <c r="I808" i="5"/>
  <c r="G808" i="5"/>
  <c r="E808" i="5"/>
  <c r="D808" i="5"/>
  <c r="A808" i="5"/>
  <c r="K807" i="5"/>
  <c r="I807" i="5"/>
  <c r="G807" i="5"/>
  <c r="E807" i="5"/>
  <c r="D807" i="5"/>
  <c r="A807" i="5"/>
  <c r="K806" i="5"/>
  <c r="I806" i="5"/>
  <c r="G806" i="5"/>
  <c r="E806" i="5"/>
  <c r="D806" i="5"/>
  <c r="A806" i="5"/>
  <c r="K805" i="5"/>
  <c r="I805" i="5"/>
  <c r="G805" i="5"/>
  <c r="E805" i="5"/>
  <c r="D805" i="5"/>
  <c r="A805" i="5"/>
  <c r="K804" i="5"/>
  <c r="I804" i="5"/>
  <c r="G804" i="5"/>
  <c r="E804" i="5"/>
  <c r="D804" i="5"/>
  <c r="A804" i="5"/>
  <c r="K803" i="5"/>
  <c r="I803" i="5"/>
  <c r="G803" i="5"/>
  <c r="E803" i="5"/>
  <c r="D803" i="5"/>
  <c r="A803" i="5"/>
  <c r="K802" i="5"/>
  <c r="I802" i="5"/>
  <c r="G802" i="5"/>
  <c r="E802" i="5"/>
  <c r="D802" i="5"/>
  <c r="A802" i="5"/>
  <c r="K801" i="5"/>
  <c r="I801" i="5"/>
  <c r="G801" i="5"/>
  <c r="E801" i="5"/>
  <c r="D801" i="5"/>
  <c r="A801" i="5"/>
  <c r="K800" i="5"/>
  <c r="I800" i="5"/>
  <c r="G800" i="5"/>
  <c r="E800" i="5"/>
  <c r="D800" i="5"/>
  <c r="A800" i="5"/>
  <c r="K799" i="5"/>
  <c r="I799" i="5"/>
  <c r="G799" i="5"/>
  <c r="E799" i="5"/>
  <c r="D799" i="5"/>
  <c r="A799" i="5"/>
  <c r="K798" i="5"/>
  <c r="I798" i="5"/>
  <c r="G798" i="5"/>
  <c r="E798" i="5"/>
  <c r="D798" i="5"/>
  <c r="A798" i="5"/>
  <c r="K797" i="5"/>
  <c r="I797" i="5"/>
  <c r="G797" i="5"/>
  <c r="E797" i="5"/>
  <c r="D797" i="5"/>
  <c r="A797" i="5"/>
  <c r="K796" i="5"/>
  <c r="I796" i="5"/>
  <c r="G796" i="5"/>
  <c r="E796" i="5"/>
  <c r="D796" i="5"/>
  <c r="A796" i="5"/>
  <c r="K795" i="5"/>
  <c r="I795" i="5"/>
  <c r="G795" i="5"/>
  <c r="E795" i="5"/>
  <c r="D795" i="5"/>
  <c r="A795" i="5"/>
  <c r="K794" i="5"/>
  <c r="I794" i="5"/>
  <c r="G794" i="5"/>
  <c r="E794" i="5"/>
  <c r="D794" i="5"/>
  <c r="A794" i="5"/>
  <c r="K793" i="5"/>
  <c r="I793" i="5"/>
  <c r="G793" i="5"/>
  <c r="E793" i="5"/>
  <c r="D793" i="5"/>
  <c r="A793" i="5"/>
  <c r="K792" i="5"/>
  <c r="I792" i="5"/>
  <c r="G792" i="5"/>
  <c r="E792" i="5"/>
  <c r="D792" i="5"/>
  <c r="A792" i="5"/>
  <c r="K791" i="5"/>
  <c r="I791" i="5"/>
  <c r="G791" i="5"/>
  <c r="E791" i="5"/>
  <c r="D791" i="5"/>
  <c r="A791" i="5"/>
  <c r="K790" i="5"/>
  <c r="I790" i="5"/>
  <c r="G790" i="5"/>
  <c r="E790" i="5"/>
  <c r="D790" i="5"/>
  <c r="A790" i="5"/>
  <c r="K789" i="5"/>
  <c r="I789" i="5"/>
  <c r="G789" i="5"/>
  <c r="E789" i="5"/>
  <c r="D789" i="5"/>
  <c r="A789" i="5"/>
  <c r="K788" i="5"/>
  <c r="I788" i="5"/>
  <c r="G788" i="5"/>
  <c r="E788" i="5"/>
  <c r="D788" i="5"/>
  <c r="A788" i="5"/>
  <c r="K787" i="5"/>
  <c r="I787" i="5"/>
  <c r="G787" i="5"/>
  <c r="E787" i="5"/>
  <c r="D787" i="5"/>
  <c r="A787" i="5"/>
  <c r="K786" i="5"/>
  <c r="I786" i="5"/>
  <c r="G786" i="5"/>
  <c r="E786" i="5"/>
  <c r="D786" i="5"/>
  <c r="A786" i="5"/>
  <c r="K785" i="5"/>
  <c r="I785" i="5"/>
  <c r="G785" i="5"/>
  <c r="E785" i="5"/>
  <c r="D785" i="5"/>
  <c r="A785" i="5"/>
  <c r="K784" i="5"/>
  <c r="I784" i="5"/>
  <c r="G784" i="5"/>
  <c r="E784" i="5"/>
  <c r="D784" i="5"/>
  <c r="A784" i="5"/>
  <c r="K783" i="5"/>
  <c r="I783" i="5"/>
  <c r="G783" i="5"/>
  <c r="E783" i="5"/>
  <c r="D783" i="5"/>
  <c r="A783" i="5"/>
  <c r="K782" i="5"/>
  <c r="I782" i="5"/>
  <c r="G782" i="5"/>
  <c r="E782" i="5"/>
  <c r="D782" i="5"/>
  <c r="A782" i="5"/>
  <c r="K781" i="5"/>
  <c r="I781" i="5"/>
  <c r="G781" i="5"/>
  <c r="E781" i="5"/>
  <c r="D781" i="5"/>
  <c r="A781" i="5"/>
  <c r="K780" i="5"/>
  <c r="I780" i="5"/>
  <c r="G780" i="5"/>
  <c r="E780" i="5"/>
  <c r="D780" i="5"/>
  <c r="A780" i="5"/>
  <c r="K779" i="5"/>
  <c r="I779" i="5"/>
  <c r="G779" i="5"/>
  <c r="E779" i="5"/>
  <c r="D779" i="5"/>
  <c r="A779" i="5"/>
  <c r="K778" i="5"/>
  <c r="I778" i="5"/>
  <c r="G778" i="5"/>
  <c r="E778" i="5"/>
  <c r="D778" i="5"/>
  <c r="A778" i="5"/>
  <c r="K777" i="5"/>
  <c r="I777" i="5"/>
  <c r="G777" i="5"/>
  <c r="E777" i="5"/>
  <c r="D777" i="5"/>
  <c r="A777" i="5"/>
  <c r="K776" i="5"/>
  <c r="I776" i="5"/>
  <c r="G776" i="5"/>
  <c r="E776" i="5"/>
  <c r="D776" i="5"/>
  <c r="A776" i="5"/>
  <c r="K775" i="5"/>
  <c r="I775" i="5"/>
  <c r="G775" i="5"/>
  <c r="E775" i="5"/>
  <c r="D775" i="5"/>
  <c r="A775" i="5"/>
  <c r="K774" i="5"/>
  <c r="I774" i="5"/>
  <c r="G774" i="5"/>
  <c r="E774" i="5"/>
  <c r="D774" i="5"/>
  <c r="A774" i="5"/>
  <c r="K773" i="5"/>
  <c r="I773" i="5"/>
  <c r="G773" i="5"/>
  <c r="E773" i="5"/>
  <c r="D773" i="5"/>
  <c r="A773" i="5"/>
  <c r="K772" i="5"/>
  <c r="I772" i="5"/>
  <c r="G772" i="5"/>
  <c r="E772" i="5"/>
  <c r="D772" i="5"/>
  <c r="A772" i="5"/>
  <c r="K771" i="5"/>
  <c r="I771" i="5"/>
  <c r="G771" i="5"/>
  <c r="E771" i="5"/>
  <c r="D771" i="5"/>
  <c r="A771" i="5"/>
  <c r="K770" i="5"/>
  <c r="I770" i="5"/>
  <c r="G770" i="5"/>
  <c r="E770" i="5"/>
  <c r="D770" i="5"/>
  <c r="A770" i="5"/>
  <c r="K769" i="5"/>
  <c r="I769" i="5"/>
  <c r="G769" i="5"/>
  <c r="E769" i="5"/>
  <c r="D769" i="5"/>
  <c r="A769" i="5"/>
  <c r="K768" i="5"/>
  <c r="I768" i="5"/>
  <c r="G768" i="5"/>
  <c r="E768" i="5"/>
  <c r="D768" i="5"/>
  <c r="A768" i="5"/>
  <c r="K767" i="5"/>
  <c r="I767" i="5"/>
  <c r="G767" i="5"/>
  <c r="E767" i="5"/>
  <c r="D767" i="5"/>
  <c r="A767" i="5"/>
  <c r="K766" i="5"/>
  <c r="I766" i="5"/>
  <c r="G766" i="5"/>
  <c r="E766" i="5"/>
  <c r="D766" i="5"/>
  <c r="A766" i="5"/>
  <c r="K765" i="5"/>
  <c r="I765" i="5"/>
  <c r="G765" i="5"/>
  <c r="E765" i="5"/>
  <c r="D765" i="5"/>
  <c r="A765" i="5"/>
  <c r="K764" i="5"/>
  <c r="I764" i="5"/>
  <c r="G764" i="5"/>
  <c r="E764" i="5"/>
  <c r="D764" i="5"/>
  <c r="A764" i="5"/>
  <c r="K763" i="5"/>
  <c r="I763" i="5"/>
  <c r="G763" i="5"/>
  <c r="E763" i="5"/>
  <c r="D763" i="5"/>
  <c r="A763" i="5"/>
  <c r="K762" i="5"/>
  <c r="I762" i="5"/>
  <c r="G762" i="5"/>
  <c r="E762" i="5"/>
  <c r="D762" i="5"/>
  <c r="A762" i="5"/>
  <c r="K761" i="5"/>
  <c r="I761" i="5"/>
  <c r="G761" i="5"/>
  <c r="E761" i="5"/>
  <c r="D761" i="5"/>
  <c r="A761" i="5"/>
  <c r="K760" i="5"/>
  <c r="I760" i="5"/>
  <c r="G760" i="5"/>
  <c r="E760" i="5"/>
  <c r="D760" i="5"/>
  <c r="A760" i="5"/>
  <c r="K759" i="5"/>
  <c r="I759" i="5"/>
  <c r="G759" i="5"/>
  <c r="E759" i="5"/>
  <c r="D759" i="5"/>
  <c r="A759" i="5"/>
  <c r="K758" i="5"/>
  <c r="I758" i="5"/>
  <c r="G758" i="5"/>
  <c r="E758" i="5"/>
  <c r="D758" i="5"/>
  <c r="A758" i="5"/>
  <c r="K757" i="5"/>
  <c r="I757" i="5"/>
  <c r="G757" i="5"/>
  <c r="E757" i="5"/>
  <c r="D757" i="5"/>
  <c r="A757" i="5"/>
  <c r="K756" i="5"/>
  <c r="I756" i="5"/>
  <c r="G756" i="5"/>
  <c r="E756" i="5"/>
  <c r="D756" i="5"/>
  <c r="A756" i="5"/>
  <c r="K755" i="5"/>
  <c r="I755" i="5"/>
  <c r="G755" i="5"/>
  <c r="E755" i="5"/>
  <c r="D755" i="5"/>
  <c r="A755" i="5"/>
  <c r="K754" i="5"/>
  <c r="I754" i="5"/>
  <c r="G754" i="5"/>
  <c r="E754" i="5"/>
  <c r="D754" i="5"/>
  <c r="A754" i="5"/>
  <c r="K753" i="5"/>
  <c r="I753" i="5"/>
  <c r="G753" i="5"/>
  <c r="E753" i="5"/>
  <c r="D753" i="5"/>
  <c r="A753" i="5"/>
  <c r="K752" i="5"/>
  <c r="I752" i="5"/>
  <c r="G752" i="5"/>
  <c r="E752" i="5"/>
  <c r="D752" i="5"/>
  <c r="A752" i="5"/>
  <c r="K751" i="5"/>
  <c r="I751" i="5"/>
  <c r="G751" i="5"/>
  <c r="E751" i="5"/>
  <c r="D751" i="5"/>
  <c r="A751" i="5"/>
  <c r="K750" i="5"/>
  <c r="I750" i="5"/>
  <c r="G750" i="5"/>
  <c r="E750" i="5"/>
  <c r="D750" i="5"/>
  <c r="A750" i="5"/>
  <c r="K749" i="5"/>
  <c r="I749" i="5"/>
  <c r="G749" i="5"/>
  <c r="E749" i="5"/>
  <c r="D749" i="5"/>
  <c r="A749" i="5"/>
  <c r="K748" i="5"/>
  <c r="I748" i="5"/>
  <c r="G748" i="5"/>
  <c r="E748" i="5"/>
  <c r="D748" i="5"/>
  <c r="A748" i="5"/>
  <c r="K747" i="5"/>
  <c r="I747" i="5"/>
  <c r="G747" i="5"/>
  <c r="E747" i="5"/>
  <c r="D747" i="5"/>
  <c r="A747" i="5"/>
  <c r="K746" i="5"/>
  <c r="I746" i="5"/>
  <c r="G746" i="5"/>
  <c r="E746" i="5"/>
  <c r="D746" i="5"/>
  <c r="A746" i="5"/>
  <c r="K745" i="5"/>
  <c r="I745" i="5"/>
  <c r="G745" i="5"/>
  <c r="E745" i="5"/>
  <c r="D745" i="5"/>
  <c r="A745" i="5"/>
  <c r="K744" i="5"/>
  <c r="I744" i="5"/>
  <c r="G744" i="5"/>
  <c r="E744" i="5"/>
  <c r="D744" i="5"/>
  <c r="A744" i="5"/>
  <c r="K743" i="5"/>
  <c r="I743" i="5"/>
  <c r="G743" i="5"/>
  <c r="E743" i="5"/>
  <c r="D743" i="5"/>
  <c r="A743" i="5"/>
  <c r="K742" i="5"/>
  <c r="I742" i="5"/>
  <c r="G742" i="5"/>
  <c r="E742" i="5"/>
  <c r="D742" i="5"/>
  <c r="A742" i="5"/>
  <c r="K741" i="5"/>
  <c r="I741" i="5"/>
  <c r="G741" i="5"/>
  <c r="E741" i="5"/>
  <c r="D741" i="5"/>
  <c r="A741" i="5"/>
  <c r="K740" i="5"/>
  <c r="I740" i="5"/>
  <c r="G740" i="5"/>
  <c r="E740" i="5"/>
  <c r="D740" i="5"/>
  <c r="A740" i="5"/>
  <c r="K739" i="5"/>
  <c r="I739" i="5"/>
  <c r="G739" i="5"/>
  <c r="E739" i="5"/>
  <c r="D739" i="5"/>
  <c r="A739" i="5"/>
  <c r="K738" i="5"/>
  <c r="I738" i="5"/>
  <c r="G738" i="5"/>
  <c r="E738" i="5"/>
  <c r="D738" i="5"/>
  <c r="A738" i="5"/>
  <c r="K737" i="5"/>
  <c r="I737" i="5"/>
  <c r="G737" i="5"/>
  <c r="E737" i="5"/>
  <c r="D737" i="5"/>
  <c r="A737" i="5"/>
  <c r="K736" i="5"/>
  <c r="I736" i="5"/>
  <c r="G736" i="5"/>
  <c r="E736" i="5"/>
  <c r="D736" i="5"/>
  <c r="A736" i="5"/>
  <c r="K735" i="5"/>
  <c r="I735" i="5"/>
  <c r="G735" i="5"/>
  <c r="E735" i="5"/>
  <c r="D735" i="5"/>
  <c r="A735" i="5"/>
  <c r="K734" i="5"/>
  <c r="I734" i="5"/>
  <c r="G734" i="5"/>
  <c r="E734" i="5"/>
  <c r="D734" i="5"/>
  <c r="A734" i="5"/>
  <c r="K733" i="5"/>
  <c r="I733" i="5"/>
  <c r="G733" i="5"/>
  <c r="E733" i="5"/>
  <c r="D733" i="5"/>
  <c r="A733" i="5"/>
  <c r="K732" i="5"/>
  <c r="I732" i="5"/>
  <c r="G732" i="5"/>
  <c r="E732" i="5"/>
  <c r="D732" i="5"/>
  <c r="A732" i="5"/>
  <c r="K731" i="5"/>
  <c r="I731" i="5"/>
  <c r="G731" i="5"/>
  <c r="E731" i="5"/>
  <c r="D731" i="5"/>
  <c r="A731" i="5"/>
  <c r="K730" i="5"/>
  <c r="I730" i="5"/>
  <c r="G730" i="5"/>
  <c r="E730" i="5"/>
  <c r="D730" i="5"/>
  <c r="A730" i="5"/>
  <c r="K729" i="5"/>
  <c r="I729" i="5"/>
  <c r="G729" i="5"/>
  <c r="E729" i="5"/>
  <c r="D729" i="5"/>
  <c r="A729" i="5"/>
  <c r="K728" i="5"/>
  <c r="I728" i="5"/>
  <c r="G728" i="5"/>
  <c r="E728" i="5"/>
  <c r="D728" i="5"/>
  <c r="A728" i="5"/>
  <c r="K727" i="5"/>
  <c r="I727" i="5"/>
  <c r="G727" i="5"/>
  <c r="E727" i="5"/>
  <c r="D727" i="5"/>
  <c r="A727" i="5"/>
  <c r="K726" i="5"/>
  <c r="I726" i="5"/>
  <c r="G726" i="5"/>
  <c r="E726" i="5"/>
  <c r="D726" i="5"/>
  <c r="A726" i="5"/>
  <c r="K725" i="5"/>
  <c r="I725" i="5"/>
  <c r="G725" i="5"/>
  <c r="E725" i="5"/>
  <c r="D725" i="5"/>
  <c r="A725" i="5"/>
  <c r="K724" i="5"/>
  <c r="I724" i="5"/>
  <c r="G724" i="5"/>
  <c r="E724" i="5"/>
  <c r="D724" i="5"/>
  <c r="A724" i="5"/>
  <c r="K723" i="5"/>
  <c r="I723" i="5"/>
  <c r="G723" i="5"/>
  <c r="E723" i="5"/>
  <c r="D723" i="5"/>
  <c r="A723" i="5"/>
  <c r="K722" i="5"/>
  <c r="I722" i="5"/>
  <c r="G722" i="5"/>
  <c r="E722" i="5"/>
  <c r="D722" i="5"/>
  <c r="A722" i="5"/>
  <c r="K721" i="5"/>
  <c r="I721" i="5"/>
  <c r="G721" i="5"/>
  <c r="E721" i="5"/>
  <c r="D721" i="5"/>
  <c r="A721" i="5"/>
  <c r="K720" i="5"/>
  <c r="I720" i="5"/>
  <c r="G720" i="5"/>
  <c r="E720" i="5"/>
  <c r="D720" i="5"/>
  <c r="A720" i="5"/>
  <c r="K719" i="5"/>
  <c r="I719" i="5"/>
  <c r="G719" i="5"/>
  <c r="E719" i="5"/>
  <c r="D719" i="5"/>
  <c r="A719" i="5"/>
  <c r="K718" i="5"/>
  <c r="I718" i="5"/>
  <c r="G718" i="5"/>
  <c r="E718" i="5"/>
  <c r="D718" i="5"/>
  <c r="A718" i="5"/>
  <c r="K717" i="5"/>
  <c r="I717" i="5"/>
  <c r="G717" i="5"/>
  <c r="E717" i="5"/>
  <c r="D717" i="5"/>
  <c r="A717" i="5"/>
  <c r="K716" i="5"/>
  <c r="I716" i="5"/>
  <c r="G716" i="5"/>
  <c r="E716" i="5"/>
  <c r="D716" i="5"/>
  <c r="A716" i="5"/>
  <c r="K715" i="5"/>
  <c r="I715" i="5"/>
  <c r="G715" i="5"/>
  <c r="E715" i="5"/>
  <c r="D715" i="5"/>
  <c r="A715" i="5"/>
  <c r="K714" i="5"/>
  <c r="I714" i="5"/>
  <c r="G714" i="5"/>
  <c r="E714" i="5"/>
  <c r="D714" i="5"/>
  <c r="A714" i="5"/>
  <c r="K713" i="5"/>
  <c r="I713" i="5"/>
  <c r="G713" i="5"/>
  <c r="E713" i="5"/>
  <c r="D713" i="5"/>
  <c r="A713" i="5"/>
  <c r="K712" i="5"/>
  <c r="I712" i="5"/>
  <c r="G712" i="5"/>
  <c r="E712" i="5"/>
  <c r="D712" i="5"/>
  <c r="A712" i="5"/>
  <c r="K711" i="5"/>
  <c r="I711" i="5"/>
  <c r="G711" i="5"/>
  <c r="E711" i="5"/>
  <c r="D711" i="5"/>
  <c r="A711" i="5"/>
  <c r="K710" i="5"/>
  <c r="I710" i="5"/>
  <c r="G710" i="5"/>
  <c r="E710" i="5"/>
  <c r="D710" i="5"/>
  <c r="A710" i="5"/>
  <c r="K709" i="5"/>
  <c r="I709" i="5"/>
  <c r="G709" i="5"/>
  <c r="E709" i="5"/>
  <c r="D709" i="5"/>
  <c r="A709" i="5"/>
  <c r="K708" i="5"/>
  <c r="I708" i="5"/>
  <c r="G708" i="5"/>
  <c r="E708" i="5"/>
  <c r="D708" i="5"/>
  <c r="A708" i="5"/>
  <c r="K707" i="5"/>
  <c r="I707" i="5"/>
  <c r="G707" i="5"/>
  <c r="E707" i="5"/>
  <c r="D707" i="5"/>
  <c r="A707" i="5"/>
  <c r="K706" i="5"/>
  <c r="I706" i="5"/>
  <c r="G706" i="5"/>
  <c r="E706" i="5"/>
  <c r="D706" i="5"/>
  <c r="A706" i="5"/>
  <c r="K705" i="5"/>
  <c r="I705" i="5"/>
  <c r="G705" i="5"/>
  <c r="E705" i="5"/>
  <c r="D705" i="5"/>
  <c r="A705" i="5"/>
  <c r="K704" i="5"/>
  <c r="I704" i="5"/>
  <c r="G704" i="5"/>
  <c r="E704" i="5"/>
  <c r="D704" i="5"/>
  <c r="A704" i="5"/>
  <c r="K703" i="5"/>
  <c r="I703" i="5"/>
  <c r="G703" i="5"/>
  <c r="E703" i="5"/>
  <c r="D703" i="5"/>
  <c r="A703" i="5"/>
  <c r="K702" i="5"/>
  <c r="I702" i="5"/>
  <c r="G702" i="5"/>
  <c r="E702" i="5"/>
  <c r="D702" i="5"/>
  <c r="A702" i="5"/>
  <c r="K701" i="5"/>
  <c r="I701" i="5"/>
  <c r="G701" i="5"/>
  <c r="E701" i="5"/>
  <c r="D701" i="5"/>
  <c r="A701" i="5"/>
  <c r="K700" i="5"/>
  <c r="I700" i="5"/>
  <c r="G700" i="5"/>
  <c r="E700" i="5"/>
  <c r="D700" i="5"/>
  <c r="A700" i="5"/>
  <c r="K699" i="5"/>
  <c r="I699" i="5"/>
  <c r="G699" i="5"/>
  <c r="E699" i="5"/>
  <c r="D699" i="5"/>
  <c r="A699" i="5"/>
  <c r="K698" i="5"/>
  <c r="I698" i="5"/>
  <c r="G698" i="5"/>
  <c r="E698" i="5"/>
  <c r="D698" i="5"/>
  <c r="A698" i="5"/>
  <c r="K697" i="5"/>
  <c r="I697" i="5"/>
  <c r="G697" i="5"/>
  <c r="E697" i="5"/>
  <c r="D697" i="5"/>
  <c r="A697" i="5"/>
  <c r="K696" i="5"/>
  <c r="I696" i="5"/>
  <c r="G696" i="5"/>
  <c r="E696" i="5"/>
  <c r="D696" i="5"/>
  <c r="A696" i="5"/>
  <c r="K695" i="5"/>
  <c r="I695" i="5"/>
  <c r="G695" i="5"/>
  <c r="E695" i="5"/>
  <c r="D695" i="5"/>
  <c r="A695" i="5"/>
  <c r="K694" i="5"/>
  <c r="I694" i="5"/>
  <c r="G694" i="5"/>
  <c r="E694" i="5"/>
  <c r="D694" i="5"/>
  <c r="A694" i="5"/>
  <c r="K693" i="5"/>
  <c r="I693" i="5"/>
  <c r="G693" i="5"/>
  <c r="E693" i="5"/>
  <c r="D693" i="5"/>
  <c r="A693" i="5"/>
  <c r="K692" i="5"/>
  <c r="I692" i="5"/>
  <c r="G692" i="5"/>
  <c r="E692" i="5"/>
  <c r="D692" i="5"/>
  <c r="A692" i="5"/>
  <c r="K691" i="5"/>
  <c r="I691" i="5"/>
  <c r="G691" i="5"/>
  <c r="E691" i="5"/>
  <c r="D691" i="5"/>
  <c r="A691" i="5"/>
  <c r="K690" i="5"/>
  <c r="I690" i="5"/>
  <c r="G690" i="5"/>
  <c r="E690" i="5"/>
  <c r="D690" i="5"/>
  <c r="A690" i="5"/>
  <c r="K689" i="5"/>
  <c r="I689" i="5"/>
  <c r="G689" i="5"/>
  <c r="E689" i="5"/>
  <c r="D689" i="5"/>
  <c r="A689" i="5"/>
  <c r="K688" i="5"/>
  <c r="I688" i="5"/>
  <c r="G688" i="5"/>
  <c r="E688" i="5"/>
  <c r="D688" i="5"/>
  <c r="A688" i="5"/>
  <c r="K687" i="5"/>
  <c r="I687" i="5"/>
  <c r="G687" i="5"/>
  <c r="E687" i="5"/>
  <c r="D687" i="5"/>
  <c r="A687" i="5"/>
  <c r="K686" i="5"/>
  <c r="I686" i="5"/>
  <c r="G686" i="5"/>
  <c r="E686" i="5"/>
  <c r="D686" i="5"/>
  <c r="A686" i="5"/>
  <c r="K685" i="5"/>
  <c r="I685" i="5"/>
  <c r="G685" i="5"/>
  <c r="E685" i="5"/>
  <c r="D685" i="5"/>
  <c r="A685" i="5"/>
  <c r="K684" i="5"/>
  <c r="I684" i="5"/>
  <c r="G684" i="5"/>
  <c r="E684" i="5"/>
  <c r="D684" i="5"/>
  <c r="A684" i="5"/>
  <c r="K683" i="5"/>
  <c r="I683" i="5"/>
  <c r="G683" i="5"/>
  <c r="E683" i="5"/>
  <c r="D683" i="5"/>
  <c r="A683" i="5"/>
  <c r="K682" i="5"/>
  <c r="I682" i="5"/>
  <c r="G682" i="5"/>
  <c r="E682" i="5"/>
  <c r="D682" i="5"/>
  <c r="A682" i="5"/>
  <c r="K681" i="5"/>
  <c r="I681" i="5"/>
  <c r="G681" i="5"/>
  <c r="E681" i="5"/>
  <c r="D681" i="5"/>
  <c r="A681" i="5"/>
  <c r="K680" i="5"/>
  <c r="I680" i="5"/>
  <c r="G680" i="5"/>
  <c r="E680" i="5"/>
  <c r="D680" i="5"/>
  <c r="A680" i="5"/>
  <c r="K679" i="5"/>
  <c r="I679" i="5"/>
  <c r="G679" i="5"/>
  <c r="E679" i="5"/>
  <c r="D679" i="5"/>
  <c r="A679" i="5"/>
  <c r="K678" i="5"/>
  <c r="I678" i="5"/>
  <c r="G678" i="5"/>
  <c r="E678" i="5"/>
  <c r="D678" i="5"/>
  <c r="A678" i="5"/>
  <c r="K677" i="5"/>
  <c r="I677" i="5"/>
  <c r="G677" i="5"/>
  <c r="E677" i="5"/>
  <c r="D677" i="5"/>
  <c r="A677" i="5"/>
  <c r="K676" i="5"/>
  <c r="I676" i="5"/>
  <c r="G676" i="5"/>
  <c r="E676" i="5"/>
  <c r="D676" i="5"/>
  <c r="A676" i="5"/>
  <c r="K675" i="5"/>
  <c r="I675" i="5"/>
  <c r="G675" i="5"/>
  <c r="E675" i="5"/>
  <c r="D675" i="5"/>
  <c r="A675" i="5"/>
  <c r="K674" i="5"/>
  <c r="I674" i="5"/>
  <c r="G674" i="5"/>
  <c r="E674" i="5"/>
  <c r="D674" i="5"/>
  <c r="A674" i="5"/>
  <c r="K673" i="5"/>
  <c r="I673" i="5"/>
  <c r="G673" i="5"/>
  <c r="E673" i="5"/>
  <c r="D673" i="5"/>
  <c r="A673" i="5"/>
  <c r="K672" i="5"/>
  <c r="I672" i="5"/>
  <c r="G672" i="5"/>
  <c r="E672" i="5"/>
  <c r="D672" i="5"/>
  <c r="A672" i="5"/>
  <c r="K671" i="5"/>
  <c r="I671" i="5"/>
  <c r="G671" i="5"/>
  <c r="E671" i="5"/>
  <c r="D671" i="5"/>
  <c r="A671" i="5"/>
  <c r="K670" i="5"/>
  <c r="I670" i="5"/>
  <c r="G670" i="5"/>
  <c r="E670" i="5"/>
  <c r="D670" i="5"/>
  <c r="A670" i="5"/>
  <c r="K669" i="5"/>
  <c r="I669" i="5"/>
  <c r="G669" i="5"/>
  <c r="E669" i="5"/>
  <c r="D669" i="5"/>
  <c r="A669" i="5"/>
  <c r="K668" i="5"/>
  <c r="I668" i="5"/>
  <c r="G668" i="5"/>
  <c r="E668" i="5"/>
  <c r="D668" i="5"/>
  <c r="A668" i="5"/>
  <c r="K667" i="5"/>
  <c r="I667" i="5"/>
  <c r="G667" i="5"/>
  <c r="E667" i="5"/>
  <c r="D667" i="5"/>
  <c r="A667" i="5"/>
  <c r="K666" i="5"/>
  <c r="I666" i="5"/>
  <c r="G666" i="5"/>
  <c r="E666" i="5"/>
  <c r="D666" i="5"/>
  <c r="A666" i="5"/>
  <c r="K665" i="5"/>
  <c r="I665" i="5"/>
  <c r="G665" i="5"/>
  <c r="E665" i="5"/>
  <c r="D665" i="5"/>
  <c r="A665" i="5"/>
  <c r="K664" i="5"/>
  <c r="I664" i="5"/>
  <c r="G664" i="5"/>
  <c r="E664" i="5"/>
  <c r="D664" i="5"/>
  <c r="A664" i="5"/>
  <c r="K663" i="5"/>
  <c r="I663" i="5"/>
  <c r="G663" i="5"/>
  <c r="E663" i="5"/>
  <c r="D663" i="5"/>
  <c r="A663" i="5"/>
  <c r="K662" i="5"/>
  <c r="I662" i="5"/>
  <c r="G662" i="5"/>
  <c r="E662" i="5"/>
  <c r="D662" i="5"/>
  <c r="A662" i="5"/>
  <c r="K661" i="5"/>
  <c r="I661" i="5"/>
  <c r="G661" i="5"/>
  <c r="E661" i="5"/>
  <c r="D661" i="5"/>
  <c r="A661" i="5"/>
  <c r="K660" i="5"/>
  <c r="I660" i="5"/>
  <c r="G660" i="5"/>
  <c r="E660" i="5"/>
  <c r="D660" i="5"/>
  <c r="A660" i="5"/>
  <c r="K659" i="5"/>
  <c r="I659" i="5"/>
  <c r="G659" i="5"/>
  <c r="E659" i="5"/>
  <c r="D659" i="5"/>
  <c r="A659" i="5"/>
  <c r="K658" i="5"/>
  <c r="I658" i="5"/>
  <c r="G658" i="5"/>
  <c r="E658" i="5"/>
  <c r="D658" i="5"/>
  <c r="A658" i="5"/>
  <c r="K657" i="5"/>
  <c r="I657" i="5"/>
  <c r="G657" i="5"/>
  <c r="E657" i="5"/>
  <c r="D657" i="5"/>
  <c r="A657" i="5"/>
  <c r="K656" i="5"/>
  <c r="I656" i="5"/>
  <c r="G656" i="5"/>
  <c r="E656" i="5"/>
  <c r="D656" i="5"/>
  <c r="A656" i="5"/>
  <c r="K655" i="5"/>
  <c r="I655" i="5"/>
  <c r="G655" i="5"/>
  <c r="E655" i="5"/>
  <c r="D655" i="5"/>
  <c r="A655" i="5"/>
  <c r="K654" i="5"/>
  <c r="I654" i="5"/>
  <c r="G654" i="5"/>
  <c r="E654" i="5"/>
  <c r="D654" i="5"/>
  <c r="A654" i="5"/>
  <c r="K653" i="5"/>
  <c r="I653" i="5"/>
  <c r="G653" i="5"/>
  <c r="E653" i="5"/>
  <c r="D653" i="5"/>
  <c r="A653" i="5"/>
  <c r="K652" i="5"/>
  <c r="I652" i="5"/>
  <c r="G652" i="5"/>
  <c r="E652" i="5"/>
  <c r="D652" i="5"/>
  <c r="A652" i="5"/>
  <c r="K651" i="5"/>
  <c r="I651" i="5"/>
  <c r="G651" i="5"/>
  <c r="E651" i="5"/>
  <c r="D651" i="5"/>
  <c r="A651" i="5"/>
  <c r="K650" i="5"/>
  <c r="I650" i="5"/>
  <c r="G650" i="5"/>
  <c r="E650" i="5"/>
  <c r="D650" i="5"/>
  <c r="A650" i="5"/>
  <c r="K649" i="5"/>
  <c r="I649" i="5"/>
  <c r="G649" i="5"/>
  <c r="E649" i="5"/>
  <c r="D649" i="5"/>
  <c r="A649" i="5"/>
  <c r="K648" i="5"/>
  <c r="I648" i="5"/>
  <c r="G648" i="5"/>
  <c r="E648" i="5"/>
  <c r="D648" i="5"/>
  <c r="A648" i="5"/>
  <c r="K647" i="5"/>
  <c r="I647" i="5"/>
  <c r="G647" i="5"/>
  <c r="E647" i="5"/>
  <c r="D647" i="5"/>
  <c r="A647" i="5"/>
  <c r="K646" i="5"/>
  <c r="I646" i="5"/>
  <c r="G646" i="5"/>
  <c r="E646" i="5"/>
  <c r="D646" i="5"/>
  <c r="A646" i="5"/>
  <c r="K645" i="5"/>
  <c r="I645" i="5"/>
  <c r="G645" i="5"/>
  <c r="E645" i="5"/>
  <c r="D645" i="5"/>
  <c r="A645" i="5"/>
  <c r="K644" i="5"/>
  <c r="I644" i="5"/>
  <c r="G644" i="5"/>
  <c r="E644" i="5"/>
  <c r="D644" i="5"/>
  <c r="A644" i="5"/>
  <c r="K643" i="5"/>
  <c r="I643" i="5"/>
  <c r="G643" i="5"/>
  <c r="E643" i="5"/>
  <c r="D643" i="5"/>
  <c r="A643" i="5"/>
  <c r="K642" i="5"/>
  <c r="I642" i="5"/>
  <c r="G642" i="5"/>
  <c r="E642" i="5"/>
  <c r="D642" i="5"/>
  <c r="A642" i="5"/>
  <c r="K641" i="5"/>
  <c r="I641" i="5"/>
  <c r="G641" i="5"/>
  <c r="E641" i="5"/>
  <c r="D641" i="5"/>
  <c r="A641" i="5"/>
  <c r="K640" i="5"/>
  <c r="I640" i="5"/>
  <c r="G640" i="5"/>
  <c r="E640" i="5"/>
  <c r="D640" i="5"/>
  <c r="A640" i="5"/>
  <c r="K639" i="5"/>
  <c r="I639" i="5"/>
  <c r="G639" i="5"/>
  <c r="E639" i="5"/>
  <c r="D639" i="5"/>
  <c r="A639" i="5"/>
  <c r="K638" i="5"/>
  <c r="I638" i="5"/>
  <c r="G638" i="5"/>
  <c r="E638" i="5"/>
  <c r="D638" i="5"/>
  <c r="A638" i="5"/>
  <c r="K637" i="5"/>
  <c r="I637" i="5"/>
  <c r="G637" i="5"/>
  <c r="E637" i="5"/>
  <c r="D637" i="5"/>
  <c r="A637" i="5"/>
  <c r="K636" i="5"/>
  <c r="I636" i="5"/>
  <c r="G636" i="5"/>
  <c r="E636" i="5"/>
  <c r="D636" i="5"/>
  <c r="A636" i="5"/>
  <c r="K635" i="5"/>
  <c r="I635" i="5"/>
  <c r="G635" i="5"/>
  <c r="E635" i="5"/>
  <c r="D635" i="5"/>
  <c r="A635" i="5"/>
  <c r="K634" i="5"/>
  <c r="I634" i="5"/>
  <c r="G634" i="5"/>
  <c r="E634" i="5"/>
  <c r="D634" i="5"/>
  <c r="A634" i="5"/>
  <c r="K633" i="5"/>
  <c r="I633" i="5"/>
  <c r="G633" i="5"/>
  <c r="E633" i="5"/>
  <c r="D633" i="5"/>
  <c r="A633" i="5"/>
  <c r="K632" i="5"/>
  <c r="I632" i="5"/>
  <c r="G632" i="5"/>
  <c r="E632" i="5"/>
  <c r="D632" i="5"/>
  <c r="A632" i="5"/>
  <c r="K631" i="5"/>
  <c r="I631" i="5"/>
  <c r="G631" i="5"/>
  <c r="E631" i="5"/>
  <c r="D631" i="5"/>
  <c r="A631" i="5"/>
  <c r="K630" i="5"/>
  <c r="I630" i="5"/>
  <c r="G630" i="5"/>
  <c r="E630" i="5"/>
  <c r="D630" i="5"/>
  <c r="A630" i="5"/>
  <c r="K629" i="5"/>
  <c r="I629" i="5"/>
  <c r="G629" i="5"/>
  <c r="E629" i="5"/>
  <c r="D629" i="5"/>
  <c r="A629" i="5"/>
  <c r="K628" i="5"/>
  <c r="I628" i="5"/>
  <c r="G628" i="5"/>
  <c r="E628" i="5"/>
  <c r="D628" i="5"/>
  <c r="A628" i="5"/>
  <c r="K627" i="5"/>
  <c r="I627" i="5"/>
  <c r="G627" i="5"/>
  <c r="E627" i="5"/>
  <c r="D627" i="5"/>
  <c r="A627" i="5"/>
  <c r="K626" i="5"/>
  <c r="I626" i="5"/>
  <c r="G626" i="5"/>
  <c r="E626" i="5"/>
  <c r="D626" i="5"/>
  <c r="A626" i="5"/>
  <c r="K625" i="5"/>
  <c r="I625" i="5"/>
  <c r="G625" i="5"/>
  <c r="E625" i="5"/>
  <c r="D625" i="5"/>
  <c r="A625" i="5"/>
  <c r="K624" i="5"/>
  <c r="I624" i="5"/>
  <c r="G624" i="5"/>
  <c r="E624" i="5"/>
  <c r="D624" i="5"/>
  <c r="A624" i="5"/>
  <c r="K623" i="5"/>
  <c r="I623" i="5"/>
  <c r="G623" i="5"/>
  <c r="E623" i="5"/>
  <c r="D623" i="5"/>
  <c r="A623" i="5"/>
  <c r="K622" i="5"/>
  <c r="I622" i="5"/>
  <c r="G622" i="5"/>
  <c r="E622" i="5"/>
  <c r="D622" i="5"/>
  <c r="A622" i="5"/>
  <c r="K621" i="5"/>
  <c r="I621" i="5"/>
  <c r="G621" i="5"/>
  <c r="E621" i="5"/>
  <c r="D621" i="5"/>
  <c r="A621" i="5"/>
  <c r="K620" i="5"/>
  <c r="I620" i="5"/>
  <c r="G620" i="5"/>
  <c r="E620" i="5"/>
  <c r="D620" i="5"/>
  <c r="A620" i="5"/>
  <c r="K619" i="5"/>
  <c r="I619" i="5"/>
  <c r="G619" i="5"/>
  <c r="E619" i="5"/>
  <c r="D619" i="5"/>
  <c r="A619" i="5"/>
  <c r="K618" i="5"/>
  <c r="I618" i="5"/>
  <c r="G618" i="5"/>
  <c r="E618" i="5"/>
  <c r="D618" i="5"/>
  <c r="A618" i="5"/>
  <c r="K617" i="5"/>
  <c r="I617" i="5"/>
  <c r="G617" i="5"/>
  <c r="E617" i="5"/>
  <c r="D617" i="5"/>
  <c r="A617" i="5"/>
  <c r="K616" i="5"/>
  <c r="I616" i="5"/>
  <c r="G616" i="5"/>
  <c r="E616" i="5"/>
  <c r="D616" i="5"/>
  <c r="A616" i="5"/>
  <c r="K615" i="5"/>
  <c r="I615" i="5"/>
  <c r="G615" i="5"/>
  <c r="E615" i="5"/>
  <c r="D615" i="5"/>
  <c r="A615" i="5"/>
  <c r="K614" i="5"/>
  <c r="I614" i="5"/>
  <c r="G614" i="5"/>
  <c r="E614" i="5"/>
  <c r="D614" i="5"/>
  <c r="A614" i="5"/>
  <c r="K613" i="5"/>
  <c r="I613" i="5"/>
  <c r="G613" i="5"/>
  <c r="E613" i="5"/>
  <c r="D613" i="5"/>
  <c r="A613" i="5"/>
  <c r="K612" i="5"/>
  <c r="I612" i="5"/>
  <c r="G612" i="5"/>
  <c r="E612" i="5"/>
  <c r="D612" i="5"/>
  <c r="A612" i="5"/>
  <c r="K611" i="5"/>
  <c r="I611" i="5"/>
  <c r="G611" i="5"/>
  <c r="E611" i="5"/>
  <c r="D611" i="5"/>
  <c r="A611" i="5"/>
  <c r="K610" i="5"/>
  <c r="I610" i="5"/>
  <c r="G610" i="5"/>
  <c r="E610" i="5"/>
  <c r="D610" i="5"/>
  <c r="A610" i="5"/>
  <c r="K609" i="5"/>
  <c r="I609" i="5"/>
  <c r="G609" i="5"/>
  <c r="E609" i="5"/>
  <c r="D609" i="5"/>
  <c r="A609" i="5"/>
  <c r="K608" i="5"/>
  <c r="I608" i="5"/>
  <c r="G608" i="5"/>
  <c r="E608" i="5"/>
  <c r="D608" i="5"/>
  <c r="A608" i="5"/>
  <c r="K607" i="5"/>
  <c r="I607" i="5"/>
  <c r="G607" i="5"/>
  <c r="E607" i="5"/>
  <c r="D607" i="5"/>
  <c r="A607" i="5"/>
  <c r="K606" i="5"/>
  <c r="I606" i="5"/>
  <c r="G606" i="5"/>
  <c r="E606" i="5"/>
  <c r="D606" i="5"/>
  <c r="A606" i="5"/>
  <c r="K605" i="5"/>
  <c r="I605" i="5"/>
  <c r="G605" i="5"/>
  <c r="E605" i="5"/>
  <c r="D605" i="5"/>
  <c r="A605" i="5"/>
  <c r="K604" i="5"/>
  <c r="I604" i="5"/>
  <c r="G604" i="5"/>
  <c r="E604" i="5"/>
  <c r="D604" i="5"/>
  <c r="A604" i="5"/>
  <c r="K603" i="5"/>
  <c r="I603" i="5"/>
  <c r="G603" i="5"/>
  <c r="E603" i="5"/>
  <c r="D603" i="5"/>
  <c r="A603" i="5"/>
  <c r="K602" i="5"/>
  <c r="I602" i="5"/>
  <c r="G602" i="5"/>
  <c r="E602" i="5"/>
  <c r="D602" i="5"/>
  <c r="A602" i="5"/>
  <c r="K601" i="5"/>
  <c r="I601" i="5"/>
  <c r="G601" i="5"/>
  <c r="E601" i="5"/>
  <c r="D601" i="5"/>
  <c r="A601" i="5"/>
  <c r="K600" i="5"/>
  <c r="I600" i="5"/>
  <c r="G600" i="5"/>
  <c r="E600" i="5"/>
  <c r="D600" i="5"/>
  <c r="A600" i="5"/>
  <c r="K599" i="5"/>
  <c r="I599" i="5"/>
  <c r="G599" i="5"/>
  <c r="E599" i="5"/>
  <c r="D599" i="5"/>
  <c r="A599" i="5"/>
  <c r="K598" i="5"/>
  <c r="I598" i="5"/>
  <c r="G598" i="5"/>
  <c r="E598" i="5"/>
  <c r="D598" i="5"/>
  <c r="A598" i="5"/>
  <c r="K597" i="5"/>
  <c r="I597" i="5"/>
  <c r="G597" i="5"/>
  <c r="E597" i="5"/>
  <c r="D597" i="5"/>
  <c r="A597" i="5"/>
  <c r="K596" i="5"/>
  <c r="I596" i="5"/>
  <c r="G596" i="5"/>
  <c r="E596" i="5"/>
  <c r="D596" i="5"/>
  <c r="A596" i="5"/>
  <c r="K595" i="5"/>
  <c r="I595" i="5"/>
  <c r="G595" i="5"/>
  <c r="E595" i="5"/>
  <c r="D595" i="5"/>
  <c r="A595" i="5"/>
  <c r="K594" i="5"/>
  <c r="I594" i="5"/>
  <c r="G594" i="5"/>
  <c r="E594" i="5"/>
  <c r="D594" i="5"/>
  <c r="A594" i="5"/>
  <c r="K593" i="5"/>
  <c r="I593" i="5"/>
  <c r="G593" i="5"/>
  <c r="E593" i="5"/>
  <c r="D593" i="5"/>
  <c r="A593" i="5"/>
  <c r="K592" i="5"/>
  <c r="I592" i="5"/>
  <c r="G592" i="5"/>
  <c r="E592" i="5"/>
  <c r="D592" i="5"/>
  <c r="A592" i="5"/>
  <c r="K591" i="5"/>
  <c r="I591" i="5"/>
  <c r="G591" i="5"/>
  <c r="E591" i="5"/>
  <c r="D591" i="5"/>
  <c r="A591" i="5"/>
  <c r="K590" i="5"/>
  <c r="I590" i="5"/>
  <c r="G590" i="5"/>
  <c r="E590" i="5"/>
  <c r="D590" i="5"/>
  <c r="A590" i="5"/>
  <c r="K589" i="5"/>
  <c r="I589" i="5"/>
  <c r="G589" i="5"/>
  <c r="E589" i="5"/>
  <c r="D589" i="5"/>
  <c r="A589" i="5"/>
  <c r="K588" i="5"/>
  <c r="I588" i="5"/>
  <c r="G588" i="5"/>
  <c r="E588" i="5"/>
  <c r="D588" i="5"/>
  <c r="A588" i="5"/>
  <c r="K587" i="5"/>
  <c r="I587" i="5"/>
  <c r="G587" i="5"/>
  <c r="E587" i="5"/>
  <c r="D587" i="5"/>
  <c r="A587" i="5"/>
  <c r="K586" i="5"/>
  <c r="I586" i="5"/>
  <c r="G586" i="5"/>
  <c r="E586" i="5"/>
  <c r="D586" i="5"/>
  <c r="A586" i="5"/>
  <c r="K585" i="5"/>
  <c r="I585" i="5"/>
  <c r="G585" i="5"/>
  <c r="E585" i="5"/>
  <c r="D585" i="5"/>
  <c r="A585" i="5"/>
  <c r="K584" i="5"/>
  <c r="I584" i="5"/>
  <c r="G584" i="5"/>
  <c r="E584" i="5"/>
  <c r="D584" i="5"/>
  <c r="A584" i="5"/>
  <c r="K583" i="5"/>
  <c r="I583" i="5"/>
  <c r="G583" i="5"/>
  <c r="E583" i="5"/>
  <c r="D583" i="5"/>
  <c r="A583" i="5"/>
  <c r="K582" i="5"/>
  <c r="I582" i="5"/>
  <c r="G582" i="5"/>
  <c r="E582" i="5"/>
  <c r="D582" i="5"/>
  <c r="A582" i="5"/>
  <c r="K581" i="5"/>
  <c r="I581" i="5"/>
  <c r="G581" i="5"/>
  <c r="E581" i="5"/>
  <c r="D581" i="5"/>
  <c r="A581" i="5"/>
  <c r="K580" i="5"/>
  <c r="I580" i="5"/>
  <c r="G580" i="5"/>
  <c r="E580" i="5"/>
  <c r="D580" i="5"/>
  <c r="A580" i="5"/>
  <c r="K579" i="5"/>
  <c r="I579" i="5"/>
  <c r="G579" i="5"/>
  <c r="E579" i="5"/>
  <c r="D579" i="5"/>
  <c r="A579" i="5"/>
  <c r="K578" i="5"/>
  <c r="I578" i="5"/>
  <c r="G578" i="5"/>
  <c r="E578" i="5"/>
  <c r="D578" i="5"/>
  <c r="A578" i="5"/>
  <c r="K577" i="5"/>
  <c r="I577" i="5"/>
  <c r="G577" i="5"/>
  <c r="E577" i="5"/>
  <c r="D577" i="5"/>
  <c r="A577" i="5"/>
  <c r="K576" i="5"/>
  <c r="I576" i="5"/>
  <c r="G576" i="5"/>
  <c r="E576" i="5"/>
  <c r="D576" i="5"/>
  <c r="A576" i="5"/>
  <c r="K575" i="5"/>
  <c r="I575" i="5"/>
  <c r="G575" i="5"/>
  <c r="E575" i="5"/>
  <c r="D575" i="5"/>
  <c r="A575" i="5"/>
  <c r="K574" i="5"/>
  <c r="I574" i="5"/>
  <c r="G574" i="5"/>
  <c r="E574" i="5"/>
  <c r="D574" i="5"/>
  <c r="A574" i="5"/>
  <c r="K573" i="5"/>
  <c r="I573" i="5"/>
  <c r="G573" i="5"/>
  <c r="E573" i="5"/>
  <c r="D573" i="5"/>
  <c r="A573" i="5"/>
  <c r="K572" i="5"/>
  <c r="I572" i="5"/>
  <c r="G572" i="5"/>
  <c r="E572" i="5"/>
  <c r="D572" i="5"/>
  <c r="A572" i="5"/>
  <c r="K571" i="5"/>
  <c r="I571" i="5"/>
  <c r="G571" i="5"/>
  <c r="E571" i="5"/>
  <c r="D571" i="5"/>
  <c r="A571" i="5"/>
  <c r="K570" i="5"/>
  <c r="I570" i="5"/>
  <c r="G570" i="5"/>
  <c r="E570" i="5"/>
  <c r="D570" i="5"/>
  <c r="A570" i="5"/>
  <c r="K569" i="5"/>
  <c r="I569" i="5"/>
  <c r="G569" i="5"/>
  <c r="E569" i="5"/>
  <c r="D569" i="5"/>
  <c r="A569" i="5"/>
  <c r="K568" i="5"/>
  <c r="I568" i="5"/>
  <c r="G568" i="5"/>
  <c r="E568" i="5"/>
  <c r="D568" i="5"/>
  <c r="A568" i="5"/>
  <c r="K567" i="5"/>
  <c r="I567" i="5"/>
  <c r="G567" i="5"/>
  <c r="E567" i="5"/>
  <c r="D567" i="5"/>
  <c r="A567" i="5"/>
  <c r="K566" i="5"/>
  <c r="I566" i="5"/>
  <c r="G566" i="5"/>
  <c r="E566" i="5"/>
  <c r="D566" i="5"/>
  <c r="A566" i="5"/>
  <c r="K565" i="5"/>
  <c r="I565" i="5"/>
  <c r="G565" i="5"/>
  <c r="E565" i="5"/>
  <c r="D565" i="5"/>
  <c r="A565" i="5"/>
  <c r="K564" i="5"/>
  <c r="I564" i="5"/>
  <c r="G564" i="5"/>
  <c r="E564" i="5"/>
  <c r="D564" i="5"/>
  <c r="A564" i="5"/>
  <c r="K563" i="5"/>
  <c r="I563" i="5"/>
  <c r="G563" i="5"/>
  <c r="E563" i="5"/>
  <c r="D563" i="5"/>
  <c r="A563" i="5"/>
  <c r="K562" i="5"/>
  <c r="I562" i="5"/>
  <c r="G562" i="5"/>
  <c r="E562" i="5"/>
  <c r="D562" i="5"/>
  <c r="A562" i="5"/>
  <c r="K561" i="5"/>
  <c r="I561" i="5"/>
  <c r="G561" i="5"/>
  <c r="E561" i="5"/>
  <c r="D561" i="5"/>
  <c r="A561" i="5"/>
  <c r="K560" i="5"/>
  <c r="I560" i="5"/>
  <c r="G560" i="5"/>
  <c r="E560" i="5"/>
  <c r="D560" i="5"/>
  <c r="A560" i="5"/>
  <c r="K559" i="5"/>
  <c r="I559" i="5"/>
  <c r="G559" i="5"/>
  <c r="E559" i="5"/>
  <c r="D559" i="5"/>
  <c r="A559" i="5"/>
  <c r="K558" i="5"/>
  <c r="I558" i="5"/>
  <c r="G558" i="5"/>
  <c r="E558" i="5"/>
  <c r="D558" i="5"/>
  <c r="A558" i="5"/>
  <c r="K557" i="5"/>
  <c r="I557" i="5"/>
  <c r="G557" i="5"/>
  <c r="E557" i="5"/>
  <c r="D557" i="5"/>
  <c r="A557" i="5"/>
  <c r="K556" i="5"/>
  <c r="I556" i="5"/>
  <c r="G556" i="5"/>
  <c r="E556" i="5"/>
  <c r="D556" i="5"/>
  <c r="A556" i="5"/>
  <c r="K555" i="5"/>
  <c r="I555" i="5"/>
  <c r="G555" i="5"/>
  <c r="E555" i="5"/>
  <c r="D555" i="5"/>
  <c r="A555" i="5"/>
  <c r="K554" i="5"/>
  <c r="I554" i="5"/>
  <c r="G554" i="5"/>
  <c r="E554" i="5"/>
  <c r="D554" i="5"/>
  <c r="A554" i="5"/>
  <c r="K553" i="5"/>
  <c r="I553" i="5"/>
  <c r="G553" i="5"/>
  <c r="E553" i="5"/>
  <c r="D553" i="5"/>
  <c r="A553" i="5"/>
  <c r="K552" i="5"/>
  <c r="I552" i="5"/>
  <c r="G552" i="5"/>
  <c r="E552" i="5"/>
  <c r="D552" i="5"/>
  <c r="A552" i="5"/>
  <c r="K551" i="5"/>
  <c r="I551" i="5"/>
  <c r="G551" i="5"/>
  <c r="E551" i="5"/>
  <c r="D551" i="5"/>
  <c r="A551" i="5"/>
  <c r="K550" i="5"/>
  <c r="I550" i="5"/>
  <c r="G550" i="5"/>
  <c r="E550" i="5"/>
  <c r="D550" i="5"/>
  <c r="A550" i="5"/>
  <c r="K549" i="5"/>
  <c r="I549" i="5"/>
  <c r="G549" i="5"/>
  <c r="E549" i="5"/>
  <c r="D549" i="5"/>
  <c r="A549" i="5"/>
  <c r="K548" i="5"/>
  <c r="I548" i="5"/>
  <c r="G548" i="5"/>
  <c r="E548" i="5"/>
  <c r="D548" i="5"/>
  <c r="A548" i="5"/>
  <c r="K547" i="5"/>
  <c r="I547" i="5"/>
  <c r="G547" i="5"/>
  <c r="E547" i="5"/>
  <c r="D547" i="5"/>
  <c r="A547" i="5"/>
  <c r="K546" i="5"/>
  <c r="I546" i="5"/>
  <c r="G546" i="5"/>
  <c r="E546" i="5"/>
  <c r="D546" i="5"/>
  <c r="A546" i="5"/>
  <c r="K545" i="5"/>
  <c r="I545" i="5"/>
  <c r="G545" i="5"/>
  <c r="E545" i="5"/>
  <c r="D545" i="5"/>
  <c r="A545" i="5"/>
  <c r="K544" i="5"/>
  <c r="I544" i="5"/>
  <c r="G544" i="5"/>
  <c r="E544" i="5"/>
  <c r="D544" i="5"/>
  <c r="A544" i="5"/>
  <c r="K543" i="5"/>
  <c r="I543" i="5"/>
  <c r="G543" i="5"/>
  <c r="E543" i="5"/>
  <c r="D543" i="5"/>
  <c r="A543" i="5"/>
  <c r="K542" i="5"/>
  <c r="I542" i="5"/>
  <c r="G542" i="5"/>
  <c r="E542" i="5"/>
  <c r="D542" i="5"/>
  <c r="A542" i="5"/>
  <c r="K541" i="5"/>
  <c r="I541" i="5"/>
  <c r="G541" i="5"/>
  <c r="E541" i="5"/>
  <c r="D541" i="5"/>
  <c r="A541" i="5"/>
  <c r="K540" i="5"/>
  <c r="I540" i="5"/>
  <c r="G540" i="5"/>
  <c r="E540" i="5"/>
  <c r="D540" i="5"/>
  <c r="A540" i="5"/>
  <c r="K539" i="5"/>
  <c r="I539" i="5"/>
  <c r="G539" i="5"/>
  <c r="E539" i="5"/>
  <c r="D539" i="5"/>
  <c r="A539" i="5"/>
  <c r="K538" i="5"/>
  <c r="I538" i="5"/>
  <c r="G538" i="5"/>
  <c r="E538" i="5"/>
  <c r="D538" i="5"/>
  <c r="A538" i="5"/>
  <c r="K537" i="5"/>
  <c r="I537" i="5"/>
  <c r="G537" i="5"/>
  <c r="E537" i="5"/>
  <c r="D537" i="5"/>
  <c r="A537" i="5"/>
  <c r="K536" i="5"/>
  <c r="I536" i="5"/>
  <c r="G536" i="5"/>
  <c r="E536" i="5"/>
  <c r="D536" i="5"/>
  <c r="A536" i="5"/>
  <c r="K535" i="5"/>
  <c r="I535" i="5"/>
  <c r="G535" i="5"/>
  <c r="E535" i="5"/>
  <c r="D535" i="5"/>
  <c r="A535" i="5"/>
  <c r="K534" i="5"/>
  <c r="I534" i="5"/>
  <c r="G534" i="5"/>
  <c r="E534" i="5"/>
  <c r="D534" i="5"/>
  <c r="A534" i="5"/>
  <c r="K533" i="5"/>
  <c r="I533" i="5"/>
  <c r="G533" i="5"/>
  <c r="E533" i="5"/>
  <c r="D533" i="5"/>
  <c r="A533" i="5"/>
  <c r="K532" i="5"/>
  <c r="I532" i="5"/>
  <c r="G532" i="5"/>
  <c r="E532" i="5"/>
  <c r="D532" i="5"/>
  <c r="A532" i="5"/>
  <c r="K531" i="5"/>
  <c r="I531" i="5"/>
  <c r="G531" i="5"/>
  <c r="E531" i="5"/>
  <c r="D531" i="5"/>
  <c r="A531" i="5"/>
  <c r="K530" i="5"/>
  <c r="I530" i="5"/>
  <c r="G530" i="5"/>
  <c r="E530" i="5"/>
  <c r="D530" i="5"/>
  <c r="A530" i="5"/>
  <c r="K529" i="5"/>
  <c r="I529" i="5"/>
  <c r="G529" i="5"/>
  <c r="E529" i="5"/>
  <c r="D529" i="5"/>
  <c r="A529" i="5"/>
  <c r="K528" i="5"/>
  <c r="I528" i="5"/>
  <c r="G528" i="5"/>
  <c r="E528" i="5"/>
  <c r="D528" i="5"/>
  <c r="A528" i="5"/>
  <c r="K527" i="5"/>
  <c r="I527" i="5"/>
  <c r="G527" i="5"/>
  <c r="E527" i="5"/>
  <c r="D527" i="5"/>
  <c r="A527" i="5"/>
  <c r="K526" i="5"/>
  <c r="I526" i="5"/>
  <c r="G526" i="5"/>
  <c r="E526" i="5"/>
  <c r="D526" i="5"/>
  <c r="A526" i="5"/>
  <c r="K525" i="5"/>
  <c r="I525" i="5"/>
  <c r="G525" i="5"/>
  <c r="E525" i="5"/>
  <c r="D525" i="5"/>
  <c r="A525" i="5"/>
  <c r="K524" i="5"/>
  <c r="I524" i="5"/>
  <c r="G524" i="5"/>
  <c r="E524" i="5"/>
  <c r="D524" i="5"/>
  <c r="A524" i="5"/>
  <c r="K523" i="5"/>
  <c r="I523" i="5"/>
  <c r="G523" i="5"/>
  <c r="E523" i="5"/>
  <c r="D523" i="5"/>
  <c r="A523" i="5"/>
  <c r="K522" i="5"/>
  <c r="I522" i="5"/>
  <c r="G522" i="5"/>
  <c r="E522" i="5"/>
  <c r="D522" i="5"/>
  <c r="A522" i="5"/>
  <c r="K521" i="5"/>
  <c r="I521" i="5"/>
  <c r="G521" i="5"/>
  <c r="E521" i="5"/>
  <c r="D521" i="5"/>
  <c r="A521" i="5"/>
  <c r="K520" i="5"/>
  <c r="I520" i="5"/>
  <c r="G520" i="5"/>
  <c r="E520" i="5"/>
  <c r="D520" i="5"/>
  <c r="A520" i="5"/>
  <c r="K519" i="5"/>
  <c r="I519" i="5"/>
  <c r="G519" i="5"/>
  <c r="E519" i="5"/>
  <c r="D519" i="5"/>
  <c r="A519" i="5"/>
  <c r="K518" i="5"/>
  <c r="I518" i="5"/>
  <c r="G518" i="5"/>
  <c r="E518" i="5"/>
  <c r="D518" i="5"/>
  <c r="A518" i="5"/>
  <c r="K517" i="5"/>
  <c r="I517" i="5"/>
  <c r="G517" i="5"/>
  <c r="E517" i="5"/>
  <c r="D517" i="5"/>
  <c r="A517" i="5"/>
  <c r="K516" i="5"/>
  <c r="I516" i="5"/>
  <c r="G516" i="5"/>
  <c r="E516" i="5"/>
  <c r="D516" i="5"/>
  <c r="A516" i="5"/>
  <c r="K515" i="5"/>
  <c r="I515" i="5"/>
  <c r="G515" i="5"/>
  <c r="E515" i="5"/>
  <c r="D515" i="5"/>
  <c r="A515" i="5"/>
  <c r="K514" i="5"/>
  <c r="I514" i="5"/>
  <c r="G514" i="5"/>
  <c r="E514" i="5"/>
  <c r="D514" i="5"/>
  <c r="A514" i="5"/>
  <c r="K513" i="5"/>
  <c r="I513" i="5"/>
  <c r="G513" i="5"/>
  <c r="E513" i="5"/>
  <c r="D513" i="5"/>
  <c r="A513" i="5"/>
  <c r="K512" i="5"/>
  <c r="I512" i="5"/>
  <c r="G512" i="5"/>
  <c r="E512" i="5"/>
  <c r="D512" i="5"/>
  <c r="A512" i="5"/>
  <c r="K511" i="5"/>
  <c r="I511" i="5"/>
  <c r="G511" i="5"/>
  <c r="E511" i="5"/>
  <c r="D511" i="5"/>
  <c r="A511" i="5"/>
  <c r="K510" i="5"/>
  <c r="I510" i="5"/>
  <c r="G510" i="5"/>
  <c r="E510" i="5"/>
  <c r="D510" i="5"/>
  <c r="A510" i="5"/>
  <c r="K509" i="5"/>
  <c r="I509" i="5"/>
  <c r="G509" i="5"/>
  <c r="E509" i="5"/>
  <c r="D509" i="5"/>
  <c r="A509" i="5"/>
  <c r="K508" i="5"/>
  <c r="I508" i="5"/>
  <c r="G508" i="5"/>
  <c r="E508" i="5"/>
  <c r="D508" i="5"/>
  <c r="A508" i="5"/>
  <c r="K507" i="5"/>
  <c r="I507" i="5"/>
  <c r="G507" i="5"/>
  <c r="E507" i="5"/>
  <c r="D507" i="5"/>
  <c r="A507" i="5"/>
  <c r="K506" i="5"/>
  <c r="I506" i="5"/>
  <c r="G506" i="5"/>
  <c r="E506" i="5"/>
  <c r="D506" i="5"/>
  <c r="A506" i="5"/>
  <c r="K505" i="5"/>
  <c r="I505" i="5"/>
  <c r="G505" i="5"/>
  <c r="E505" i="5"/>
  <c r="D505" i="5"/>
  <c r="A505" i="5"/>
  <c r="K504" i="5"/>
  <c r="I504" i="5"/>
  <c r="G504" i="5"/>
  <c r="E504" i="5"/>
  <c r="D504" i="5"/>
  <c r="A504" i="5"/>
  <c r="K503" i="5"/>
  <c r="I503" i="5"/>
  <c r="G503" i="5"/>
  <c r="E503" i="5"/>
  <c r="D503" i="5"/>
  <c r="A503" i="5"/>
  <c r="K502" i="5"/>
  <c r="I502" i="5"/>
  <c r="G502" i="5"/>
  <c r="E502" i="5"/>
  <c r="D502" i="5"/>
  <c r="A502" i="5"/>
  <c r="K501" i="5"/>
  <c r="I501" i="5"/>
  <c r="G501" i="5"/>
  <c r="E501" i="5"/>
  <c r="D501" i="5"/>
  <c r="A501" i="5"/>
  <c r="K500" i="5"/>
  <c r="I500" i="5"/>
  <c r="G500" i="5"/>
  <c r="E500" i="5"/>
  <c r="D500" i="5"/>
  <c r="A500" i="5"/>
  <c r="K499" i="5"/>
  <c r="I499" i="5"/>
  <c r="G499" i="5"/>
  <c r="E499" i="5"/>
  <c r="D499" i="5"/>
  <c r="A499" i="5"/>
  <c r="K498" i="5"/>
  <c r="I498" i="5"/>
  <c r="G498" i="5"/>
  <c r="E498" i="5"/>
  <c r="D498" i="5"/>
  <c r="A498" i="5"/>
  <c r="K497" i="5"/>
  <c r="I497" i="5"/>
  <c r="G497" i="5"/>
  <c r="E497" i="5"/>
  <c r="D497" i="5"/>
  <c r="A497" i="5"/>
  <c r="K496" i="5"/>
  <c r="I496" i="5"/>
  <c r="G496" i="5"/>
  <c r="E496" i="5"/>
  <c r="D496" i="5"/>
  <c r="A496" i="5"/>
  <c r="K495" i="5"/>
  <c r="I495" i="5"/>
  <c r="G495" i="5"/>
  <c r="E495" i="5"/>
  <c r="D495" i="5"/>
  <c r="A495" i="5"/>
  <c r="K494" i="5"/>
  <c r="I494" i="5"/>
  <c r="G494" i="5"/>
  <c r="E494" i="5"/>
  <c r="D494" i="5"/>
  <c r="A494" i="5"/>
  <c r="K493" i="5"/>
  <c r="I493" i="5"/>
  <c r="G493" i="5"/>
  <c r="E493" i="5"/>
  <c r="D493" i="5"/>
  <c r="A493" i="5"/>
  <c r="K492" i="5"/>
  <c r="I492" i="5"/>
  <c r="G492" i="5"/>
  <c r="E492" i="5"/>
  <c r="D492" i="5"/>
  <c r="A492" i="5"/>
  <c r="K491" i="5"/>
  <c r="I491" i="5"/>
  <c r="G491" i="5"/>
  <c r="E491" i="5"/>
  <c r="D491" i="5"/>
  <c r="A491" i="5"/>
  <c r="K490" i="5"/>
  <c r="I490" i="5"/>
  <c r="G490" i="5"/>
  <c r="E490" i="5"/>
  <c r="D490" i="5"/>
  <c r="A490" i="5"/>
  <c r="K489" i="5"/>
  <c r="I489" i="5"/>
  <c r="G489" i="5"/>
  <c r="E489" i="5"/>
  <c r="D489" i="5"/>
  <c r="A489" i="5"/>
  <c r="K488" i="5"/>
  <c r="I488" i="5"/>
  <c r="G488" i="5"/>
  <c r="E488" i="5"/>
  <c r="D488" i="5"/>
  <c r="A488" i="5"/>
  <c r="K487" i="5"/>
  <c r="I487" i="5"/>
  <c r="G487" i="5"/>
  <c r="E487" i="5"/>
  <c r="D487" i="5"/>
  <c r="A487" i="5"/>
  <c r="K486" i="5"/>
  <c r="I486" i="5"/>
  <c r="G486" i="5"/>
  <c r="E486" i="5"/>
  <c r="D486" i="5"/>
  <c r="A486" i="5"/>
  <c r="K485" i="5"/>
  <c r="I485" i="5"/>
  <c r="G485" i="5"/>
  <c r="E485" i="5"/>
  <c r="D485" i="5"/>
  <c r="A485" i="5"/>
  <c r="K484" i="5"/>
  <c r="I484" i="5"/>
  <c r="G484" i="5"/>
  <c r="E484" i="5"/>
  <c r="D484" i="5"/>
  <c r="A484" i="5"/>
  <c r="K483" i="5"/>
  <c r="I483" i="5"/>
  <c r="G483" i="5"/>
  <c r="E483" i="5"/>
  <c r="D483" i="5"/>
  <c r="A483" i="5"/>
  <c r="K482" i="5"/>
  <c r="I482" i="5"/>
  <c r="G482" i="5"/>
  <c r="E482" i="5"/>
  <c r="D482" i="5"/>
  <c r="A482" i="5"/>
  <c r="K481" i="5"/>
  <c r="I481" i="5"/>
  <c r="G481" i="5"/>
  <c r="E481" i="5"/>
  <c r="D481" i="5"/>
  <c r="A481" i="5"/>
  <c r="K480" i="5"/>
  <c r="I480" i="5"/>
  <c r="G480" i="5"/>
  <c r="E480" i="5"/>
  <c r="D480" i="5"/>
  <c r="A480" i="5"/>
  <c r="K479" i="5"/>
  <c r="I479" i="5"/>
  <c r="G479" i="5"/>
  <c r="E479" i="5"/>
  <c r="D479" i="5"/>
  <c r="A479" i="5"/>
  <c r="K478" i="5"/>
  <c r="I478" i="5"/>
  <c r="G478" i="5"/>
  <c r="E478" i="5"/>
  <c r="D478" i="5"/>
  <c r="A478" i="5"/>
  <c r="K477" i="5"/>
  <c r="I477" i="5"/>
  <c r="G477" i="5"/>
  <c r="E477" i="5"/>
  <c r="D477" i="5"/>
  <c r="A477" i="5"/>
  <c r="K476" i="5"/>
  <c r="I476" i="5"/>
  <c r="G476" i="5"/>
  <c r="E476" i="5"/>
  <c r="D476" i="5"/>
  <c r="A476" i="5"/>
  <c r="K475" i="5"/>
  <c r="I475" i="5"/>
  <c r="G475" i="5"/>
  <c r="E475" i="5"/>
  <c r="D475" i="5"/>
  <c r="A475" i="5"/>
  <c r="K474" i="5"/>
  <c r="I474" i="5"/>
  <c r="G474" i="5"/>
  <c r="E474" i="5"/>
  <c r="D474" i="5"/>
  <c r="A474" i="5"/>
  <c r="K473" i="5"/>
  <c r="I473" i="5"/>
  <c r="G473" i="5"/>
  <c r="E473" i="5"/>
  <c r="D473" i="5"/>
  <c r="A473" i="5"/>
  <c r="K472" i="5"/>
  <c r="I472" i="5"/>
  <c r="G472" i="5"/>
  <c r="E472" i="5"/>
  <c r="D472" i="5"/>
  <c r="A472" i="5"/>
  <c r="K471" i="5"/>
  <c r="I471" i="5"/>
  <c r="G471" i="5"/>
  <c r="E471" i="5"/>
  <c r="D471" i="5"/>
  <c r="A471" i="5"/>
  <c r="K470" i="5"/>
  <c r="I470" i="5"/>
  <c r="G470" i="5"/>
  <c r="E470" i="5"/>
  <c r="D470" i="5"/>
  <c r="A470" i="5"/>
  <c r="K469" i="5"/>
  <c r="I469" i="5"/>
  <c r="G469" i="5"/>
  <c r="E469" i="5"/>
  <c r="D469" i="5"/>
  <c r="A469" i="5"/>
  <c r="K468" i="5"/>
  <c r="I468" i="5"/>
  <c r="G468" i="5"/>
  <c r="E468" i="5"/>
  <c r="D468" i="5"/>
  <c r="A468" i="5"/>
  <c r="K467" i="5"/>
  <c r="I467" i="5"/>
  <c r="G467" i="5"/>
  <c r="E467" i="5"/>
  <c r="D467" i="5"/>
  <c r="A467" i="5"/>
  <c r="K466" i="5"/>
  <c r="I466" i="5"/>
  <c r="G466" i="5"/>
  <c r="E466" i="5"/>
  <c r="D466" i="5"/>
  <c r="A466" i="5"/>
  <c r="K465" i="5"/>
  <c r="I465" i="5"/>
  <c r="G465" i="5"/>
  <c r="E465" i="5"/>
  <c r="D465" i="5"/>
  <c r="A465" i="5"/>
  <c r="K464" i="5"/>
  <c r="I464" i="5"/>
  <c r="G464" i="5"/>
  <c r="E464" i="5"/>
  <c r="D464" i="5"/>
  <c r="A464" i="5"/>
  <c r="K463" i="5"/>
  <c r="I463" i="5"/>
  <c r="G463" i="5"/>
  <c r="E463" i="5"/>
  <c r="D463" i="5"/>
  <c r="A463" i="5"/>
  <c r="K462" i="5"/>
  <c r="I462" i="5"/>
  <c r="G462" i="5"/>
  <c r="E462" i="5"/>
  <c r="D462" i="5"/>
  <c r="A462" i="5"/>
  <c r="K461" i="5"/>
  <c r="I461" i="5"/>
  <c r="G461" i="5"/>
  <c r="E461" i="5"/>
  <c r="D461" i="5"/>
  <c r="A461" i="5"/>
  <c r="K460" i="5"/>
  <c r="I460" i="5"/>
  <c r="G460" i="5"/>
  <c r="E460" i="5"/>
  <c r="D460" i="5"/>
  <c r="A460" i="5"/>
  <c r="K459" i="5"/>
  <c r="I459" i="5"/>
  <c r="G459" i="5"/>
  <c r="E459" i="5"/>
  <c r="D459" i="5"/>
  <c r="A459" i="5"/>
  <c r="K458" i="5"/>
  <c r="I458" i="5"/>
  <c r="G458" i="5"/>
  <c r="E458" i="5"/>
  <c r="D458" i="5"/>
  <c r="A458" i="5"/>
  <c r="K457" i="5"/>
  <c r="I457" i="5"/>
  <c r="G457" i="5"/>
  <c r="E457" i="5"/>
  <c r="D457" i="5"/>
  <c r="A457" i="5"/>
  <c r="K456" i="5"/>
  <c r="I456" i="5"/>
  <c r="G456" i="5"/>
  <c r="E456" i="5"/>
  <c r="D456" i="5"/>
  <c r="A456" i="5"/>
  <c r="K455" i="5"/>
  <c r="I455" i="5"/>
  <c r="G455" i="5"/>
  <c r="E455" i="5"/>
  <c r="D455" i="5"/>
  <c r="A455" i="5"/>
  <c r="K454" i="5"/>
  <c r="I454" i="5"/>
  <c r="G454" i="5"/>
  <c r="E454" i="5"/>
  <c r="D454" i="5"/>
  <c r="A454" i="5"/>
  <c r="K453" i="5"/>
  <c r="I453" i="5"/>
  <c r="G453" i="5"/>
  <c r="E453" i="5"/>
  <c r="D453" i="5"/>
  <c r="A453" i="5"/>
  <c r="K452" i="5"/>
  <c r="I452" i="5"/>
  <c r="G452" i="5"/>
  <c r="E452" i="5"/>
  <c r="D452" i="5"/>
  <c r="A452" i="5"/>
  <c r="K451" i="5"/>
  <c r="I451" i="5"/>
  <c r="G451" i="5"/>
  <c r="E451" i="5"/>
  <c r="D451" i="5"/>
  <c r="A451" i="5"/>
  <c r="K450" i="5"/>
  <c r="I450" i="5"/>
  <c r="G450" i="5"/>
  <c r="E450" i="5"/>
  <c r="D450" i="5"/>
  <c r="A450" i="5"/>
  <c r="K449" i="5"/>
  <c r="I449" i="5"/>
  <c r="G449" i="5"/>
  <c r="E449" i="5"/>
  <c r="D449" i="5"/>
  <c r="A449" i="5"/>
  <c r="K448" i="5"/>
  <c r="I448" i="5"/>
  <c r="G448" i="5"/>
  <c r="E448" i="5"/>
  <c r="D448" i="5"/>
  <c r="A448" i="5"/>
  <c r="K447" i="5"/>
  <c r="I447" i="5"/>
  <c r="G447" i="5"/>
  <c r="E447" i="5"/>
  <c r="D447" i="5"/>
  <c r="A447" i="5"/>
  <c r="K446" i="5"/>
  <c r="I446" i="5"/>
  <c r="G446" i="5"/>
  <c r="E446" i="5"/>
  <c r="D446" i="5"/>
  <c r="A446" i="5"/>
  <c r="K445" i="5"/>
  <c r="I445" i="5"/>
  <c r="G445" i="5"/>
  <c r="E445" i="5"/>
  <c r="D445" i="5"/>
  <c r="A445" i="5"/>
  <c r="K444" i="5"/>
  <c r="I444" i="5"/>
  <c r="G444" i="5"/>
  <c r="E444" i="5"/>
  <c r="D444" i="5"/>
  <c r="A444" i="5"/>
  <c r="K443" i="5"/>
  <c r="I443" i="5"/>
  <c r="G443" i="5"/>
  <c r="E443" i="5"/>
  <c r="D443" i="5"/>
  <c r="A443" i="5"/>
  <c r="K442" i="5"/>
  <c r="I442" i="5"/>
  <c r="G442" i="5"/>
  <c r="E442" i="5"/>
  <c r="D442" i="5"/>
  <c r="A442" i="5"/>
  <c r="K441" i="5"/>
  <c r="I441" i="5"/>
  <c r="G441" i="5"/>
  <c r="E441" i="5"/>
  <c r="D441" i="5"/>
  <c r="A441" i="5"/>
  <c r="K440" i="5"/>
  <c r="I440" i="5"/>
  <c r="G440" i="5"/>
  <c r="E440" i="5"/>
  <c r="D440" i="5"/>
  <c r="A440" i="5"/>
  <c r="K439" i="5"/>
  <c r="I439" i="5"/>
  <c r="G439" i="5"/>
  <c r="E439" i="5"/>
  <c r="D439" i="5"/>
  <c r="A439" i="5"/>
  <c r="K438" i="5"/>
  <c r="I438" i="5"/>
  <c r="G438" i="5"/>
  <c r="E438" i="5"/>
  <c r="D438" i="5"/>
  <c r="A438" i="5"/>
  <c r="K437" i="5"/>
  <c r="I437" i="5"/>
  <c r="G437" i="5"/>
  <c r="E437" i="5"/>
  <c r="D437" i="5"/>
  <c r="A437" i="5"/>
  <c r="K436" i="5"/>
  <c r="I436" i="5"/>
  <c r="G436" i="5"/>
  <c r="E436" i="5"/>
  <c r="D436" i="5"/>
  <c r="A436" i="5"/>
  <c r="K435" i="5"/>
  <c r="I435" i="5"/>
  <c r="G435" i="5"/>
  <c r="E435" i="5"/>
  <c r="D435" i="5"/>
  <c r="A435" i="5"/>
  <c r="K434" i="5"/>
  <c r="I434" i="5"/>
  <c r="G434" i="5"/>
  <c r="E434" i="5"/>
  <c r="D434" i="5"/>
  <c r="A434" i="5"/>
  <c r="K433" i="5"/>
  <c r="I433" i="5"/>
  <c r="G433" i="5"/>
  <c r="E433" i="5"/>
  <c r="D433" i="5"/>
  <c r="A433" i="5"/>
  <c r="K432" i="5"/>
  <c r="I432" i="5"/>
  <c r="G432" i="5"/>
  <c r="E432" i="5"/>
  <c r="D432" i="5"/>
  <c r="A432" i="5"/>
  <c r="K431" i="5"/>
  <c r="I431" i="5"/>
  <c r="G431" i="5"/>
  <c r="E431" i="5"/>
  <c r="D431" i="5"/>
  <c r="A431" i="5"/>
  <c r="K430" i="5"/>
  <c r="I430" i="5"/>
  <c r="G430" i="5"/>
  <c r="E430" i="5"/>
  <c r="D430" i="5"/>
  <c r="A430" i="5"/>
  <c r="K429" i="5"/>
  <c r="I429" i="5"/>
  <c r="G429" i="5"/>
  <c r="E429" i="5"/>
  <c r="D429" i="5"/>
  <c r="A429" i="5"/>
  <c r="K428" i="5"/>
  <c r="I428" i="5"/>
  <c r="G428" i="5"/>
  <c r="E428" i="5"/>
  <c r="D428" i="5"/>
  <c r="A428" i="5"/>
  <c r="K427" i="5"/>
  <c r="I427" i="5"/>
  <c r="G427" i="5"/>
  <c r="E427" i="5"/>
  <c r="D427" i="5"/>
  <c r="A427" i="5"/>
  <c r="K426" i="5"/>
  <c r="I426" i="5"/>
  <c r="G426" i="5"/>
  <c r="E426" i="5"/>
  <c r="D426" i="5"/>
  <c r="A426" i="5"/>
  <c r="K425" i="5"/>
  <c r="I425" i="5"/>
  <c r="G425" i="5"/>
  <c r="E425" i="5"/>
  <c r="D425" i="5"/>
  <c r="A425" i="5"/>
  <c r="K424" i="5"/>
  <c r="I424" i="5"/>
  <c r="G424" i="5"/>
  <c r="E424" i="5"/>
  <c r="D424" i="5"/>
  <c r="A424" i="5"/>
  <c r="K423" i="5"/>
  <c r="I423" i="5"/>
  <c r="G423" i="5"/>
  <c r="E423" i="5"/>
  <c r="D423" i="5"/>
  <c r="A423" i="5"/>
  <c r="K422" i="5"/>
  <c r="I422" i="5"/>
  <c r="G422" i="5"/>
  <c r="E422" i="5"/>
  <c r="D422" i="5"/>
  <c r="A422" i="5"/>
  <c r="K421" i="5"/>
  <c r="I421" i="5"/>
  <c r="G421" i="5"/>
  <c r="E421" i="5"/>
  <c r="D421" i="5"/>
  <c r="A421" i="5"/>
  <c r="K420" i="5"/>
  <c r="I420" i="5"/>
  <c r="G420" i="5"/>
  <c r="E420" i="5"/>
  <c r="D420" i="5"/>
  <c r="A420" i="5"/>
  <c r="K419" i="5"/>
  <c r="I419" i="5"/>
  <c r="G419" i="5"/>
  <c r="E419" i="5"/>
  <c r="D419" i="5"/>
  <c r="A419" i="5"/>
  <c r="K418" i="5"/>
  <c r="I418" i="5"/>
  <c r="G418" i="5"/>
  <c r="E418" i="5"/>
  <c r="D418" i="5"/>
  <c r="A418" i="5"/>
  <c r="K417" i="5"/>
  <c r="I417" i="5"/>
  <c r="G417" i="5"/>
  <c r="E417" i="5"/>
  <c r="D417" i="5"/>
  <c r="A417" i="5"/>
  <c r="K416" i="5"/>
  <c r="I416" i="5"/>
  <c r="G416" i="5"/>
  <c r="E416" i="5"/>
  <c r="D416" i="5"/>
  <c r="A416" i="5"/>
  <c r="K415" i="5"/>
  <c r="I415" i="5"/>
  <c r="G415" i="5"/>
  <c r="E415" i="5"/>
  <c r="D415" i="5"/>
  <c r="A415" i="5"/>
  <c r="K414" i="5"/>
  <c r="I414" i="5"/>
  <c r="G414" i="5"/>
  <c r="E414" i="5"/>
  <c r="D414" i="5"/>
  <c r="A414" i="5"/>
  <c r="K413" i="5"/>
  <c r="I413" i="5"/>
  <c r="G413" i="5"/>
  <c r="E413" i="5"/>
  <c r="D413" i="5"/>
  <c r="A413" i="5"/>
  <c r="K412" i="5"/>
  <c r="I412" i="5"/>
  <c r="G412" i="5"/>
  <c r="E412" i="5"/>
  <c r="D412" i="5"/>
  <c r="A412" i="5"/>
  <c r="K411" i="5"/>
  <c r="I411" i="5"/>
  <c r="G411" i="5"/>
  <c r="E411" i="5"/>
  <c r="D411" i="5"/>
  <c r="A411" i="5"/>
  <c r="K410" i="5"/>
  <c r="I410" i="5"/>
  <c r="G410" i="5"/>
  <c r="E410" i="5"/>
  <c r="D410" i="5"/>
  <c r="A410" i="5"/>
  <c r="K409" i="5"/>
  <c r="I409" i="5"/>
  <c r="G409" i="5"/>
  <c r="E409" i="5"/>
  <c r="D409" i="5"/>
  <c r="A409" i="5"/>
  <c r="K408" i="5"/>
  <c r="I408" i="5"/>
  <c r="G408" i="5"/>
  <c r="E408" i="5"/>
  <c r="D408" i="5"/>
  <c r="A408" i="5"/>
  <c r="K407" i="5"/>
  <c r="I407" i="5"/>
  <c r="G407" i="5"/>
  <c r="E407" i="5"/>
  <c r="D407" i="5"/>
  <c r="A407" i="5"/>
  <c r="K406" i="5"/>
  <c r="I406" i="5"/>
  <c r="G406" i="5"/>
  <c r="E406" i="5"/>
  <c r="D406" i="5"/>
  <c r="A406" i="5"/>
  <c r="K405" i="5"/>
  <c r="I405" i="5"/>
  <c r="G405" i="5"/>
  <c r="E405" i="5"/>
  <c r="D405" i="5"/>
  <c r="A405" i="5"/>
  <c r="K404" i="5"/>
  <c r="I404" i="5"/>
  <c r="G404" i="5"/>
  <c r="E404" i="5"/>
  <c r="D404" i="5"/>
  <c r="A404" i="5"/>
  <c r="K403" i="5"/>
  <c r="I403" i="5"/>
  <c r="G403" i="5"/>
  <c r="E403" i="5"/>
  <c r="D403" i="5"/>
  <c r="A403" i="5"/>
  <c r="K402" i="5"/>
  <c r="I402" i="5"/>
  <c r="G402" i="5"/>
  <c r="E402" i="5"/>
  <c r="D402" i="5"/>
  <c r="A402" i="5"/>
  <c r="K401" i="5"/>
  <c r="I401" i="5"/>
  <c r="G401" i="5"/>
  <c r="E401" i="5"/>
  <c r="D401" i="5"/>
  <c r="A401" i="5"/>
  <c r="K400" i="5"/>
  <c r="I400" i="5"/>
  <c r="G400" i="5"/>
  <c r="E400" i="5"/>
  <c r="D400" i="5"/>
  <c r="A400" i="5"/>
  <c r="K399" i="5"/>
  <c r="I399" i="5"/>
  <c r="G399" i="5"/>
  <c r="E399" i="5"/>
  <c r="D399" i="5"/>
  <c r="A399" i="5"/>
  <c r="K398" i="5"/>
  <c r="I398" i="5"/>
  <c r="G398" i="5"/>
  <c r="E398" i="5"/>
  <c r="D398" i="5"/>
  <c r="A398" i="5"/>
  <c r="K397" i="5"/>
  <c r="I397" i="5"/>
  <c r="G397" i="5"/>
  <c r="E397" i="5"/>
  <c r="D397" i="5"/>
  <c r="A397" i="5"/>
  <c r="K396" i="5"/>
  <c r="I396" i="5"/>
  <c r="G396" i="5"/>
  <c r="E396" i="5"/>
  <c r="D396" i="5"/>
  <c r="A396" i="5"/>
  <c r="K395" i="5"/>
  <c r="I395" i="5"/>
  <c r="G395" i="5"/>
  <c r="E395" i="5"/>
  <c r="D395" i="5"/>
  <c r="A395" i="5"/>
  <c r="K394" i="5"/>
  <c r="I394" i="5"/>
  <c r="G394" i="5"/>
  <c r="E394" i="5"/>
  <c r="D394" i="5"/>
  <c r="A394" i="5"/>
  <c r="K393" i="5"/>
  <c r="I393" i="5"/>
  <c r="G393" i="5"/>
  <c r="E393" i="5"/>
  <c r="D393" i="5"/>
  <c r="A393" i="5"/>
  <c r="K392" i="5"/>
  <c r="I392" i="5"/>
  <c r="G392" i="5"/>
  <c r="E392" i="5"/>
  <c r="D392" i="5"/>
  <c r="A392" i="5"/>
  <c r="K391" i="5"/>
  <c r="I391" i="5"/>
  <c r="G391" i="5"/>
  <c r="E391" i="5"/>
  <c r="D391" i="5"/>
  <c r="A391" i="5"/>
  <c r="K390" i="5"/>
  <c r="I390" i="5"/>
  <c r="G390" i="5"/>
  <c r="E390" i="5"/>
  <c r="D390" i="5"/>
  <c r="A390" i="5"/>
  <c r="K389" i="5"/>
  <c r="I389" i="5"/>
  <c r="G389" i="5"/>
  <c r="E389" i="5"/>
  <c r="D389" i="5"/>
  <c r="A389" i="5"/>
  <c r="K388" i="5"/>
  <c r="I388" i="5"/>
  <c r="G388" i="5"/>
  <c r="E388" i="5"/>
  <c r="D388" i="5"/>
  <c r="A388" i="5"/>
  <c r="K387" i="5"/>
  <c r="I387" i="5"/>
  <c r="G387" i="5"/>
  <c r="E387" i="5"/>
  <c r="D387" i="5"/>
  <c r="A387" i="5"/>
  <c r="K386" i="5"/>
  <c r="I386" i="5"/>
  <c r="G386" i="5"/>
  <c r="E386" i="5"/>
  <c r="D386" i="5"/>
  <c r="A386" i="5"/>
  <c r="K385" i="5"/>
  <c r="I385" i="5"/>
  <c r="G385" i="5"/>
  <c r="E385" i="5"/>
  <c r="D385" i="5"/>
  <c r="A385" i="5"/>
  <c r="K384" i="5"/>
  <c r="I384" i="5"/>
  <c r="G384" i="5"/>
  <c r="E384" i="5"/>
  <c r="D384" i="5"/>
  <c r="A384" i="5"/>
  <c r="K383" i="5"/>
  <c r="I383" i="5"/>
  <c r="G383" i="5"/>
  <c r="E383" i="5"/>
  <c r="D383" i="5"/>
  <c r="A383" i="5"/>
  <c r="K382" i="5"/>
  <c r="I382" i="5"/>
  <c r="G382" i="5"/>
  <c r="E382" i="5"/>
  <c r="D382" i="5"/>
  <c r="A382" i="5"/>
  <c r="K381" i="5"/>
  <c r="I381" i="5"/>
  <c r="G381" i="5"/>
  <c r="E381" i="5"/>
  <c r="D381" i="5"/>
  <c r="A381" i="5"/>
  <c r="K380" i="5"/>
  <c r="I380" i="5"/>
  <c r="G380" i="5"/>
  <c r="E380" i="5"/>
  <c r="D380" i="5"/>
  <c r="A380" i="5"/>
  <c r="K379" i="5"/>
  <c r="I379" i="5"/>
  <c r="G379" i="5"/>
  <c r="E379" i="5"/>
  <c r="D379" i="5"/>
  <c r="A379" i="5"/>
  <c r="K378" i="5"/>
  <c r="I378" i="5"/>
  <c r="G378" i="5"/>
  <c r="E378" i="5"/>
  <c r="D378" i="5"/>
  <c r="A378" i="5"/>
  <c r="K377" i="5"/>
  <c r="I377" i="5"/>
  <c r="G377" i="5"/>
  <c r="E377" i="5"/>
  <c r="D377" i="5"/>
  <c r="A377" i="5"/>
  <c r="K376" i="5"/>
  <c r="I376" i="5"/>
  <c r="G376" i="5"/>
  <c r="E376" i="5"/>
  <c r="D376" i="5"/>
  <c r="A376" i="5"/>
  <c r="K375" i="5"/>
  <c r="I375" i="5"/>
  <c r="G375" i="5"/>
  <c r="E375" i="5"/>
  <c r="D375" i="5"/>
  <c r="A375" i="5"/>
  <c r="K374" i="5"/>
  <c r="I374" i="5"/>
  <c r="G374" i="5"/>
  <c r="E374" i="5"/>
  <c r="D374" i="5"/>
  <c r="A374" i="5"/>
  <c r="K373" i="5"/>
  <c r="I373" i="5"/>
  <c r="G373" i="5"/>
  <c r="E373" i="5"/>
  <c r="D373" i="5"/>
  <c r="A373" i="5"/>
  <c r="K372" i="5"/>
  <c r="I372" i="5"/>
  <c r="G372" i="5"/>
  <c r="E372" i="5"/>
  <c r="D372" i="5"/>
  <c r="A372" i="5"/>
  <c r="K371" i="5"/>
  <c r="I371" i="5"/>
  <c r="G371" i="5"/>
  <c r="E371" i="5"/>
  <c r="D371" i="5"/>
  <c r="A371" i="5"/>
  <c r="K370" i="5"/>
  <c r="I370" i="5"/>
  <c r="G370" i="5"/>
  <c r="E370" i="5"/>
  <c r="D370" i="5"/>
  <c r="A370" i="5"/>
  <c r="K369" i="5"/>
  <c r="I369" i="5"/>
  <c r="G369" i="5"/>
  <c r="E369" i="5"/>
  <c r="D369" i="5"/>
  <c r="A369" i="5"/>
  <c r="K368" i="5"/>
  <c r="I368" i="5"/>
  <c r="G368" i="5"/>
  <c r="E368" i="5"/>
  <c r="D368" i="5"/>
  <c r="A368" i="5"/>
  <c r="K367" i="5"/>
  <c r="I367" i="5"/>
  <c r="G367" i="5"/>
  <c r="E367" i="5"/>
  <c r="D367" i="5"/>
  <c r="A367" i="5"/>
  <c r="K366" i="5"/>
  <c r="I366" i="5"/>
  <c r="G366" i="5"/>
  <c r="E366" i="5"/>
  <c r="D366" i="5"/>
  <c r="A366" i="5"/>
  <c r="K365" i="5"/>
  <c r="I365" i="5"/>
  <c r="G365" i="5"/>
  <c r="E365" i="5"/>
  <c r="D365" i="5"/>
  <c r="A365" i="5"/>
  <c r="K364" i="5"/>
  <c r="I364" i="5"/>
  <c r="G364" i="5"/>
  <c r="E364" i="5"/>
  <c r="D364" i="5"/>
  <c r="A364" i="5"/>
  <c r="K363" i="5"/>
  <c r="I363" i="5"/>
  <c r="G363" i="5"/>
  <c r="E363" i="5"/>
  <c r="D363" i="5"/>
  <c r="A363" i="5"/>
  <c r="K362" i="5"/>
  <c r="I362" i="5"/>
  <c r="G362" i="5"/>
  <c r="E362" i="5"/>
  <c r="D362" i="5"/>
  <c r="A362" i="5"/>
  <c r="K361" i="5"/>
  <c r="I361" i="5"/>
  <c r="G361" i="5"/>
  <c r="E361" i="5"/>
  <c r="D361" i="5"/>
  <c r="A361" i="5"/>
  <c r="K360" i="5"/>
  <c r="I360" i="5"/>
  <c r="G360" i="5"/>
  <c r="E360" i="5"/>
  <c r="D360" i="5"/>
  <c r="A360" i="5"/>
  <c r="K359" i="5"/>
  <c r="I359" i="5"/>
  <c r="G359" i="5"/>
  <c r="E359" i="5"/>
  <c r="D359" i="5"/>
  <c r="A359" i="5"/>
  <c r="K358" i="5"/>
  <c r="I358" i="5"/>
  <c r="G358" i="5"/>
  <c r="E358" i="5"/>
  <c r="D358" i="5"/>
  <c r="A358" i="5"/>
  <c r="K357" i="5"/>
  <c r="I357" i="5"/>
  <c r="G357" i="5"/>
  <c r="E357" i="5"/>
  <c r="D357" i="5"/>
  <c r="A357" i="5"/>
  <c r="K356" i="5"/>
  <c r="I356" i="5"/>
  <c r="G356" i="5"/>
  <c r="E356" i="5"/>
  <c r="D356" i="5"/>
  <c r="A356" i="5"/>
  <c r="K355" i="5"/>
  <c r="I355" i="5"/>
  <c r="G355" i="5"/>
  <c r="E355" i="5"/>
  <c r="D355" i="5"/>
  <c r="A355" i="5"/>
  <c r="K354" i="5"/>
  <c r="I354" i="5"/>
  <c r="G354" i="5"/>
  <c r="E354" i="5"/>
  <c r="D354" i="5"/>
  <c r="A354" i="5"/>
  <c r="K353" i="5"/>
  <c r="I353" i="5"/>
  <c r="G353" i="5"/>
  <c r="E353" i="5"/>
  <c r="D353" i="5"/>
  <c r="A353" i="5"/>
  <c r="K352" i="5"/>
  <c r="I352" i="5"/>
  <c r="G352" i="5"/>
  <c r="E352" i="5"/>
  <c r="D352" i="5"/>
  <c r="A352" i="5"/>
  <c r="K351" i="5"/>
  <c r="I351" i="5"/>
  <c r="G351" i="5"/>
  <c r="E351" i="5"/>
  <c r="D351" i="5"/>
  <c r="A351" i="5"/>
  <c r="K350" i="5"/>
  <c r="I350" i="5"/>
  <c r="G350" i="5"/>
  <c r="E350" i="5"/>
  <c r="D350" i="5"/>
  <c r="A350" i="5"/>
  <c r="K349" i="5"/>
  <c r="I349" i="5"/>
  <c r="G349" i="5"/>
  <c r="E349" i="5"/>
  <c r="D349" i="5"/>
  <c r="A349" i="5"/>
  <c r="K348" i="5"/>
  <c r="I348" i="5"/>
  <c r="G348" i="5"/>
  <c r="E348" i="5"/>
  <c r="D348" i="5"/>
  <c r="A348" i="5"/>
  <c r="K347" i="5"/>
  <c r="I347" i="5"/>
  <c r="G347" i="5"/>
  <c r="E347" i="5"/>
  <c r="D347" i="5"/>
  <c r="A347" i="5"/>
  <c r="K346" i="5"/>
  <c r="I346" i="5"/>
  <c r="G346" i="5"/>
  <c r="E346" i="5"/>
  <c r="D346" i="5"/>
  <c r="A346" i="5"/>
  <c r="K345" i="5"/>
  <c r="I345" i="5"/>
  <c r="G345" i="5"/>
  <c r="E345" i="5"/>
  <c r="D345" i="5"/>
  <c r="A345" i="5"/>
  <c r="K344" i="5"/>
  <c r="I344" i="5"/>
  <c r="G344" i="5"/>
  <c r="E344" i="5"/>
  <c r="D344" i="5"/>
  <c r="A344" i="5"/>
  <c r="K343" i="5"/>
  <c r="I343" i="5"/>
  <c r="G343" i="5"/>
  <c r="E343" i="5"/>
  <c r="D343" i="5"/>
  <c r="A343" i="5"/>
  <c r="K342" i="5"/>
  <c r="I342" i="5"/>
  <c r="G342" i="5"/>
  <c r="E342" i="5"/>
  <c r="D342" i="5"/>
  <c r="A342" i="5"/>
  <c r="K341" i="5"/>
  <c r="I341" i="5"/>
  <c r="G341" i="5"/>
  <c r="E341" i="5"/>
  <c r="D341" i="5"/>
  <c r="A341" i="5"/>
  <c r="K340" i="5"/>
  <c r="I340" i="5"/>
  <c r="G340" i="5"/>
  <c r="E340" i="5"/>
  <c r="D340" i="5"/>
  <c r="A340" i="5"/>
  <c r="K339" i="5"/>
  <c r="I339" i="5"/>
  <c r="G339" i="5"/>
  <c r="E339" i="5"/>
  <c r="D339" i="5"/>
  <c r="A339" i="5"/>
  <c r="K338" i="5"/>
  <c r="I338" i="5"/>
  <c r="G338" i="5"/>
  <c r="E338" i="5"/>
  <c r="D338" i="5"/>
  <c r="A338" i="5"/>
  <c r="K337" i="5"/>
  <c r="I337" i="5"/>
  <c r="G337" i="5"/>
  <c r="E337" i="5"/>
  <c r="D337" i="5"/>
  <c r="A337" i="5"/>
  <c r="K336" i="5"/>
  <c r="I336" i="5"/>
  <c r="G336" i="5"/>
  <c r="E336" i="5"/>
  <c r="D336" i="5"/>
  <c r="A336" i="5"/>
  <c r="K335" i="5"/>
  <c r="I335" i="5"/>
  <c r="G335" i="5"/>
  <c r="E335" i="5"/>
  <c r="D335" i="5"/>
  <c r="A335" i="5"/>
  <c r="K334" i="5"/>
  <c r="I334" i="5"/>
  <c r="G334" i="5"/>
  <c r="E334" i="5"/>
  <c r="D334" i="5"/>
  <c r="A334" i="5"/>
  <c r="K333" i="5"/>
  <c r="I333" i="5"/>
  <c r="G333" i="5"/>
  <c r="E333" i="5"/>
  <c r="D333" i="5"/>
  <c r="A333" i="5"/>
  <c r="K332" i="5"/>
  <c r="I332" i="5"/>
  <c r="G332" i="5"/>
  <c r="E332" i="5"/>
  <c r="D332" i="5"/>
  <c r="A332" i="5"/>
  <c r="K331" i="5"/>
  <c r="I331" i="5"/>
  <c r="G331" i="5"/>
  <c r="E331" i="5"/>
  <c r="D331" i="5"/>
  <c r="A331" i="5"/>
  <c r="K330" i="5"/>
  <c r="I330" i="5"/>
  <c r="G330" i="5"/>
  <c r="E330" i="5"/>
  <c r="D330" i="5"/>
  <c r="A330" i="5"/>
  <c r="K329" i="5"/>
  <c r="I329" i="5"/>
  <c r="G329" i="5"/>
  <c r="E329" i="5"/>
  <c r="D329" i="5"/>
  <c r="A329" i="5"/>
  <c r="K328" i="5"/>
  <c r="I328" i="5"/>
  <c r="G328" i="5"/>
  <c r="E328" i="5"/>
  <c r="D328" i="5"/>
  <c r="A328" i="5"/>
  <c r="K327" i="5"/>
  <c r="I327" i="5"/>
  <c r="G327" i="5"/>
  <c r="E327" i="5"/>
  <c r="D327" i="5"/>
  <c r="A327" i="5"/>
  <c r="K326" i="5"/>
  <c r="I326" i="5"/>
  <c r="G326" i="5"/>
  <c r="E326" i="5"/>
  <c r="D326" i="5"/>
  <c r="A326" i="5"/>
  <c r="K325" i="5"/>
  <c r="I325" i="5"/>
  <c r="G325" i="5"/>
  <c r="E325" i="5"/>
  <c r="D325" i="5"/>
  <c r="A325" i="5"/>
  <c r="K324" i="5"/>
  <c r="I324" i="5"/>
  <c r="G324" i="5"/>
  <c r="E324" i="5"/>
  <c r="D324" i="5"/>
  <c r="A324" i="5"/>
  <c r="K323" i="5"/>
  <c r="I323" i="5"/>
  <c r="G323" i="5"/>
  <c r="E323" i="5"/>
  <c r="D323" i="5"/>
  <c r="A323" i="5"/>
  <c r="K322" i="5"/>
  <c r="I322" i="5"/>
  <c r="G322" i="5"/>
  <c r="E322" i="5"/>
  <c r="D322" i="5"/>
  <c r="A322" i="5"/>
  <c r="K321" i="5"/>
  <c r="I321" i="5"/>
  <c r="G321" i="5"/>
  <c r="E321" i="5"/>
  <c r="D321" i="5"/>
  <c r="A321" i="5"/>
  <c r="K320" i="5"/>
  <c r="I320" i="5"/>
  <c r="G320" i="5"/>
  <c r="E320" i="5"/>
  <c r="D320" i="5"/>
  <c r="A320" i="5"/>
  <c r="K319" i="5"/>
  <c r="I319" i="5"/>
  <c r="G319" i="5"/>
  <c r="E319" i="5"/>
  <c r="D319" i="5"/>
  <c r="A319" i="5"/>
  <c r="K318" i="5"/>
  <c r="I318" i="5"/>
  <c r="G318" i="5"/>
  <c r="E318" i="5"/>
  <c r="D318" i="5"/>
  <c r="A318" i="5"/>
  <c r="K317" i="5"/>
  <c r="I317" i="5"/>
  <c r="G317" i="5"/>
  <c r="E317" i="5"/>
  <c r="D317" i="5"/>
  <c r="A317" i="5"/>
  <c r="K316" i="5"/>
  <c r="I316" i="5"/>
  <c r="G316" i="5"/>
  <c r="E316" i="5"/>
  <c r="D316" i="5"/>
  <c r="A316" i="5"/>
  <c r="K315" i="5"/>
  <c r="I315" i="5"/>
  <c r="G315" i="5"/>
  <c r="E315" i="5"/>
  <c r="D315" i="5"/>
  <c r="A315" i="5"/>
  <c r="K314" i="5"/>
  <c r="I314" i="5"/>
  <c r="G314" i="5"/>
  <c r="E314" i="5"/>
  <c r="D314" i="5"/>
  <c r="A314" i="5"/>
  <c r="K313" i="5"/>
  <c r="I313" i="5"/>
  <c r="G313" i="5"/>
  <c r="E313" i="5"/>
  <c r="D313" i="5"/>
  <c r="A313" i="5"/>
  <c r="K312" i="5"/>
  <c r="I312" i="5"/>
  <c r="G312" i="5"/>
  <c r="E312" i="5"/>
  <c r="D312" i="5"/>
  <c r="A312" i="5"/>
  <c r="K311" i="5"/>
  <c r="I311" i="5"/>
  <c r="G311" i="5"/>
  <c r="E311" i="5"/>
  <c r="D311" i="5"/>
  <c r="A311" i="5"/>
  <c r="K310" i="5"/>
  <c r="I310" i="5"/>
  <c r="G310" i="5"/>
  <c r="E310" i="5"/>
  <c r="D310" i="5"/>
  <c r="A310" i="5"/>
  <c r="K309" i="5"/>
  <c r="I309" i="5"/>
  <c r="G309" i="5"/>
  <c r="E309" i="5"/>
  <c r="D309" i="5"/>
  <c r="A309" i="5"/>
  <c r="K308" i="5"/>
  <c r="I308" i="5"/>
  <c r="G308" i="5"/>
  <c r="E308" i="5"/>
  <c r="D308" i="5"/>
  <c r="A308" i="5"/>
  <c r="K307" i="5"/>
  <c r="I307" i="5"/>
  <c r="G307" i="5"/>
  <c r="E307" i="5"/>
  <c r="D307" i="5"/>
  <c r="A307" i="5"/>
  <c r="K306" i="5"/>
  <c r="I306" i="5"/>
  <c r="G306" i="5"/>
  <c r="E306" i="5"/>
  <c r="D306" i="5"/>
  <c r="A306" i="5"/>
  <c r="K305" i="5"/>
  <c r="I305" i="5"/>
  <c r="G305" i="5"/>
  <c r="E305" i="5"/>
  <c r="D305" i="5"/>
  <c r="A305" i="5"/>
  <c r="K304" i="5"/>
  <c r="I304" i="5"/>
  <c r="G304" i="5"/>
  <c r="E304" i="5"/>
  <c r="D304" i="5"/>
  <c r="A304" i="5"/>
  <c r="K303" i="5"/>
  <c r="I303" i="5"/>
  <c r="G303" i="5"/>
  <c r="E303" i="5"/>
  <c r="D303" i="5"/>
  <c r="A303" i="5"/>
  <c r="K302" i="5"/>
  <c r="I302" i="5"/>
  <c r="G302" i="5"/>
  <c r="E302" i="5"/>
  <c r="D302" i="5"/>
  <c r="A302" i="5"/>
  <c r="K301" i="5"/>
  <c r="I301" i="5"/>
  <c r="G301" i="5"/>
  <c r="E301" i="5"/>
  <c r="D301" i="5"/>
  <c r="A301" i="5"/>
  <c r="K300" i="5"/>
  <c r="I300" i="5"/>
  <c r="G300" i="5"/>
  <c r="E300" i="5"/>
  <c r="D300" i="5"/>
  <c r="A300" i="5"/>
  <c r="K299" i="5"/>
  <c r="I299" i="5"/>
  <c r="G299" i="5"/>
  <c r="E299" i="5"/>
  <c r="D299" i="5"/>
  <c r="A299" i="5"/>
  <c r="K298" i="5"/>
  <c r="I298" i="5"/>
  <c r="G298" i="5"/>
  <c r="E298" i="5"/>
  <c r="D298" i="5"/>
  <c r="A298" i="5"/>
  <c r="K297" i="5"/>
  <c r="I297" i="5"/>
  <c r="G297" i="5"/>
  <c r="E297" i="5"/>
  <c r="D297" i="5"/>
  <c r="A297" i="5"/>
  <c r="K296" i="5"/>
  <c r="I296" i="5"/>
  <c r="G296" i="5"/>
  <c r="E296" i="5"/>
  <c r="D296" i="5"/>
  <c r="A296" i="5"/>
  <c r="K295" i="5"/>
  <c r="I295" i="5"/>
  <c r="G295" i="5"/>
  <c r="E295" i="5"/>
  <c r="D295" i="5"/>
  <c r="A295" i="5"/>
  <c r="K294" i="5"/>
  <c r="I294" i="5"/>
  <c r="G294" i="5"/>
  <c r="E294" i="5"/>
  <c r="D294" i="5"/>
  <c r="A294" i="5"/>
  <c r="K293" i="5"/>
  <c r="I293" i="5"/>
  <c r="G293" i="5"/>
  <c r="E293" i="5"/>
  <c r="D293" i="5"/>
  <c r="A293" i="5"/>
  <c r="K292" i="5"/>
  <c r="I292" i="5"/>
  <c r="G292" i="5"/>
  <c r="E292" i="5"/>
  <c r="D292" i="5"/>
  <c r="A292" i="5"/>
  <c r="K291" i="5"/>
  <c r="I291" i="5"/>
  <c r="G291" i="5"/>
  <c r="E291" i="5"/>
  <c r="D291" i="5"/>
  <c r="A291" i="5"/>
  <c r="K290" i="5"/>
  <c r="I290" i="5"/>
  <c r="G290" i="5"/>
  <c r="E290" i="5"/>
  <c r="D290" i="5"/>
  <c r="A290" i="5"/>
  <c r="K289" i="5"/>
  <c r="I289" i="5"/>
  <c r="G289" i="5"/>
  <c r="E289" i="5"/>
  <c r="D289" i="5"/>
  <c r="A289" i="5"/>
  <c r="K288" i="5"/>
  <c r="I288" i="5"/>
  <c r="G288" i="5"/>
  <c r="E288" i="5"/>
  <c r="D288" i="5"/>
  <c r="A288" i="5"/>
  <c r="K287" i="5"/>
  <c r="I287" i="5"/>
  <c r="G287" i="5"/>
  <c r="E287" i="5"/>
  <c r="D287" i="5"/>
  <c r="A287" i="5"/>
  <c r="K286" i="5"/>
  <c r="I286" i="5"/>
  <c r="G286" i="5"/>
  <c r="E286" i="5"/>
  <c r="D286" i="5"/>
  <c r="A286" i="5"/>
  <c r="K285" i="5"/>
  <c r="I285" i="5"/>
  <c r="G285" i="5"/>
  <c r="E285" i="5"/>
  <c r="D285" i="5"/>
  <c r="A285" i="5"/>
  <c r="K284" i="5"/>
  <c r="I284" i="5"/>
  <c r="G284" i="5"/>
  <c r="E284" i="5"/>
  <c r="D284" i="5"/>
  <c r="A284" i="5"/>
  <c r="K283" i="5"/>
  <c r="I283" i="5"/>
  <c r="G283" i="5"/>
  <c r="E283" i="5"/>
  <c r="D283" i="5"/>
  <c r="A283" i="5"/>
  <c r="K282" i="5"/>
  <c r="I282" i="5"/>
  <c r="G282" i="5"/>
  <c r="E282" i="5"/>
  <c r="D282" i="5"/>
  <c r="A282" i="5"/>
  <c r="K281" i="5"/>
  <c r="I281" i="5"/>
  <c r="G281" i="5"/>
  <c r="E281" i="5"/>
  <c r="D281" i="5"/>
  <c r="A281" i="5"/>
  <c r="K280" i="5"/>
  <c r="I280" i="5"/>
  <c r="G280" i="5"/>
  <c r="E280" i="5"/>
  <c r="D280" i="5"/>
  <c r="A280" i="5"/>
  <c r="K279" i="5"/>
  <c r="I279" i="5"/>
  <c r="G279" i="5"/>
  <c r="E279" i="5"/>
  <c r="D279" i="5"/>
  <c r="A279" i="5"/>
  <c r="K278" i="5"/>
  <c r="I278" i="5"/>
  <c r="G278" i="5"/>
  <c r="E278" i="5"/>
  <c r="D278" i="5"/>
  <c r="A278" i="5"/>
  <c r="K277" i="5"/>
  <c r="I277" i="5"/>
  <c r="G277" i="5"/>
  <c r="E277" i="5"/>
  <c r="D277" i="5"/>
  <c r="A277" i="5"/>
  <c r="K276" i="5"/>
  <c r="I276" i="5"/>
  <c r="G276" i="5"/>
  <c r="E276" i="5"/>
  <c r="D276" i="5"/>
  <c r="A276" i="5"/>
  <c r="K275" i="5"/>
  <c r="I275" i="5"/>
  <c r="G275" i="5"/>
  <c r="E275" i="5"/>
  <c r="D275" i="5"/>
  <c r="A275" i="5"/>
  <c r="K274" i="5"/>
  <c r="I274" i="5"/>
  <c r="G274" i="5"/>
  <c r="E274" i="5"/>
  <c r="D274" i="5"/>
  <c r="A274" i="5"/>
  <c r="K273" i="5"/>
  <c r="I273" i="5"/>
  <c r="G273" i="5"/>
  <c r="E273" i="5"/>
  <c r="D273" i="5"/>
  <c r="A273" i="5"/>
  <c r="K272" i="5"/>
  <c r="I272" i="5"/>
  <c r="G272" i="5"/>
  <c r="E272" i="5"/>
  <c r="D272" i="5"/>
  <c r="A272" i="5"/>
  <c r="K271" i="5"/>
  <c r="I271" i="5"/>
  <c r="G271" i="5"/>
  <c r="E271" i="5"/>
  <c r="D271" i="5"/>
  <c r="A271" i="5"/>
  <c r="K270" i="5"/>
  <c r="I270" i="5"/>
  <c r="G270" i="5"/>
  <c r="E270" i="5"/>
  <c r="D270" i="5"/>
  <c r="A270" i="5"/>
  <c r="K269" i="5"/>
  <c r="I269" i="5"/>
  <c r="G269" i="5"/>
  <c r="E269" i="5"/>
  <c r="D269" i="5"/>
  <c r="A269" i="5"/>
  <c r="K268" i="5"/>
  <c r="I268" i="5"/>
  <c r="G268" i="5"/>
  <c r="E268" i="5"/>
  <c r="D268" i="5"/>
  <c r="A268" i="5"/>
  <c r="K267" i="5"/>
  <c r="I267" i="5"/>
  <c r="G267" i="5"/>
  <c r="E267" i="5"/>
  <c r="D267" i="5"/>
  <c r="A267" i="5"/>
  <c r="K266" i="5"/>
  <c r="I266" i="5"/>
  <c r="G266" i="5"/>
  <c r="E266" i="5"/>
  <c r="D266" i="5"/>
  <c r="A266" i="5"/>
  <c r="K265" i="5"/>
  <c r="I265" i="5"/>
  <c r="G265" i="5"/>
  <c r="E265" i="5"/>
  <c r="D265" i="5"/>
  <c r="A265" i="5"/>
  <c r="K264" i="5"/>
  <c r="I264" i="5"/>
  <c r="G264" i="5"/>
  <c r="E264" i="5"/>
  <c r="D264" i="5"/>
  <c r="A264" i="5"/>
  <c r="K263" i="5"/>
  <c r="I263" i="5"/>
  <c r="G263" i="5"/>
  <c r="E263" i="5"/>
  <c r="D263" i="5"/>
  <c r="A263" i="5"/>
  <c r="K262" i="5"/>
  <c r="I262" i="5"/>
  <c r="G262" i="5"/>
  <c r="E262" i="5"/>
  <c r="D262" i="5"/>
  <c r="A262" i="5"/>
  <c r="K261" i="5"/>
  <c r="I261" i="5"/>
  <c r="G261" i="5"/>
  <c r="E261" i="5"/>
  <c r="D261" i="5"/>
  <c r="A261" i="5"/>
  <c r="K260" i="5"/>
  <c r="I260" i="5"/>
  <c r="G260" i="5"/>
  <c r="E260" i="5"/>
  <c r="D260" i="5"/>
  <c r="A260" i="5"/>
  <c r="K259" i="5"/>
  <c r="I259" i="5"/>
  <c r="G259" i="5"/>
  <c r="E259" i="5"/>
  <c r="D259" i="5"/>
  <c r="A259" i="5"/>
  <c r="K258" i="5"/>
  <c r="I258" i="5"/>
  <c r="G258" i="5"/>
  <c r="E258" i="5"/>
  <c r="D258" i="5"/>
  <c r="A258" i="5"/>
  <c r="K257" i="5"/>
  <c r="I257" i="5"/>
  <c r="G257" i="5"/>
  <c r="E257" i="5"/>
  <c r="D257" i="5"/>
  <c r="A257" i="5"/>
  <c r="K256" i="5"/>
  <c r="I256" i="5"/>
  <c r="G256" i="5"/>
  <c r="E256" i="5"/>
  <c r="D256" i="5"/>
  <c r="A256" i="5"/>
  <c r="K255" i="5"/>
  <c r="I255" i="5"/>
  <c r="G255" i="5"/>
  <c r="E255" i="5"/>
  <c r="D255" i="5"/>
  <c r="A255" i="5"/>
  <c r="K254" i="5"/>
  <c r="I254" i="5"/>
  <c r="G254" i="5"/>
  <c r="E254" i="5"/>
  <c r="D254" i="5"/>
  <c r="A254" i="5"/>
  <c r="K253" i="5"/>
  <c r="I253" i="5"/>
  <c r="G253" i="5"/>
  <c r="E253" i="5"/>
  <c r="D253" i="5"/>
  <c r="A253" i="5"/>
  <c r="K252" i="5"/>
  <c r="I252" i="5"/>
  <c r="G252" i="5"/>
  <c r="E252" i="5"/>
  <c r="D252" i="5"/>
  <c r="A252" i="5"/>
  <c r="K251" i="5"/>
  <c r="I251" i="5"/>
  <c r="G251" i="5"/>
  <c r="E251" i="5"/>
  <c r="D251" i="5"/>
  <c r="A251" i="5"/>
  <c r="K250" i="5"/>
  <c r="I250" i="5"/>
  <c r="G250" i="5"/>
  <c r="E250" i="5"/>
  <c r="D250" i="5"/>
  <c r="A250" i="5"/>
  <c r="K249" i="5"/>
  <c r="I249" i="5"/>
  <c r="G249" i="5"/>
  <c r="E249" i="5"/>
  <c r="D249" i="5"/>
  <c r="A249" i="5"/>
  <c r="K248" i="5"/>
  <c r="I248" i="5"/>
  <c r="G248" i="5"/>
  <c r="E248" i="5"/>
  <c r="D248" i="5"/>
  <c r="A248" i="5"/>
  <c r="K247" i="5"/>
  <c r="I247" i="5"/>
  <c r="G247" i="5"/>
  <c r="E247" i="5"/>
  <c r="D247" i="5"/>
  <c r="A247" i="5"/>
  <c r="K246" i="5"/>
  <c r="I246" i="5"/>
  <c r="G246" i="5"/>
  <c r="E246" i="5"/>
  <c r="D246" i="5"/>
  <c r="A246" i="5"/>
  <c r="K245" i="5"/>
  <c r="I245" i="5"/>
  <c r="G245" i="5"/>
  <c r="E245" i="5"/>
  <c r="D245" i="5"/>
  <c r="A245" i="5"/>
  <c r="K244" i="5"/>
  <c r="I244" i="5"/>
  <c r="G244" i="5"/>
  <c r="E244" i="5"/>
  <c r="D244" i="5"/>
  <c r="A244" i="5"/>
  <c r="K243" i="5"/>
  <c r="I243" i="5"/>
  <c r="G243" i="5"/>
  <c r="E243" i="5"/>
  <c r="D243" i="5"/>
  <c r="A243" i="5"/>
  <c r="K242" i="5"/>
  <c r="I242" i="5"/>
  <c r="G242" i="5"/>
  <c r="E242" i="5"/>
  <c r="D242" i="5"/>
  <c r="A242" i="5"/>
  <c r="K241" i="5"/>
  <c r="I241" i="5"/>
  <c r="G241" i="5"/>
  <c r="E241" i="5"/>
  <c r="D241" i="5"/>
  <c r="A241" i="5"/>
  <c r="K240" i="5"/>
  <c r="I240" i="5"/>
  <c r="G240" i="5"/>
  <c r="E240" i="5"/>
  <c r="D240" i="5"/>
  <c r="A240" i="5"/>
  <c r="K239" i="5"/>
  <c r="I239" i="5"/>
  <c r="G239" i="5"/>
  <c r="E239" i="5"/>
  <c r="D239" i="5"/>
  <c r="A239" i="5"/>
  <c r="K238" i="5"/>
  <c r="I238" i="5"/>
  <c r="G238" i="5"/>
  <c r="E238" i="5"/>
  <c r="D238" i="5"/>
  <c r="A238" i="5"/>
  <c r="K237" i="5"/>
  <c r="I237" i="5"/>
  <c r="G237" i="5"/>
  <c r="E237" i="5"/>
  <c r="D237" i="5"/>
  <c r="A237" i="5"/>
  <c r="K236" i="5"/>
  <c r="I236" i="5"/>
  <c r="G236" i="5"/>
  <c r="E236" i="5"/>
  <c r="D236" i="5"/>
  <c r="A236" i="5"/>
  <c r="K235" i="5"/>
  <c r="I235" i="5"/>
  <c r="G235" i="5"/>
  <c r="E235" i="5"/>
  <c r="D235" i="5"/>
  <c r="A235" i="5"/>
  <c r="K234" i="5"/>
  <c r="I234" i="5"/>
  <c r="G234" i="5"/>
  <c r="E234" i="5"/>
  <c r="D234" i="5"/>
  <c r="A234" i="5"/>
  <c r="K233" i="5"/>
  <c r="I233" i="5"/>
  <c r="G233" i="5"/>
  <c r="E233" i="5"/>
  <c r="D233" i="5"/>
  <c r="A233" i="5"/>
  <c r="K232" i="5"/>
  <c r="I232" i="5"/>
  <c r="G232" i="5"/>
  <c r="E232" i="5"/>
  <c r="D232" i="5"/>
  <c r="A232" i="5"/>
  <c r="K231" i="5"/>
  <c r="I231" i="5"/>
  <c r="G231" i="5"/>
  <c r="E231" i="5"/>
  <c r="D231" i="5"/>
  <c r="A231" i="5"/>
  <c r="K230" i="5"/>
  <c r="I230" i="5"/>
  <c r="G230" i="5"/>
  <c r="E230" i="5"/>
  <c r="D230" i="5"/>
  <c r="A230" i="5"/>
  <c r="K229" i="5"/>
  <c r="I229" i="5"/>
  <c r="G229" i="5"/>
  <c r="E229" i="5"/>
  <c r="D229" i="5"/>
  <c r="A229" i="5"/>
  <c r="K228" i="5"/>
  <c r="I228" i="5"/>
  <c r="G228" i="5"/>
  <c r="E228" i="5"/>
  <c r="D228" i="5"/>
  <c r="A228" i="5"/>
  <c r="K227" i="5"/>
  <c r="I227" i="5"/>
  <c r="G227" i="5"/>
  <c r="E227" i="5"/>
  <c r="D227" i="5"/>
  <c r="A227" i="5"/>
  <c r="K226" i="5"/>
  <c r="I226" i="5"/>
  <c r="G226" i="5"/>
  <c r="E226" i="5"/>
  <c r="D226" i="5"/>
  <c r="A226" i="5"/>
  <c r="K225" i="5"/>
  <c r="I225" i="5"/>
  <c r="G225" i="5"/>
  <c r="E225" i="5"/>
  <c r="D225" i="5"/>
  <c r="A225" i="5"/>
  <c r="K224" i="5"/>
  <c r="I224" i="5"/>
  <c r="G224" i="5"/>
  <c r="E224" i="5"/>
  <c r="D224" i="5"/>
  <c r="A224" i="5"/>
  <c r="K223" i="5"/>
  <c r="I223" i="5"/>
  <c r="G223" i="5"/>
  <c r="E223" i="5"/>
  <c r="D223" i="5"/>
  <c r="A223" i="5"/>
  <c r="K222" i="5"/>
  <c r="I222" i="5"/>
  <c r="G222" i="5"/>
  <c r="E222" i="5"/>
  <c r="D222" i="5"/>
  <c r="A222" i="5"/>
  <c r="K221" i="5"/>
  <c r="I221" i="5"/>
  <c r="G221" i="5"/>
  <c r="E221" i="5"/>
  <c r="D221" i="5"/>
  <c r="A221" i="5"/>
  <c r="K220" i="5"/>
  <c r="I220" i="5"/>
  <c r="G220" i="5"/>
  <c r="E220" i="5"/>
  <c r="D220" i="5"/>
  <c r="A220" i="5"/>
  <c r="K219" i="5"/>
  <c r="I219" i="5"/>
  <c r="G219" i="5"/>
  <c r="E219" i="5"/>
  <c r="D219" i="5"/>
  <c r="A219" i="5"/>
  <c r="K218" i="5"/>
  <c r="I218" i="5"/>
  <c r="G218" i="5"/>
  <c r="E218" i="5"/>
  <c r="D218" i="5"/>
  <c r="A218" i="5"/>
  <c r="K217" i="5"/>
  <c r="I217" i="5"/>
  <c r="G217" i="5"/>
  <c r="E217" i="5"/>
  <c r="D217" i="5"/>
  <c r="A217" i="5"/>
  <c r="K216" i="5"/>
  <c r="I216" i="5"/>
  <c r="G216" i="5"/>
  <c r="E216" i="5"/>
  <c r="D216" i="5"/>
  <c r="A216" i="5"/>
  <c r="K215" i="5"/>
  <c r="I215" i="5"/>
  <c r="G215" i="5"/>
  <c r="E215" i="5"/>
  <c r="D215" i="5"/>
  <c r="A215" i="5"/>
  <c r="K214" i="5"/>
  <c r="I214" i="5"/>
  <c r="G214" i="5"/>
  <c r="E214" i="5"/>
  <c r="D214" i="5"/>
  <c r="A214" i="5"/>
  <c r="K213" i="5"/>
  <c r="I213" i="5"/>
  <c r="G213" i="5"/>
  <c r="E213" i="5"/>
  <c r="D213" i="5"/>
  <c r="A213" i="5"/>
  <c r="K212" i="5"/>
  <c r="I212" i="5"/>
  <c r="G212" i="5"/>
  <c r="E212" i="5"/>
  <c r="D212" i="5"/>
  <c r="A212" i="5"/>
  <c r="K211" i="5"/>
  <c r="I211" i="5"/>
  <c r="G211" i="5"/>
  <c r="E211" i="5"/>
  <c r="D211" i="5"/>
  <c r="A211" i="5"/>
  <c r="K210" i="5"/>
  <c r="I210" i="5"/>
  <c r="G210" i="5"/>
  <c r="E210" i="5"/>
  <c r="D210" i="5"/>
  <c r="A210" i="5"/>
  <c r="K209" i="5"/>
  <c r="I209" i="5"/>
  <c r="G209" i="5"/>
  <c r="E209" i="5"/>
  <c r="D209" i="5"/>
  <c r="A209" i="5"/>
  <c r="K208" i="5"/>
  <c r="I208" i="5"/>
  <c r="G208" i="5"/>
  <c r="E208" i="5"/>
  <c r="D208" i="5"/>
  <c r="A208" i="5"/>
  <c r="K207" i="5"/>
  <c r="I207" i="5"/>
  <c r="G207" i="5"/>
  <c r="E207" i="5"/>
  <c r="D207" i="5"/>
  <c r="A207" i="5"/>
  <c r="K206" i="5"/>
  <c r="I206" i="5"/>
  <c r="G206" i="5"/>
  <c r="E206" i="5"/>
  <c r="D206" i="5"/>
  <c r="A206" i="5"/>
  <c r="K205" i="5"/>
  <c r="I205" i="5"/>
  <c r="G205" i="5"/>
  <c r="E205" i="5"/>
  <c r="D205" i="5"/>
  <c r="A205" i="5"/>
  <c r="K204" i="5"/>
  <c r="I204" i="5"/>
  <c r="G204" i="5"/>
  <c r="E204" i="5"/>
  <c r="D204" i="5"/>
  <c r="A204" i="5"/>
  <c r="K203" i="5"/>
  <c r="I203" i="5"/>
  <c r="G203" i="5"/>
  <c r="E203" i="5"/>
  <c r="D203" i="5"/>
  <c r="A203" i="5"/>
  <c r="K202" i="5"/>
  <c r="I202" i="5"/>
  <c r="G202" i="5"/>
  <c r="E202" i="5"/>
  <c r="D202" i="5"/>
  <c r="A202" i="5"/>
  <c r="K201" i="5"/>
  <c r="I201" i="5"/>
  <c r="G201" i="5"/>
  <c r="E201" i="5"/>
  <c r="D201" i="5"/>
  <c r="A201" i="5"/>
  <c r="K200" i="5"/>
  <c r="I200" i="5"/>
  <c r="G200" i="5"/>
  <c r="E200" i="5"/>
  <c r="D200" i="5"/>
  <c r="A200" i="5"/>
  <c r="K199" i="5"/>
  <c r="I199" i="5"/>
  <c r="G199" i="5"/>
  <c r="E199" i="5"/>
  <c r="D199" i="5"/>
  <c r="A199" i="5"/>
  <c r="K198" i="5"/>
  <c r="I198" i="5"/>
  <c r="G198" i="5"/>
  <c r="E198" i="5"/>
  <c r="D198" i="5"/>
  <c r="A198" i="5"/>
  <c r="K197" i="5"/>
  <c r="I197" i="5"/>
  <c r="G197" i="5"/>
  <c r="E197" i="5"/>
  <c r="D197" i="5"/>
  <c r="A197" i="5"/>
  <c r="K196" i="5"/>
  <c r="I196" i="5"/>
  <c r="G196" i="5"/>
  <c r="E196" i="5"/>
  <c r="D196" i="5"/>
  <c r="A196" i="5"/>
  <c r="K195" i="5"/>
  <c r="I195" i="5"/>
  <c r="G195" i="5"/>
  <c r="E195" i="5"/>
  <c r="D195" i="5"/>
  <c r="A195" i="5"/>
  <c r="K194" i="5"/>
  <c r="I194" i="5"/>
  <c r="G194" i="5"/>
  <c r="E194" i="5"/>
  <c r="D194" i="5"/>
  <c r="A194" i="5"/>
  <c r="K193" i="5"/>
  <c r="I193" i="5"/>
  <c r="G193" i="5"/>
  <c r="E193" i="5"/>
  <c r="D193" i="5"/>
  <c r="A193" i="5"/>
  <c r="K192" i="5"/>
  <c r="I192" i="5"/>
  <c r="G192" i="5"/>
  <c r="E192" i="5"/>
  <c r="D192" i="5"/>
  <c r="A192" i="5"/>
  <c r="K191" i="5"/>
  <c r="I191" i="5"/>
  <c r="G191" i="5"/>
  <c r="E191" i="5"/>
  <c r="D191" i="5"/>
  <c r="A191" i="5"/>
  <c r="K190" i="5"/>
  <c r="I190" i="5"/>
  <c r="G190" i="5"/>
  <c r="E190" i="5"/>
  <c r="D190" i="5"/>
  <c r="A190" i="5"/>
  <c r="K189" i="5"/>
  <c r="I189" i="5"/>
  <c r="G189" i="5"/>
  <c r="E189" i="5"/>
  <c r="D189" i="5"/>
  <c r="A189" i="5"/>
  <c r="K188" i="5"/>
  <c r="I188" i="5"/>
  <c r="G188" i="5"/>
  <c r="E188" i="5"/>
  <c r="D188" i="5"/>
  <c r="A188" i="5"/>
  <c r="K187" i="5"/>
  <c r="I187" i="5"/>
  <c r="G187" i="5"/>
  <c r="E187" i="5"/>
  <c r="D187" i="5"/>
  <c r="A187" i="5"/>
  <c r="K186" i="5"/>
  <c r="I186" i="5"/>
  <c r="G186" i="5"/>
  <c r="E186" i="5"/>
  <c r="D186" i="5"/>
  <c r="A186" i="5"/>
  <c r="K185" i="5"/>
  <c r="I185" i="5"/>
  <c r="G185" i="5"/>
  <c r="E185" i="5"/>
  <c r="D185" i="5"/>
  <c r="A185" i="5"/>
  <c r="K184" i="5"/>
  <c r="I184" i="5"/>
  <c r="G184" i="5"/>
  <c r="E184" i="5"/>
  <c r="D184" i="5"/>
  <c r="A184" i="5"/>
  <c r="K183" i="5"/>
  <c r="I183" i="5"/>
  <c r="G183" i="5"/>
  <c r="E183" i="5"/>
  <c r="D183" i="5"/>
  <c r="A183" i="5"/>
  <c r="K182" i="5"/>
  <c r="I182" i="5"/>
  <c r="G182" i="5"/>
  <c r="E182" i="5"/>
  <c r="D182" i="5"/>
  <c r="A182" i="5"/>
  <c r="K181" i="5"/>
  <c r="I181" i="5"/>
  <c r="G181" i="5"/>
  <c r="E181" i="5"/>
  <c r="D181" i="5"/>
  <c r="A181" i="5"/>
  <c r="K180" i="5"/>
  <c r="I180" i="5"/>
  <c r="G180" i="5"/>
  <c r="E180" i="5"/>
  <c r="D180" i="5"/>
  <c r="A180" i="5"/>
  <c r="K179" i="5"/>
  <c r="I179" i="5"/>
  <c r="G179" i="5"/>
  <c r="E179" i="5"/>
  <c r="D179" i="5"/>
  <c r="A179" i="5"/>
  <c r="K178" i="5"/>
  <c r="I178" i="5"/>
  <c r="G178" i="5"/>
  <c r="E178" i="5"/>
  <c r="D178" i="5"/>
  <c r="A178" i="5"/>
  <c r="K177" i="5"/>
  <c r="I177" i="5"/>
  <c r="G177" i="5"/>
  <c r="E177" i="5"/>
  <c r="D177" i="5"/>
  <c r="A177" i="5"/>
  <c r="K176" i="5"/>
  <c r="I176" i="5"/>
  <c r="G176" i="5"/>
  <c r="E176" i="5"/>
  <c r="D176" i="5"/>
  <c r="A176" i="5"/>
  <c r="K175" i="5"/>
  <c r="I175" i="5"/>
  <c r="G175" i="5"/>
  <c r="E175" i="5"/>
  <c r="D175" i="5"/>
  <c r="A175" i="5"/>
  <c r="K174" i="5"/>
  <c r="I174" i="5"/>
  <c r="G174" i="5"/>
  <c r="E174" i="5"/>
  <c r="D174" i="5"/>
  <c r="A174" i="5"/>
  <c r="K173" i="5"/>
  <c r="I173" i="5"/>
  <c r="G173" i="5"/>
  <c r="E173" i="5"/>
  <c r="D173" i="5"/>
  <c r="A173" i="5"/>
  <c r="K172" i="5"/>
  <c r="I172" i="5"/>
  <c r="G172" i="5"/>
  <c r="E172" i="5"/>
  <c r="D172" i="5"/>
  <c r="A172" i="5"/>
  <c r="K171" i="5"/>
  <c r="I171" i="5"/>
  <c r="G171" i="5"/>
  <c r="E171" i="5"/>
  <c r="D171" i="5"/>
  <c r="A171" i="5"/>
  <c r="K170" i="5"/>
  <c r="I170" i="5"/>
  <c r="G170" i="5"/>
  <c r="E170" i="5"/>
  <c r="D170" i="5"/>
  <c r="A170" i="5"/>
  <c r="K169" i="5"/>
  <c r="I169" i="5"/>
  <c r="G169" i="5"/>
  <c r="E169" i="5"/>
  <c r="D169" i="5"/>
  <c r="A169" i="5"/>
  <c r="K168" i="5"/>
  <c r="I168" i="5"/>
  <c r="G168" i="5"/>
  <c r="E168" i="5"/>
  <c r="D168" i="5"/>
  <c r="A168" i="5"/>
  <c r="K167" i="5"/>
  <c r="I167" i="5"/>
  <c r="G167" i="5"/>
  <c r="E167" i="5"/>
  <c r="D167" i="5"/>
  <c r="A167" i="5"/>
  <c r="K166" i="5"/>
  <c r="I166" i="5"/>
  <c r="G166" i="5"/>
  <c r="E166" i="5"/>
  <c r="D166" i="5"/>
  <c r="A166" i="5"/>
  <c r="K165" i="5"/>
  <c r="I165" i="5"/>
  <c r="G165" i="5"/>
  <c r="E165" i="5"/>
  <c r="D165" i="5"/>
  <c r="A165" i="5"/>
  <c r="K164" i="5"/>
  <c r="I164" i="5"/>
  <c r="G164" i="5"/>
  <c r="E164" i="5"/>
  <c r="D164" i="5"/>
  <c r="A164" i="5"/>
  <c r="K163" i="5"/>
  <c r="I163" i="5"/>
  <c r="G163" i="5"/>
  <c r="E163" i="5"/>
  <c r="D163" i="5"/>
  <c r="A163" i="5"/>
  <c r="K162" i="5"/>
  <c r="I162" i="5"/>
  <c r="G162" i="5"/>
  <c r="E162" i="5"/>
  <c r="D162" i="5"/>
  <c r="A162" i="5"/>
  <c r="K161" i="5"/>
  <c r="I161" i="5"/>
  <c r="G161" i="5"/>
  <c r="E161" i="5"/>
  <c r="D161" i="5"/>
  <c r="A161" i="5"/>
  <c r="K160" i="5"/>
  <c r="I160" i="5"/>
  <c r="G160" i="5"/>
  <c r="E160" i="5"/>
  <c r="D160" i="5"/>
  <c r="A160" i="5"/>
  <c r="K159" i="5"/>
  <c r="I159" i="5"/>
  <c r="G159" i="5"/>
  <c r="E159" i="5"/>
  <c r="D159" i="5"/>
  <c r="A159" i="5"/>
  <c r="K158" i="5"/>
  <c r="I158" i="5"/>
  <c r="G158" i="5"/>
  <c r="E158" i="5"/>
  <c r="D158" i="5"/>
  <c r="A158" i="5"/>
  <c r="K157" i="5"/>
  <c r="I157" i="5"/>
  <c r="G157" i="5"/>
  <c r="E157" i="5"/>
  <c r="D157" i="5"/>
  <c r="A157" i="5"/>
  <c r="K156" i="5"/>
  <c r="I156" i="5"/>
  <c r="G156" i="5"/>
  <c r="E156" i="5"/>
  <c r="D156" i="5"/>
  <c r="A156" i="5"/>
  <c r="K155" i="5"/>
  <c r="I155" i="5"/>
  <c r="G155" i="5"/>
  <c r="E155" i="5"/>
  <c r="D155" i="5"/>
  <c r="A155" i="5"/>
  <c r="K154" i="5"/>
  <c r="I154" i="5"/>
  <c r="G154" i="5"/>
  <c r="E154" i="5"/>
  <c r="D154" i="5"/>
  <c r="A154" i="5"/>
  <c r="K153" i="5"/>
  <c r="I153" i="5"/>
  <c r="G153" i="5"/>
  <c r="E153" i="5"/>
  <c r="D153" i="5"/>
  <c r="A153" i="5"/>
  <c r="K152" i="5"/>
  <c r="I152" i="5"/>
  <c r="G152" i="5"/>
  <c r="E152" i="5"/>
  <c r="D152" i="5"/>
  <c r="A152" i="5"/>
  <c r="K151" i="5"/>
  <c r="I151" i="5"/>
  <c r="G151" i="5"/>
  <c r="E151" i="5"/>
  <c r="D151" i="5"/>
  <c r="A151" i="5"/>
  <c r="K150" i="5"/>
  <c r="I150" i="5"/>
  <c r="G150" i="5"/>
  <c r="E150" i="5"/>
  <c r="D150" i="5"/>
  <c r="A150" i="5"/>
  <c r="K149" i="5"/>
  <c r="I149" i="5"/>
  <c r="G149" i="5"/>
  <c r="E149" i="5"/>
  <c r="D149" i="5"/>
  <c r="A149" i="5"/>
  <c r="K148" i="5"/>
  <c r="I148" i="5"/>
  <c r="G148" i="5"/>
  <c r="E148" i="5"/>
  <c r="D148" i="5"/>
  <c r="A148" i="5"/>
  <c r="K147" i="5"/>
  <c r="I147" i="5"/>
  <c r="G147" i="5"/>
  <c r="E147" i="5"/>
  <c r="D147" i="5"/>
  <c r="A147" i="5"/>
  <c r="K146" i="5"/>
  <c r="I146" i="5"/>
  <c r="G146" i="5"/>
  <c r="E146" i="5"/>
  <c r="D146" i="5"/>
  <c r="A146" i="5"/>
  <c r="K145" i="5"/>
  <c r="I145" i="5"/>
  <c r="G145" i="5"/>
  <c r="E145" i="5"/>
  <c r="D145" i="5"/>
  <c r="A145" i="5"/>
  <c r="K144" i="5"/>
  <c r="I144" i="5"/>
  <c r="G144" i="5"/>
  <c r="E144" i="5"/>
  <c r="D144" i="5"/>
  <c r="A144" i="5"/>
  <c r="K143" i="5"/>
  <c r="I143" i="5"/>
  <c r="G143" i="5"/>
  <c r="E143" i="5"/>
  <c r="D143" i="5"/>
  <c r="A143" i="5"/>
  <c r="K142" i="5"/>
  <c r="I142" i="5"/>
  <c r="G142" i="5"/>
  <c r="E142" i="5"/>
  <c r="D142" i="5"/>
  <c r="A142" i="5"/>
  <c r="K141" i="5"/>
  <c r="I141" i="5"/>
  <c r="G141" i="5"/>
  <c r="E141" i="5"/>
  <c r="D141" i="5"/>
  <c r="A141" i="5"/>
  <c r="K140" i="5"/>
  <c r="I140" i="5"/>
  <c r="G140" i="5"/>
  <c r="E140" i="5"/>
  <c r="D140" i="5"/>
  <c r="A140" i="5"/>
  <c r="K139" i="5"/>
  <c r="I139" i="5"/>
  <c r="G139" i="5"/>
  <c r="E139" i="5"/>
  <c r="D139" i="5"/>
  <c r="A139" i="5"/>
  <c r="K138" i="5"/>
  <c r="I138" i="5"/>
  <c r="G138" i="5"/>
  <c r="E138" i="5"/>
  <c r="D138" i="5"/>
  <c r="A138" i="5"/>
  <c r="K137" i="5"/>
  <c r="I137" i="5"/>
  <c r="G137" i="5"/>
  <c r="E137" i="5"/>
  <c r="D137" i="5"/>
  <c r="A137" i="5"/>
  <c r="K136" i="5"/>
  <c r="I136" i="5"/>
  <c r="G136" i="5"/>
  <c r="E136" i="5"/>
  <c r="D136" i="5"/>
  <c r="A136" i="5"/>
  <c r="K135" i="5"/>
  <c r="I135" i="5"/>
  <c r="G135" i="5"/>
  <c r="E135" i="5"/>
  <c r="D135" i="5"/>
  <c r="A135" i="5"/>
  <c r="K134" i="5"/>
  <c r="I134" i="5"/>
  <c r="G134" i="5"/>
  <c r="E134" i="5"/>
  <c r="D134" i="5"/>
  <c r="A134" i="5"/>
  <c r="K133" i="5"/>
  <c r="I133" i="5"/>
  <c r="G133" i="5"/>
  <c r="E133" i="5"/>
  <c r="D133" i="5"/>
  <c r="A133" i="5"/>
  <c r="K132" i="5"/>
  <c r="I132" i="5"/>
  <c r="G132" i="5"/>
  <c r="E132" i="5"/>
  <c r="D132" i="5"/>
  <c r="A132" i="5"/>
  <c r="K131" i="5"/>
  <c r="I131" i="5"/>
  <c r="G131" i="5"/>
  <c r="E131" i="5"/>
  <c r="D131" i="5"/>
  <c r="A131" i="5"/>
  <c r="K130" i="5"/>
  <c r="I130" i="5"/>
  <c r="G130" i="5"/>
  <c r="E130" i="5"/>
  <c r="D130" i="5"/>
  <c r="A130" i="5"/>
  <c r="K129" i="5"/>
  <c r="I129" i="5"/>
  <c r="G129" i="5"/>
  <c r="E129" i="5"/>
  <c r="D129" i="5"/>
  <c r="A129" i="5"/>
  <c r="K128" i="5"/>
  <c r="I128" i="5"/>
  <c r="G128" i="5"/>
  <c r="E128" i="5"/>
  <c r="D128" i="5"/>
  <c r="A128" i="5"/>
  <c r="K127" i="5"/>
  <c r="I127" i="5"/>
  <c r="G127" i="5"/>
  <c r="E127" i="5"/>
  <c r="D127" i="5"/>
  <c r="A127" i="5"/>
  <c r="K126" i="5"/>
  <c r="I126" i="5"/>
  <c r="G126" i="5"/>
  <c r="E126" i="5"/>
  <c r="D126" i="5"/>
  <c r="A126" i="5"/>
  <c r="K125" i="5"/>
  <c r="I125" i="5"/>
  <c r="G125" i="5"/>
  <c r="E125" i="5"/>
  <c r="D125" i="5"/>
  <c r="A125" i="5"/>
  <c r="K124" i="5"/>
  <c r="I124" i="5"/>
  <c r="G124" i="5"/>
  <c r="E124" i="5"/>
  <c r="D124" i="5"/>
  <c r="A124" i="5"/>
  <c r="K123" i="5"/>
  <c r="I123" i="5"/>
  <c r="G123" i="5"/>
  <c r="E123" i="5"/>
  <c r="D123" i="5"/>
  <c r="A123" i="5"/>
  <c r="K122" i="5"/>
  <c r="I122" i="5"/>
  <c r="G122" i="5"/>
  <c r="E122" i="5"/>
  <c r="D122" i="5"/>
  <c r="A122" i="5"/>
  <c r="K121" i="5"/>
  <c r="I121" i="5"/>
  <c r="G121" i="5"/>
  <c r="E121" i="5"/>
  <c r="D121" i="5"/>
  <c r="A121" i="5"/>
  <c r="K120" i="5"/>
  <c r="I120" i="5"/>
  <c r="G120" i="5"/>
  <c r="E120" i="5"/>
  <c r="D120" i="5"/>
  <c r="A120" i="5"/>
  <c r="K119" i="5"/>
  <c r="I119" i="5"/>
  <c r="G119" i="5"/>
  <c r="E119" i="5"/>
  <c r="D119" i="5"/>
  <c r="A119" i="5"/>
  <c r="K118" i="5"/>
  <c r="I118" i="5"/>
  <c r="G118" i="5"/>
  <c r="E118" i="5"/>
  <c r="D118" i="5"/>
  <c r="A118" i="5"/>
  <c r="K117" i="5"/>
  <c r="I117" i="5"/>
  <c r="G117" i="5"/>
  <c r="E117" i="5"/>
  <c r="D117" i="5"/>
  <c r="A117" i="5"/>
  <c r="K116" i="5"/>
  <c r="I116" i="5"/>
  <c r="G116" i="5"/>
  <c r="E116" i="5"/>
  <c r="D116" i="5"/>
  <c r="A116" i="5"/>
  <c r="K115" i="5"/>
  <c r="I115" i="5"/>
  <c r="G115" i="5"/>
  <c r="E115" i="5"/>
  <c r="D115" i="5"/>
  <c r="A115" i="5"/>
  <c r="K114" i="5"/>
  <c r="I114" i="5"/>
  <c r="G114" i="5"/>
  <c r="E114" i="5"/>
  <c r="D114" i="5"/>
  <c r="A114" i="5"/>
  <c r="K113" i="5"/>
  <c r="I113" i="5"/>
  <c r="G113" i="5"/>
  <c r="E113" i="5"/>
  <c r="D113" i="5"/>
  <c r="A113" i="5"/>
  <c r="K112" i="5"/>
  <c r="I112" i="5"/>
  <c r="G112" i="5"/>
  <c r="E112" i="5"/>
  <c r="D112" i="5"/>
  <c r="A112" i="5"/>
  <c r="K111" i="5"/>
  <c r="I111" i="5"/>
  <c r="G111" i="5"/>
  <c r="E111" i="5"/>
  <c r="D111" i="5"/>
  <c r="A111" i="5"/>
  <c r="K110" i="5"/>
  <c r="I110" i="5"/>
  <c r="G110" i="5"/>
  <c r="E110" i="5"/>
  <c r="D110" i="5"/>
  <c r="A110" i="5"/>
  <c r="K109" i="5"/>
  <c r="I109" i="5"/>
  <c r="G109" i="5"/>
  <c r="E109" i="5"/>
  <c r="D109" i="5"/>
  <c r="A109" i="5"/>
  <c r="K108" i="5"/>
  <c r="I108" i="5"/>
  <c r="G108" i="5"/>
  <c r="E108" i="5"/>
  <c r="D108" i="5"/>
  <c r="A108" i="5"/>
  <c r="K107" i="5"/>
  <c r="I107" i="5"/>
  <c r="G107" i="5"/>
  <c r="E107" i="5"/>
  <c r="D107" i="5"/>
  <c r="A107" i="5"/>
  <c r="K106" i="5"/>
  <c r="I106" i="5"/>
  <c r="G106" i="5"/>
  <c r="E106" i="5"/>
  <c r="D106" i="5"/>
  <c r="A106" i="5"/>
  <c r="K105" i="5"/>
  <c r="I105" i="5"/>
  <c r="G105" i="5"/>
  <c r="E105" i="5"/>
  <c r="D105" i="5"/>
  <c r="A105" i="5"/>
  <c r="K104" i="5"/>
  <c r="I104" i="5"/>
  <c r="G104" i="5"/>
  <c r="E104" i="5"/>
  <c r="D104" i="5"/>
  <c r="A104" i="5"/>
  <c r="K103" i="5"/>
  <c r="I103" i="5"/>
  <c r="G103" i="5"/>
  <c r="E103" i="5"/>
  <c r="D103" i="5"/>
  <c r="A103" i="5"/>
  <c r="K102" i="5"/>
  <c r="I102" i="5"/>
  <c r="G102" i="5"/>
  <c r="E102" i="5"/>
  <c r="D102" i="5"/>
  <c r="A102" i="5"/>
  <c r="K101" i="5"/>
  <c r="I101" i="5"/>
  <c r="G101" i="5"/>
  <c r="E101" i="5"/>
  <c r="D101" i="5"/>
  <c r="A101" i="5"/>
  <c r="K100" i="5"/>
  <c r="I100" i="5"/>
  <c r="G100" i="5"/>
  <c r="E100" i="5"/>
  <c r="D100" i="5"/>
  <c r="A100" i="5"/>
  <c r="K99" i="5"/>
  <c r="I99" i="5"/>
  <c r="G99" i="5"/>
  <c r="E99" i="5"/>
  <c r="D99" i="5"/>
  <c r="A99" i="5"/>
  <c r="K98" i="5"/>
  <c r="I98" i="5"/>
  <c r="G98" i="5"/>
  <c r="E98" i="5"/>
  <c r="D98" i="5"/>
  <c r="A98" i="5"/>
  <c r="K97" i="5"/>
  <c r="I97" i="5"/>
  <c r="G97" i="5"/>
  <c r="E97" i="5"/>
  <c r="D97" i="5"/>
  <c r="A97" i="5"/>
  <c r="K96" i="5"/>
  <c r="I96" i="5"/>
  <c r="G96" i="5"/>
  <c r="E96" i="5"/>
  <c r="D96" i="5"/>
  <c r="A96" i="5"/>
  <c r="K95" i="5"/>
  <c r="I95" i="5"/>
  <c r="G95" i="5"/>
  <c r="E95" i="5"/>
  <c r="D95" i="5"/>
  <c r="A95" i="5"/>
  <c r="K94" i="5"/>
  <c r="I94" i="5"/>
  <c r="G94" i="5"/>
  <c r="E94" i="5"/>
  <c r="D94" i="5"/>
  <c r="A94" i="5"/>
  <c r="K93" i="5"/>
  <c r="I93" i="5"/>
  <c r="G93" i="5"/>
  <c r="E93" i="5"/>
  <c r="D93" i="5"/>
  <c r="A93" i="5"/>
  <c r="K92" i="5"/>
  <c r="I92" i="5"/>
  <c r="G92" i="5"/>
  <c r="E92" i="5"/>
  <c r="D92" i="5"/>
  <c r="A92" i="5"/>
  <c r="K91" i="5"/>
  <c r="I91" i="5"/>
  <c r="G91" i="5"/>
  <c r="E91" i="5"/>
  <c r="D91" i="5"/>
  <c r="A91" i="5"/>
  <c r="K90" i="5"/>
  <c r="I90" i="5"/>
  <c r="G90" i="5"/>
  <c r="E90" i="5"/>
  <c r="D90" i="5"/>
  <c r="A90" i="5"/>
  <c r="K89" i="5"/>
  <c r="I89" i="5"/>
  <c r="G89" i="5"/>
  <c r="E89" i="5"/>
  <c r="D89" i="5"/>
  <c r="A89" i="5"/>
  <c r="K88" i="5"/>
  <c r="I88" i="5"/>
  <c r="G88" i="5"/>
  <c r="E88" i="5"/>
  <c r="D88" i="5"/>
  <c r="A88" i="5"/>
  <c r="K87" i="5"/>
  <c r="I87" i="5"/>
  <c r="G87" i="5"/>
  <c r="E87" i="5"/>
  <c r="D87" i="5"/>
  <c r="A87" i="5"/>
  <c r="K86" i="5"/>
  <c r="I86" i="5"/>
  <c r="G86" i="5"/>
  <c r="E86" i="5"/>
  <c r="D86" i="5"/>
  <c r="A86" i="5"/>
  <c r="K85" i="5"/>
  <c r="I85" i="5"/>
  <c r="G85" i="5"/>
  <c r="E85" i="5"/>
  <c r="D85" i="5"/>
  <c r="A85" i="5"/>
  <c r="K84" i="5"/>
  <c r="I84" i="5"/>
  <c r="G84" i="5"/>
  <c r="E84" i="5"/>
  <c r="D84" i="5"/>
  <c r="A84" i="5"/>
  <c r="K83" i="5"/>
  <c r="I83" i="5"/>
  <c r="G83" i="5"/>
  <c r="E83" i="5"/>
  <c r="D83" i="5"/>
  <c r="A83" i="5"/>
  <c r="K82" i="5"/>
  <c r="I82" i="5"/>
  <c r="G82" i="5"/>
  <c r="E82" i="5"/>
  <c r="D82" i="5"/>
  <c r="A82" i="5"/>
  <c r="K81" i="5"/>
  <c r="I81" i="5"/>
  <c r="G81" i="5"/>
  <c r="E81" i="5"/>
  <c r="D81" i="5"/>
  <c r="A81" i="5"/>
  <c r="K80" i="5"/>
  <c r="I80" i="5"/>
  <c r="G80" i="5"/>
  <c r="E80" i="5"/>
  <c r="D80" i="5"/>
  <c r="A80" i="5"/>
  <c r="K79" i="5"/>
  <c r="I79" i="5"/>
  <c r="G79" i="5"/>
  <c r="E79" i="5"/>
  <c r="D79" i="5"/>
  <c r="A79" i="5"/>
  <c r="K78" i="5"/>
  <c r="I78" i="5"/>
  <c r="G78" i="5"/>
  <c r="E78" i="5"/>
  <c r="D78" i="5"/>
  <c r="A78" i="5"/>
  <c r="K77" i="5"/>
  <c r="I77" i="5"/>
  <c r="G77" i="5"/>
  <c r="E77" i="5"/>
  <c r="D77" i="5"/>
  <c r="A77" i="5"/>
  <c r="K76" i="5"/>
  <c r="I76" i="5"/>
  <c r="G76" i="5"/>
  <c r="E76" i="5"/>
  <c r="D76" i="5"/>
  <c r="A76" i="5"/>
  <c r="K75" i="5"/>
  <c r="I75" i="5"/>
  <c r="G75" i="5"/>
  <c r="E75" i="5"/>
  <c r="D75" i="5"/>
  <c r="A75" i="5"/>
  <c r="K74" i="5"/>
  <c r="I74" i="5"/>
  <c r="G74" i="5"/>
  <c r="E74" i="5"/>
  <c r="D74" i="5"/>
  <c r="A74" i="5"/>
  <c r="K73" i="5"/>
  <c r="I73" i="5"/>
  <c r="G73" i="5"/>
  <c r="E73" i="5"/>
  <c r="D73" i="5"/>
  <c r="A73" i="5"/>
  <c r="K72" i="5"/>
  <c r="I72" i="5"/>
  <c r="G72" i="5"/>
  <c r="E72" i="5"/>
  <c r="D72" i="5"/>
  <c r="A72" i="5"/>
  <c r="K71" i="5"/>
  <c r="I71" i="5"/>
  <c r="G71" i="5"/>
  <c r="E71" i="5"/>
  <c r="D71" i="5"/>
  <c r="A71" i="5"/>
  <c r="K70" i="5"/>
  <c r="I70" i="5"/>
  <c r="G70" i="5"/>
  <c r="E70" i="5"/>
  <c r="D70" i="5"/>
  <c r="A70" i="5"/>
  <c r="K69" i="5"/>
  <c r="I69" i="5"/>
  <c r="G69" i="5"/>
  <c r="E69" i="5"/>
  <c r="D69" i="5"/>
  <c r="A69" i="5"/>
  <c r="K68" i="5"/>
  <c r="I68" i="5"/>
  <c r="G68" i="5"/>
  <c r="E68" i="5"/>
  <c r="D68" i="5"/>
  <c r="A68" i="5"/>
  <c r="K67" i="5"/>
  <c r="I67" i="5"/>
  <c r="G67" i="5"/>
  <c r="E67" i="5"/>
  <c r="D67" i="5"/>
  <c r="A67" i="5"/>
  <c r="K66" i="5"/>
  <c r="I66" i="5"/>
  <c r="G66" i="5"/>
  <c r="E66" i="5"/>
  <c r="D66" i="5"/>
  <c r="A66" i="5"/>
  <c r="K65" i="5"/>
  <c r="I65" i="5"/>
  <c r="G65" i="5"/>
  <c r="E65" i="5"/>
  <c r="D65" i="5"/>
  <c r="A65" i="5"/>
  <c r="K64" i="5"/>
  <c r="I64" i="5"/>
  <c r="G64" i="5"/>
  <c r="E64" i="5"/>
  <c r="D64" i="5"/>
  <c r="A64" i="5"/>
  <c r="K63" i="5"/>
  <c r="I63" i="5"/>
  <c r="G63" i="5"/>
  <c r="E63" i="5"/>
  <c r="D63" i="5"/>
  <c r="A63" i="5"/>
  <c r="K62" i="5"/>
  <c r="I62" i="5"/>
  <c r="G62" i="5"/>
  <c r="E62" i="5"/>
  <c r="D62" i="5"/>
  <c r="A62" i="5"/>
  <c r="K61" i="5"/>
  <c r="I61" i="5"/>
  <c r="G61" i="5"/>
  <c r="E61" i="5"/>
  <c r="D61" i="5"/>
  <c r="A61" i="5"/>
  <c r="K60" i="5"/>
  <c r="I60" i="5"/>
  <c r="G60" i="5"/>
  <c r="E60" i="5"/>
  <c r="D60" i="5"/>
  <c r="A60" i="5"/>
  <c r="K59" i="5"/>
  <c r="I59" i="5"/>
  <c r="G59" i="5"/>
  <c r="E59" i="5"/>
  <c r="D59" i="5"/>
  <c r="A59" i="5"/>
  <c r="K58" i="5"/>
  <c r="I58" i="5"/>
  <c r="G58" i="5"/>
  <c r="E58" i="5"/>
  <c r="D58" i="5"/>
  <c r="A58" i="5"/>
  <c r="K57" i="5"/>
  <c r="I57" i="5"/>
  <c r="G57" i="5"/>
  <c r="E57" i="5"/>
  <c r="D57" i="5"/>
  <c r="A57" i="5"/>
  <c r="K56" i="5"/>
  <c r="I56" i="5"/>
  <c r="G56" i="5"/>
  <c r="E56" i="5"/>
  <c r="D56" i="5"/>
  <c r="A56" i="5"/>
  <c r="K55" i="5"/>
  <c r="I55" i="5"/>
  <c r="G55" i="5"/>
  <c r="E55" i="5"/>
  <c r="D55" i="5"/>
  <c r="A55" i="5"/>
  <c r="K54" i="5"/>
  <c r="I54" i="5"/>
  <c r="G54" i="5"/>
  <c r="E54" i="5"/>
  <c r="D54" i="5"/>
  <c r="A54" i="5"/>
  <c r="K53" i="5"/>
  <c r="I53" i="5"/>
  <c r="G53" i="5"/>
  <c r="E53" i="5"/>
  <c r="D53" i="5"/>
  <c r="A53" i="5"/>
  <c r="K52" i="5"/>
  <c r="I52" i="5"/>
  <c r="G52" i="5"/>
  <c r="E52" i="5"/>
  <c r="D52" i="5"/>
  <c r="A52" i="5"/>
  <c r="K51" i="5"/>
  <c r="I51" i="5"/>
  <c r="G51" i="5"/>
  <c r="E51" i="5"/>
  <c r="D51" i="5"/>
  <c r="C51" i="5"/>
  <c r="B51" i="5"/>
  <c r="A51" i="5"/>
  <c r="K50" i="5"/>
  <c r="I50" i="5"/>
  <c r="G50" i="5"/>
  <c r="E50" i="5"/>
  <c r="D50" i="5"/>
  <c r="C50" i="5"/>
  <c r="B50" i="5"/>
  <c r="A50" i="5"/>
  <c r="K49" i="5"/>
  <c r="I49" i="5"/>
  <c r="G49" i="5"/>
  <c r="E49" i="5"/>
  <c r="D49" i="5"/>
  <c r="C49" i="5"/>
  <c r="B49" i="5"/>
  <c r="A49" i="5"/>
  <c r="K48" i="5"/>
  <c r="I48" i="5"/>
  <c r="G48" i="5"/>
  <c r="E48" i="5"/>
  <c r="D48" i="5"/>
  <c r="C48" i="5"/>
  <c r="B48" i="5"/>
  <c r="A48" i="5"/>
  <c r="K47" i="5"/>
  <c r="I47" i="5"/>
  <c r="G47" i="5"/>
  <c r="E47" i="5"/>
  <c r="D47" i="5"/>
  <c r="C47" i="5"/>
  <c r="B47" i="5"/>
  <c r="A47" i="5"/>
  <c r="K46" i="5"/>
  <c r="I46" i="5"/>
  <c r="G46" i="5"/>
  <c r="E46" i="5"/>
  <c r="D46" i="5"/>
  <c r="C46" i="5"/>
  <c r="B46" i="5"/>
  <c r="A46" i="5"/>
  <c r="K45" i="5"/>
  <c r="I45" i="5"/>
  <c r="G45" i="5"/>
  <c r="E45" i="5"/>
  <c r="D45" i="5"/>
  <c r="C45" i="5"/>
  <c r="B45" i="5"/>
  <c r="A45" i="5"/>
  <c r="K44" i="5"/>
  <c r="I44" i="5"/>
  <c r="G44" i="5"/>
  <c r="E44" i="5"/>
  <c r="D44" i="5"/>
  <c r="C44" i="5"/>
  <c r="B44" i="5"/>
  <c r="A44" i="5"/>
  <c r="K43" i="5"/>
  <c r="I43" i="5"/>
  <c r="G43" i="5"/>
  <c r="E43" i="5"/>
  <c r="D43" i="5"/>
  <c r="C43" i="5"/>
  <c r="B43" i="5"/>
  <c r="A43" i="5"/>
  <c r="K42" i="5"/>
  <c r="I42" i="5"/>
  <c r="G42" i="5"/>
  <c r="E42" i="5"/>
  <c r="D42" i="5"/>
  <c r="C42" i="5"/>
  <c r="B42" i="5"/>
  <c r="A42" i="5"/>
  <c r="K41" i="5"/>
  <c r="I41" i="5"/>
  <c r="G41" i="5"/>
  <c r="E41" i="5"/>
  <c r="D41" i="5"/>
  <c r="C41" i="5"/>
  <c r="B41" i="5"/>
  <c r="A41" i="5"/>
  <c r="K40" i="5"/>
  <c r="I40" i="5"/>
  <c r="G40" i="5"/>
  <c r="E40" i="5"/>
  <c r="D40" i="5"/>
  <c r="C40" i="5"/>
  <c r="B40" i="5"/>
  <c r="A40" i="5"/>
  <c r="K39" i="5"/>
  <c r="I39" i="5"/>
  <c r="G39" i="5"/>
  <c r="E39" i="5"/>
  <c r="D39" i="5"/>
  <c r="C39" i="5"/>
  <c r="B39" i="5"/>
  <c r="A39" i="5"/>
  <c r="K38" i="5"/>
  <c r="I38" i="5"/>
  <c r="G38" i="5"/>
  <c r="E38" i="5"/>
  <c r="D38" i="5"/>
  <c r="C38" i="5"/>
  <c r="B38" i="5"/>
  <c r="A38" i="5"/>
  <c r="K37" i="5"/>
  <c r="I37" i="5"/>
  <c r="G37" i="5"/>
  <c r="E37" i="5"/>
  <c r="D37" i="5"/>
  <c r="C37" i="5"/>
  <c r="B37" i="5"/>
  <c r="A37" i="5"/>
  <c r="K36" i="5"/>
  <c r="I36" i="5"/>
  <c r="G36" i="5"/>
  <c r="E36" i="5"/>
  <c r="D36" i="5"/>
  <c r="C36" i="5"/>
  <c r="B36" i="5"/>
  <c r="A36" i="5"/>
  <c r="K35" i="5"/>
  <c r="I35" i="5"/>
  <c r="G35" i="5"/>
  <c r="E35" i="5"/>
  <c r="D35" i="5"/>
  <c r="C35" i="5"/>
  <c r="B35" i="5"/>
  <c r="A35" i="5"/>
  <c r="K34" i="5"/>
  <c r="I34" i="5"/>
  <c r="G34" i="5"/>
  <c r="E34" i="5"/>
  <c r="D34" i="5"/>
  <c r="C34" i="5"/>
  <c r="B34" i="5"/>
  <c r="A34" i="5"/>
  <c r="K33" i="5"/>
  <c r="I33" i="5"/>
  <c r="G33" i="5"/>
  <c r="E33" i="5"/>
  <c r="D33" i="5"/>
  <c r="C33" i="5"/>
  <c r="B33" i="5"/>
  <c r="A33" i="5"/>
  <c r="K32" i="5"/>
  <c r="I32" i="5"/>
  <c r="G32" i="5"/>
  <c r="E32" i="5"/>
  <c r="D32" i="5"/>
  <c r="C32" i="5"/>
  <c r="B32" i="5"/>
  <c r="A32" i="5"/>
  <c r="K31" i="5"/>
  <c r="I31" i="5"/>
  <c r="G31" i="5"/>
  <c r="E31" i="5"/>
  <c r="D31" i="5"/>
  <c r="C31" i="5"/>
  <c r="B31" i="5"/>
  <c r="A31" i="5"/>
  <c r="K30" i="5"/>
  <c r="I30" i="5"/>
  <c r="G30" i="5"/>
  <c r="E30" i="5"/>
  <c r="D30" i="5"/>
  <c r="C30" i="5"/>
  <c r="B30" i="5"/>
  <c r="A30" i="5"/>
  <c r="K29" i="5"/>
  <c r="I29" i="5"/>
  <c r="G29" i="5"/>
  <c r="E29" i="5"/>
  <c r="D29" i="5"/>
  <c r="C29" i="5"/>
  <c r="B29" i="5"/>
  <c r="A29" i="5"/>
  <c r="K28" i="5"/>
  <c r="I28" i="5"/>
  <c r="G28" i="5"/>
  <c r="E28" i="5"/>
  <c r="D28" i="5"/>
  <c r="C28" i="5"/>
  <c r="B28" i="5"/>
  <c r="A28" i="5"/>
  <c r="K27" i="5"/>
  <c r="I27" i="5"/>
  <c r="G27" i="5"/>
  <c r="E27" i="5"/>
  <c r="D27" i="5"/>
  <c r="C27" i="5"/>
  <c r="B27" i="5"/>
  <c r="A27" i="5"/>
  <c r="K26" i="5"/>
  <c r="I26" i="5"/>
  <c r="G26" i="5"/>
  <c r="E26" i="5"/>
  <c r="D26" i="5"/>
  <c r="C26" i="5"/>
  <c r="B26" i="5"/>
  <c r="A26" i="5"/>
  <c r="K25" i="5"/>
  <c r="I25" i="5"/>
  <c r="G25" i="5"/>
  <c r="E25" i="5"/>
  <c r="D25" i="5"/>
  <c r="C25" i="5"/>
  <c r="B25" i="5"/>
  <c r="A25" i="5"/>
  <c r="K24" i="5"/>
  <c r="I24" i="5"/>
  <c r="G24" i="5"/>
  <c r="E24" i="5"/>
  <c r="D24" i="5"/>
  <c r="C24" i="5"/>
  <c r="B24" i="5"/>
  <c r="A24" i="5"/>
  <c r="K23" i="5"/>
  <c r="I23" i="5"/>
  <c r="G23" i="5"/>
  <c r="E23" i="5"/>
  <c r="D23" i="5"/>
  <c r="C23" i="5"/>
  <c r="B23" i="5"/>
  <c r="A23" i="5"/>
  <c r="K22" i="5"/>
  <c r="I22" i="5"/>
  <c r="G22" i="5"/>
  <c r="E22" i="5"/>
  <c r="D22" i="5"/>
  <c r="C22" i="5"/>
  <c r="B22" i="5"/>
  <c r="A22" i="5"/>
  <c r="K21" i="5"/>
  <c r="I21" i="5"/>
  <c r="G21" i="5"/>
  <c r="E21" i="5"/>
  <c r="D21" i="5"/>
  <c r="C21" i="5"/>
  <c r="B21" i="5"/>
  <c r="A21" i="5"/>
  <c r="K20" i="5"/>
  <c r="I20" i="5"/>
  <c r="G20" i="5"/>
  <c r="E20" i="5"/>
  <c r="D20" i="5"/>
  <c r="C20" i="5"/>
  <c r="B20" i="5"/>
  <c r="A20" i="5"/>
  <c r="K19" i="5"/>
  <c r="I19" i="5"/>
  <c r="G19" i="5"/>
  <c r="E19" i="5"/>
  <c r="D19" i="5"/>
  <c r="C19" i="5"/>
  <c r="B19" i="5"/>
  <c r="A19" i="5"/>
  <c r="K18" i="5"/>
  <c r="I18" i="5"/>
  <c r="G18" i="5"/>
  <c r="E18" i="5"/>
  <c r="D18" i="5"/>
  <c r="C18" i="5"/>
  <c r="B18" i="5"/>
  <c r="A18" i="5"/>
  <c r="K17" i="5"/>
  <c r="I17" i="5"/>
  <c r="G17" i="5"/>
  <c r="E17" i="5"/>
  <c r="D17" i="5"/>
  <c r="C17" i="5"/>
  <c r="B17" i="5"/>
  <c r="A17" i="5"/>
  <c r="K16" i="5"/>
  <c r="I16" i="5"/>
  <c r="G16" i="5"/>
  <c r="E16" i="5"/>
  <c r="D16" i="5"/>
  <c r="C16" i="5"/>
  <c r="B16" i="5"/>
  <c r="A16" i="5"/>
  <c r="K15" i="5"/>
  <c r="I15" i="5"/>
  <c r="G15" i="5"/>
  <c r="E15" i="5"/>
  <c r="D15" i="5"/>
  <c r="C15" i="5"/>
  <c r="B15" i="5"/>
  <c r="A15" i="5"/>
  <c r="K14" i="5"/>
  <c r="I14" i="5"/>
  <c r="G14" i="5"/>
  <c r="E14" i="5"/>
  <c r="D14" i="5"/>
  <c r="C14" i="5"/>
  <c r="B14" i="5"/>
  <c r="A14" i="5"/>
  <c r="K13" i="5"/>
  <c r="I13" i="5"/>
  <c r="G13" i="5"/>
  <c r="E13" i="5"/>
  <c r="D13" i="5"/>
  <c r="C13" i="5"/>
  <c r="B13" i="5"/>
  <c r="A13" i="5"/>
  <c r="K12" i="5"/>
  <c r="I12" i="5"/>
  <c r="G12" i="5"/>
  <c r="E12" i="5"/>
  <c r="D12" i="5"/>
  <c r="C12" i="5"/>
  <c r="B12" i="5"/>
  <c r="A12" i="5"/>
  <c r="K11" i="5"/>
  <c r="I11" i="5"/>
  <c r="G11" i="5"/>
  <c r="E11" i="5"/>
  <c r="D11" i="5"/>
  <c r="C11" i="5"/>
  <c r="B11" i="5"/>
  <c r="A11" i="5"/>
  <c r="K10" i="5"/>
  <c r="I10" i="5"/>
  <c r="G10" i="5"/>
  <c r="E10" i="5"/>
  <c r="D10" i="5"/>
  <c r="C10" i="5"/>
  <c r="B10" i="5"/>
  <c r="A10" i="5"/>
  <c r="K9" i="5"/>
  <c r="I9" i="5"/>
  <c r="G9" i="5"/>
  <c r="E9" i="5"/>
  <c r="D9" i="5"/>
  <c r="C9" i="5"/>
  <c r="B9" i="5"/>
  <c r="A9" i="5"/>
  <c r="K8" i="5"/>
  <c r="I8" i="5"/>
  <c r="G8" i="5"/>
  <c r="E8" i="5"/>
  <c r="D8" i="5"/>
  <c r="C8" i="5"/>
  <c r="B8" i="5"/>
  <c r="A8" i="5"/>
  <c r="K7" i="5"/>
  <c r="I7" i="5"/>
  <c r="G7" i="5"/>
  <c r="E7" i="5"/>
  <c r="D7" i="5"/>
  <c r="C7" i="5"/>
  <c r="B7" i="5"/>
  <c r="A7" i="5"/>
  <c r="K6" i="5"/>
  <c r="I6" i="5"/>
  <c r="G6" i="5"/>
  <c r="E6" i="5"/>
  <c r="D6" i="5"/>
  <c r="C6" i="5"/>
  <c r="B6" i="5"/>
  <c r="A6" i="5"/>
  <c r="K5" i="5"/>
  <c r="I5" i="5"/>
  <c r="G5" i="5"/>
  <c r="E5" i="5"/>
  <c r="D5" i="5"/>
  <c r="C5" i="5"/>
  <c r="B5" i="5"/>
  <c r="A5" i="5"/>
  <c r="K4" i="5"/>
  <c r="I4" i="5"/>
  <c r="G4" i="5"/>
  <c r="E4" i="5"/>
  <c r="D4" i="5"/>
  <c r="C4" i="5"/>
  <c r="B4" i="5"/>
  <c r="A4" i="5"/>
  <c r="K3" i="5"/>
  <c r="I3" i="5"/>
  <c r="G3" i="5"/>
  <c r="E3" i="5"/>
  <c r="D3" i="5"/>
  <c r="C3" i="5"/>
  <c r="B3" i="5"/>
  <c r="A3" i="5"/>
  <c r="K2" i="5"/>
  <c r="J2" i="5"/>
  <c r="I2" i="5"/>
  <c r="H2" i="5"/>
  <c r="G2" i="5"/>
  <c r="F2" i="5"/>
  <c r="E2" i="5"/>
  <c r="D2" i="5"/>
  <c r="C2" i="5"/>
  <c r="B2" i="5"/>
  <c r="A2" i="5"/>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K1414" i="4"/>
  <c r="K1415" i="4"/>
  <c r="K1416" i="4"/>
  <c r="K1417" i="4"/>
  <c r="K1418" i="4"/>
  <c r="K1419" i="4"/>
  <c r="K1420" i="4"/>
  <c r="K1421" i="4"/>
  <c r="K1422" i="4"/>
  <c r="K1423" i="4"/>
  <c r="K1424" i="4"/>
  <c r="K1425" i="4"/>
  <c r="K1426" i="4"/>
  <c r="K1427" i="4"/>
  <c r="K1428" i="4"/>
  <c r="K1429" i="4"/>
  <c r="K1430" i="4"/>
  <c r="K1431" i="4"/>
  <c r="K1432" i="4"/>
  <c r="K1433" i="4"/>
  <c r="K1434" i="4"/>
  <c r="K1435" i="4"/>
  <c r="K1436" i="4"/>
  <c r="K1437" i="4"/>
  <c r="K1438" i="4"/>
  <c r="K1439" i="4"/>
  <c r="K1440" i="4"/>
  <c r="K1441" i="4"/>
  <c r="K1442" i="4"/>
  <c r="K1443" i="4"/>
  <c r="K1444" i="4"/>
  <c r="K1445" i="4"/>
  <c r="K1446" i="4"/>
  <c r="K1447" i="4"/>
  <c r="K1448" i="4"/>
  <c r="K1449" i="4"/>
  <c r="K1450" i="4"/>
  <c r="K1451" i="4"/>
  <c r="K1452" i="4"/>
  <c r="K1453" i="4"/>
  <c r="K1454" i="4"/>
  <c r="K1455" i="4"/>
  <c r="K1456" i="4"/>
  <c r="K1457" i="4"/>
  <c r="K1458" i="4"/>
  <c r="K1459" i="4"/>
  <c r="K1460" i="4"/>
  <c r="K1461" i="4"/>
  <c r="K1462" i="4"/>
  <c r="K1463" i="4"/>
  <c r="K1464" i="4"/>
  <c r="K1465" i="4"/>
  <c r="K1466" i="4"/>
  <c r="K1467" i="4"/>
  <c r="K1468" i="4"/>
  <c r="K1469" i="4"/>
  <c r="K1470" i="4"/>
  <c r="K1471" i="4"/>
  <c r="K1472" i="4"/>
  <c r="K1473" i="4"/>
  <c r="K1474" i="4"/>
  <c r="K1475" i="4"/>
  <c r="K1476" i="4"/>
  <c r="K1477" i="4"/>
  <c r="K1478" i="4"/>
  <c r="K1479" i="4"/>
  <c r="K1480" i="4"/>
  <c r="K1481" i="4"/>
  <c r="K1482" i="4"/>
  <c r="K1483" i="4"/>
  <c r="K1484" i="4"/>
  <c r="K1485" i="4"/>
  <c r="K1486" i="4"/>
  <c r="K1487" i="4"/>
  <c r="K1488" i="4"/>
  <c r="K1489" i="4"/>
  <c r="K1490" i="4"/>
  <c r="K1491" i="4"/>
  <c r="K1492" i="4"/>
  <c r="K1493" i="4"/>
  <c r="K1494" i="4"/>
  <c r="K1495" i="4"/>
  <c r="K1496" i="4"/>
  <c r="K1497" i="4"/>
  <c r="K1498" i="4"/>
  <c r="K1499" i="4"/>
  <c r="K1500" i="4"/>
  <c r="K1501" i="4"/>
  <c r="K1502" i="4"/>
  <c r="K1503" i="4"/>
  <c r="K1504" i="4"/>
  <c r="K1505" i="4"/>
  <c r="K1506" i="4"/>
  <c r="K1507" i="4"/>
  <c r="K1508" i="4"/>
  <c r="K1509" i="4"/>
  <c r="K1510" i="4"/>
  <c r="K1511" i="4"/>
  <c r="K1512" i="4"/>
  <c r="K1513" i="4"/>
  <c r="K1514" i="4"/>
  <c r="K1515" i="4"/>
  <c r="K1516" i="4"/>
  <c r="K1517" i="4"/>
  <c r="K1518" i="4"/>
  <c r="K1519" i="4"/>
  <c r="K1520" i="4"/>
  <c r="K1521" i="4"/>
  <c r="K1522" i="4"/>
  <c r="K1523" i="4"/>
  <c r="K1524" i="4"/>
  <c r="K1525" i="4"/>
  <c r="K1526" i="4"/>
  <c r="K1527" i="4"/>
  <c r="K1528" i="4"/>
  <c r="K1529" i="4"/>
  <c r="K1530" i="4"/>
  <c r="K1531" i="4"/>
  <c r="K1532" i="4"/>
  <c r="K1533" i="4"/>
  <c r="K1534" i="4"/>
  <c r="K1535" i="4"/>
  <c r="K1536" i="4"/>
  <c r="K1537" i="4"/>
  <c r="K1538" i="4"/>
  <c r="K1539" i="4"/>
  <c r="K1540" i="4"/>
  <c r="K1541" i="4"/>
  <c r="K1542" i="4"/>
  <c r="K1543" i="4"/>
  <c r="K1544" i="4"/>
  <c r="K1545" i="4"/>
  <c r="K1546" i="4"/>
  <c r="K1547" i="4"/>
  <c r="K1548" i="4"/>
  <c r="K1549" i="4"/>
  <c r="K1550" i="4"/>
  <c r="K1551" i="4"/>
  <c r="K1552" i="4"/>
  <c r="K1553" i="4"/>
  <c r="K1554" i="4"/>
  <c r="K1555" i="4"/>
  <c r="K1556" i="4"/>
  <c r="K1557" i="4"/>
  <c r="K1558" i="4"/>
  <c r="K1559" i="4"/>
  <c r="K1560" i="4"/>
  <c r="K1561" i="4"/>
  <c r="K1562" i="4"/>
  <c r="K1563" i="4"/>
  <c r="K1564" i="4"/>
  <c r="K1565" i="4"/>
  <c r="K1566" i="4"/>
  <c r="K1567" i="4"/>
  <c r="K1568" i="4"/>
  <c r="K1569" i="4"/>
  <c r="K1570" i="4"/>
  <c r="K1571" i="4"/>
  <c r="K1572" i="4"/>
  <c r="K1573" i="4"/>
  <c r="K1574" i="4"/>
  <c r="K1575" i="4"/>
  <c r="K1576" i="4"/>
  <c r="K1577" i="4"/>
  <c r="K1578" i="4"/>
  <c r="K1579" i="4"/>
  <c r="K1580" i="4"/>
  <c r="K1581" i="4"/>
  <c r="K1582" i="4"/>
  <c r="K1583" i="4"/>
  <c r="K1584" i="4"/>
  <c r="K1585" i="4"/>
  <c r="K1586" i="4"/>
  <c r="K1587" i="4"/>
  <c r="K1588" i="4"/>
  <c r="K1589" i="4"/>
  <c r="K1590" i="4"/>
  <c r="K1591" i="4"/>
  <c r="K1592" i="4"/>
  <c r="K1593" i="4"/>
  <c r="K1594" i="4"/>
  <c r="K1595" i="4"/>
  <c r="K1596" i="4"/>
  <c r="K1597" i="4"/>
  <c r="K1598" i="4"/>
  <c r="K1599" i="4"/>
  <c r="K1600" i="4"/>
  <c r="K1601" i="4"/>
  <c r="K1602" i="4"/>
  <c r="K1603" i="4"/>
  <c r="K1604" i="4"/>
  <c r="K1605" i="4"/>
  <c r="K1606" i="4"/>
  <c r="K1607" i="4"/>
  <c r="K1608" i="4"/>
  <c r="K1609" i="4"/>
  <c r="K1610" i="4"/>
  <c r="K1611" i="4"/>
  <c r="K1612" i="4"/>
  <c r="K1613" i="4"/>
  <c r="K1614" i="4"/>
  <c r="K1615" i="4"/>
  <c r="K1616" i="4"/>
  <c r="K1617" i="4"/>
  <c r="K1618" i="4"/>
  <c r="K1619" i="4"/>
  <c r="K1620" i="4"/>
  <c r="K1621" i="4"/>
  <c r="K1622" i="4"/>
  <c r="K1623" i="4"/>
  <c r="K1624" i="4"/>
  <c r="K1625" i="4"/>
  <c r="K1626" i="4"/>
  <c r="K1627" i="4"/>
  <c r="K1628" i="4"/>
  <c r="K1629" i="4"/>
  <c r="K1630" i="4"/>
  <c r="K1631" i="4"/>
  <c r="K1632" i="4"/>
  <c r="K1633" i="4"/>
  <c r="K1634" i="4"/>
  <c r="K1635" i="4"/>
  <c r="K1636" i="4"/>
  <c r="K1637" i="4"/>
  <c r="K1638" i="4"/>
  <c r="K1639" i="4"/>
  <c r="K1640" i="4"/>
  <c r="K1641" i="4"/>
  <c r="K1642" i="4"/>
  <c r="K1643" i="4"/>
  <c r="K1644" i="4"/>
  <c r="K1645" i="4"/>
  <c r="K1646" i="4"/>
  <c r="K1647" i="4"/>
  <c r="K1648" i="4"/>
  <c r="K1649" i="4"/>
  <c r="K1650" i="4"/>
  <c r="K1651" i="4"/>
  <c r="K1652" i="4"/>
  <c r="K1653" i="4"/>
  <c r="K1654" i="4"/>
  <c r="K1655" i="4"/>
  <c r="K1656" i="4"/>
  <c r="K1657" i="4"/>
  <c r="K1658" i="4"/>
  <c r="K1659" i="4"/>
  <c r="K1660" i="4"/>
  <c r="K1661" i="4"/>
  <c r="K1662" i="4"/>
  <c r="K1663" i="4"/>
  <c r="K1664" i="4"/>
  <c r="K1665" i="4"/>
  <c r="K1666" i="4"/>
  <c r="K1667" i="4"/>
  <c r="K1668" i="4"/>
  <c r="K1669" i="4"/>
  <c r="K1670" i="4"/>
  <c r="K1671" i="4"/>
  <c r="K1672" i="4"/>
  <c r="K1673" i="4"/>
  <c r="K1674" i="4"/>
  <c r="K1675" i="4"/>
  <c r="K1676" i="4"/>
  <c r="K1677" i="4"/>
  <c r="K1678" i="4"/>
  <c r="K1679" i="4"/>
  <c r="K1680" i="4"/>
  <c r="K1681" i="4"/>
  <c r="K1682" i="4"/>
  <c r="K1683" i="4"/>
  <c r="K1684" i="4"/>
  <c r="K1685" i="4"/>
  <c r="K1686" i="4"/>
  <c r="K1687" i="4"/>
  <c r="K1688" i="4"/>
  <c r="K1689" i="4"/>
  <c r="K1690" i="4"/>
  <c r="K1691" i="4"/>
  <c r="K1692" i="4"/>
  <c r="K1693" i="4"/>
  <c r="K1694" i="4"/>
  <c r="K1695" i="4"/>
  <c r="K1696" i="4"/>
  <c r="K1697" i="4"/>
  <c r="K1698" i="4"/>
  <c r="K1699" i="4"/>
  <c r="K1700" i="4"/>
  <c r="K1701" i="4"/>
  <c r="K1702" i="4"/>
  <c r="K1703" i="4"/>
  <c r="K1704" i="4"/>
  <c r="K1705" i="4"/>
  <c r="K1706" i="4"/>
  <c r="K1707" i="4"/>
  <c r="K1708" i="4"/>
  <c r="K1709" i="4"/>
  <c r="K1710" i="4"/>
  <c r="K1711" i="4"/>
  <c r="K1712" i="4"/>
  <c r="K1713" i="4"/>
  <c r="K1714" i="4"/>
  <c r="K1715" i="4"/>
  <c r="K1716" i="4"/>
  <c r="K1717" i="4"/>
  <c r="K1718" i="4"/>
  <c r="K1719" i="4"/>
  <c r="K1720" i="4"/>
  <c r="K1721" i="4"/>
  <c r="K1722" i="4"/>
  <c r="K1723" i="4"/>
  <c r="K1724" i="4"/>
  <c r="K1725" i="4"/>
  <c r="K1726" i="4"/>
  <c r="K1727" i="4"/>
  <c r="K1728" i="4"/>
  <c r="K1729" i="4"/>
  <c r="K1730" i="4"/>
  <c r="K1731" i="4"/>
  <c r="K1732" i="4"/>
  <c r="K1733" i="4"/>
  <c r="K1734" i="4"/>
  <c r="K1735" i="4"/>
  <c r="K1736" i="4"/>
  <c r="K1737" i="4"/>
  <c r="K1738" i="4"/>
  <c r="K1739" i="4"/>
  <c r="K1740" i="4"/>
  <c r="K1741" i="4"/>
  <c r="K1742" i="4"/>
  <c r="K1743" i="4"/>
  <c r="K1744" i="4"/>
  <c r="K1745" i="4"/>
  <c r="K1746" i="4"/>
  <c r="K1747" i="4"/>
  <c r="K1748" i="4"/>
  <c r="K1749" i="4"/>
  <c r="K1750" i="4"/>
  <c r="K1751" i="4"/>
  <c r="K1752" i="4"/>
  <c r="K1753" i="4"/>
  <c r="K1754" i="4"/>
  <c r="K1755" i="4"/>
  <c r="K1756" i="4"/>
  <c r="K1757" i="4"/>
  <c r="K1758" i="4"/>
  <c r="K1759" i="4"/>
  <c r="K1760" i="4"/>
  <c r="K1761" i="4"/>
  <c r="K1762" i="4"/>
  <c r="K1763" i="4"/>
  <c r="K1764" i="4"/>
  <c r="K1765" i="4"/>
  <c r="K1766" i="4"/>
  <c r="K1767" i="4"/>
  <c r="K1768" i="4"/>
  <c r="K1769" i="4"/>
  <c r="K1770" i="4"/>
  <c r="K1771" i="4"/>
  <c r="K1772" i="4"/>
  <c r="K1773" i="4"/>
  <c r="K1774" i="4"/>
  <c r="K1775" i="4"/>
  <c r="K1776" i="4"/>
  <c r="K1777" i="4"/>
  <c r="K1778" i="4"/>
  <c r="K1779" i="4"/>
  <c r="K1780" i="4"/>
  <c r="K1781" i="4"/>
  <c r="K1782" i="4"/>
  <c r="K1783" i="4"/>
  <c r="K1784" i="4"/>
  <c r="K1785" i="4"/>
  <c r="K1786" i="4"/>
  <c r="K1787" i="4"/>
  <c r="K1788" i="4"/>
  <c r="K1789" i="4"/>
  <c r="K1790" i="4"/>
  <c r="K1791" i="4"/>
  <c r="K1792" i="4"/>
  <c r="K1793" i="4"/>
  <c r="K1794" i="4"/>
  <c r="K1795" i="4"/>
  <c r="K1796" i="4"/>
  <c r="K1797" i="4"/>
  <c r="K1798" i="4"/>
  <c r="K1799" i="4"/>
  <c r="K1800" i="4"/>
  <c r="K1801" i="4"/>
  <c r="K1802" i="4"/>
  <c r="K1803" i="4"/>
  <c r="K1804" i="4"/>
  <c r="K1805" i="4"/>
  <c r="K1806" i="4"/>
  <c r="K1807" i="4"/>
  <c r="K1808" i="4"/>
  <c r="K1809" i="4"/>
  <c r="K1810" i="4"/>
  <c r="K1811" i="4"/>
  <c r="K1812" i="4"/>
  <c r="K1813" i="4"/>
  <c r="K1814" i="4"/>
  <c r="K1815" i="4"/>
  <c r="K1816" i="4"/>
  <c r="K1817" i="4"/>
  <c r="K1818" i="4"/>
  <c r="K1819" i="4"/>
  <c r="K1820" i="4"/>
  <c r="K1821" i="4"/>
  <c r="K1822" i="4"/>
  <c r="K1823" i="4"/>
  <c r="K1824" i="4"/>
  <c r="K1825" i="4"/>
  <c r="K1826" i="4"/>
  <c r="K1827" i="4"/>
  <c r="K1828" i="4"/>
  <c r="K1829" i="4"/>
  <c r="K1830" i="4"/>
  <c r="K1831" i="4"/>
  <c r="K1832" i="4"/>
  <c r="K1833" i="4"/>
  <c r="K1834" i="4"/>
  <c r="K1835" i="4"/>
  <c r="K1836" i="4"/>
  <c r="K1837" i="4"/>
  <c r="K1838" i="4"/>
  <c r="K1839" i="4"/>
  <c r="K1840" i="4"/>
  <c r="K1841" i="4"/>
  <c r="K1842" i="4"/>
  <c r="K1843" i="4"/>
  <c r="K1844" i="4"/>
  <c r="K1845" i="4"/>
  <c r="K1846" i="4"/>
  <c r="K1847" i="4"/>
  <c r="K1848" i="4"/>
  <c r="K1849" i="4"/>
  <c r="K1850" i="4"/>
  <c r="K1851" i="4"/>
  <c r="K1852" i="4"/>
  <c r="K1853" i="4"/>
  <c r="K1854" i="4"/>
  <c r="K1855" i="4"/>
  <c r="K1856" i="4"/>
  <c r="K1857" i="4"/>
  <c r="K1858" i="4"/>
  <c r="K1859" i="4"/>
  <c r="K1860" i="4"/>
  <c r="K1861" i="4"/>
  <c r="K1862" i="4"/>
  <c r="K1863" i="4"/>
  <c r="K1864" i="4"/>
  <c r="K1865" i="4"/>
  <c r="K1866" i="4"/>
  <c r="K1867" i="4"/>
  <c r="K1868" i="4"/>
  <c r="K1869" i="4"/>
  <c r="K1870" i="4"/>
  <c r="K1871" i="4"/>
  <c r="K1872" i="4"/>
  <c r="K1873" i="4"/>
  <c r="K1874" i="4"/>
  <c r="K1875" i="4"/>
  <c r="K1876" i="4"/>
  <c r="K1877" i="4"/>
  <c r="K1878" i="4"/>
  <c r="K1879" i="4"/>
  <c r="K1880" i="4"/>
  <c r="K1881" i="4"/>
  <c r="K1882" i="4"/>
  <c r="K1883" i="4"/>
  <c r="K1884" i="4"/>
  <c r="K1885" i="4"/>
  <c r="K1886" i="4"/>
  <c r="K1887" i="4"/>
  <c r="K1888" i="4"/>
  <c r="K1889" i="4"/>
  <c r="K1890" i="4"/>
  <c r="K1891" i="4"/>
  <c r="K1892" i="4"/>
  <c r="K1893" i="4"/>
  <c r="K1894" i="4"/>
  <c r="K1895" i="4"/>
  <c r="K1896" i="4"/>
  <c r="K1897" i="4"/>
  <c r="K1898" i="4"/>
  <c r="K1899" i="4"/>
  <c r="K1900" i="4"/>
  <c r="K1901" i="4"/>
  <c r="K1902" i="4"/>
  <c r="K1903" i="4"/>
  <c r="K1904" i="4"/>
  <c r="K1905" i="4"/>
  <c r="K1906" i="4"/>
  <c r="K1907" i="4"/>
  <c r="K1908" i="4"/>
  <c r="K1909" i="4"/>
  <c r="K1910" i="4"/>
  <c r="K1911" i="4"/>
  <c r="K1912" i="4"/>
  <c r="K1913" i="4"/>
  <c r="K1914" i="4"/>
  <c r="K1915" i="4"/>
  <c r="K1916" i="4"/>
  <c r="K1917" i="4"/>
  <c r="K1918" i="4"/>
  <c r="K1919" i="4"/>
  <c r="K1920" i="4"/>
  <c r="K1921" i="4"/>
  <c r="K1922" i="4"/>
  <c r="K1923" i="4"/>
  <c r="K1924" i="4"/>
  <c r="K1925" i="4"/>
  <c r="K1926" i="4"/>
  <c r="K1927" i="4"/>
  <c r="K1928" i="4"/>
  <c r="K1929" i="4"/>
  <c r="K1930" i="4"/>
  <c r="K1931" i="4"/>
  <c r="K1932" i="4"/>
  <c r="K1933" i="4"/>
  <c r="K1934" i="4"/>
  <c r="K1935" i="4"/>
  <c r="K1936" i="4"/>
  <c r="K1937" i="4"/>
  <c r="K1938" i="4"/>
  <c r="K1939" i="4"/>
  <c r="K1940" i="4"/>
  <c r="K1941" i="4"/>
  <c r="K1942" i="4"/>
  <c r="K1943" i="4"/>
  <c r="K1944" i="4"/>
  <c r="K1945" i="4"/>
  <c r="K1946" i="4"/>
  <c r="K1947" i="4"/>
  <c r="K1948" i="4"/>
  <c r="K1949" i="4"/>
  <c r="K1950" i="4"/>
  <c r="K1951" i="4"/>
  <c r="K1952" i="4"/>
  <c r="K1953" i="4"/>
  <c r="K1954" i="4"/>
  <c r="K1955" i="4"/>
  <c r="K1956" i="4"/>
  <c r="K1957" i="4"/>
  <c r="K1958" i="4"/>
  <c r="K1959" i="4"/>
  <c r="K1960" i="4"/>
  <c r="K1961" i="4"/>
  <c r="K1962" i="4"/>
  <c r="K1963" i="4"/>
  <c r="K1964" i="4"/>
  <c r="K1965" i="4"/>
  <c r="K1966" i="4"/>
  <c r="K1967" i="4"/>
  <c r="K1968" i="4"/>
  <c r="K1969" i="4"/>
  <c r="K1970" i="4"/>
  <c r="K1971" i="4"/>
  <c r="K1972" i="4"/>
  <c r="K1973" i="4"/>
  <c r="K1974" i="4"/>
  <c r="K1975" i="4"/>
  <c r="K1976" i="4"/>
  <c r="K1977" i="4"/>
  <c r="K1978" i="4"/>
  <c r="K1979" i="4"/>
  <c r="K1980" i="4"/>
  <c r="K1981" i="4"/>
  <c r="K1982" i="4"/>
  <c r="K1983" i="4"/>
  <c r="K1984" i="4"/>
  <c r="K1985" i="4"/>
  <c r="K1986" i="4"/>
  <c r="K1987" i="4"/>
  <c r="K1988" i="4"/>
  <c r="K1989" i="4"/>
  <c r="K1990" i="4"/>
  <c r="K1991" i="4"/>
  <c r="K1992" i="4"/>
  <c r="K1993" i="4"/>
  <c r="K1994" i="4"/>
  <c r="K1995" i="4"/>
  <c r="K1996" i="4"/>
  <c r="K1997" i="4"/>
  <c r="K1998" i="4"/>
  <c r="K1999" i="4"/>
  <c r="K2000" i="4"/>
  <c r="K2001" i="4"/>
  <c r="K2002" i="4"/>
  <c r="K2003" i="4"/>
  <c r="K2004" i="4"/>
  <c r="K2005" i="4"/>
  <c r="K2006" i="4"/>
  <c r="K2007" i="4"/>
  <c r="K2008" i="4"/>
  <c r="K2009" i="4"/>
  <c r="K2010" i="4"/>
  <c r="K2011" i="4"/>
  <c r="K2012" i="4"/>
  <c r="K2013" i="4"/>
  <c r="K2014" i="4"/>
  <c r="K2015" i="4"/>
  <c r="K2016" i="4"/>
  <c r="K2017" i="4"/>
  <c r="K2018" i="4"/>
  <c r="K2019" i="4"/>
  <c r="K2020" i="4"/>
  <c r="K2021" i="4"/>
  <c r="K2022" i="4"/>
  <c r="K2023" i="4"/>
  <c r="K2024" i="4"/>
  <c r="K2025" i="4"/>
  <c r="K2026" i="4"/>
  <c r="K2027" i="4"/>
  <c r="K2028" i="4"/>
  <c r="K2029" i="4"/>
  <c r="K2030" i="4"/>
  <c r="K2031" i="4"/>
  <c r="K2032" i="4"/>
  <c r="K2033" i="4"/>
  <c r="K2034" i="4"/>
  <c r="K2035" i="4"/>
  <c r="K2036" i="4"/>
  <c r="K2037" i="4"/>
  <c r="K2038" i="4"/>
  <c r="K2039" i="4"/>
  <c r="K2040" i="4"/>
  <c r="K2041" i="4"/>
  <c r="K2042" i="4"/>
  <c r="K2043" i="4"/>
  <c r="K2044" i="4"/>
  <c r="K2045" i="4"/>
  <c r="K2046" i="4"/>
  <c r="K2047" i="4"/>
  <c r="K2048" i="4"/>
  <c r="K2049" i="4"/>
  <c r="K2050" i="4"/>
  <c r="K2051" i="4"/>
  <c r="K2052" i="4"/>
  <c r="K2053" i="4"/>
  <c r="K2054" i="4"/>
  <c r="K2055" i="4"/>
  <c r="K2056" i="4"/>
  <c r="K2057" i="4"/>
  <c r="K2058" i="4"/>
  <c r="K2059" i="4"/>
  <c r="K2060" i="4"/>
  <c r="K2061" i="4"/>
  <c r="K2062" i="4"/>
  <c r="K2063" i="4"/>
  <c r="K2064" i="4"/>
  <c r="K2065" i="4"/>
  <c r="K2066" i="4"/>
  <c r="K2067" i="4"/>
  <c r="K2068" i="4"/>
  <c r="K2069" i="4"/>
  <c r="K2070" i="4"/>
  <c r="K2071" i="4"/>
  <c r="K2072" i="4"/>
  <c r="K2073" i="4"/>
  <c r="K2074" i="4"/>
  <c r="K2075" i="4"/>
  <c r="K2076" i="4"/>
  <c r="K2077" i="4"/>
  <c r="K2078" i="4"/>
  <c r="K2079" i="4"/>
  <c r="K2080" i="4"/>
  <c r="K2081" i="4"/>
  <c r="K2082" i="4"/>
  <c r="K2083" i="4"/>
  <c r="K2084" i="4"/>
  <c r="K2085" i="4"/>
  <c r="K2086" i="4"/>
  <c r="K2087" i="4"/>
  <c r="K2088" i="4"/>
  <c r="K2089" i="4"/>
  <c r="K2090" i="4"/>
  <c r="K2091" i="4"/>
  <c r="K2092" i="4"/>
  <c r="K2093" i="4"/>
  <c r="K2094" i="4"/>
  <c r="K2095" i="4"/>
  <c r="K2096" i="4"/>
  <c r="K2097" i="4"/>
  <c r="K2098" i="4"/>
  <c r="K2099" i="4"/>
  <c r="K2100" i="4"/>
  <c r="K2101" i="4"/>
  <c r="K2102" i="4"/>
  <c r="K2103" i="4"/>
  <c r="K2104" i="4"/>
  <c r="K2105" i="4"/>
  <c r="K2106" i="4"/>
  <c r="K2107" i="4"/>
  <c r="K2108" i="4"/>
  <c r="K2109" i="4"/>
  <c r="K2110" i="4"/>
  <c r="K2111" i="4"/>
  <c r="K2112" i="4"/>
  <c r="K2113" i="4"/>
  <c r="K2114" i="4"/>
  <c r="K2115" i="4"/>
  <c r="K2116" i="4"/>
  <c r="K2117" i="4"/>
  <c r="K2118" i="4"/>
  <c r="K2119" i="4"/>
  <c r="K2120" i="4"/>
  <c r="K2121" i="4"/>
  <c r="K2122" i="4"/>
  <c r="K2123" i="4"/>
  <c r="K2124" i="4"/>
  <c r="K2125" i="4"/>
  <c r="K2126" i="4"/>
  <c r="K2127" i="4"/>
  <c r="K2128" i="4"/>
  <c r="K2129" i="4"/>
  <c r="K2130" i="4"/>
  <c r="K2131" i="4"/>
  <c r="K2132" i="4"/>
  <c r="K2133" i="4"/>
  <c r="K2134" i="4"/>
  <c r="K2135" i="4"/>
  <c r="K2136" i="4"/>
  <c r="K2137" i="4"/>
  <c r="K2138" i="4"/>
  <c r="K2139" i="4"/>
  <c r="K2140" i="4"/>
  <c r="K2141" i="4"/>
  <c r="K2142" i="4"/>
  <c r="K2143" i="4"/>
  <c r="K2144" i="4"/>
  <c r="K2145" i="4"/>
  <c r="K2146" i="4"/>
  <c r="K2147" i="4"/>
  <c r="K2148" i="4"/>
  <c r="K2149" i="4"/>
  <c r="K2150" i="4"/>
  <c r="K2151" i="4"/>
  <c r="K2152" i="4"/>
  <c r="K2153" i="4"/>
  <c r="K2154" i="4"/>
  <c r="K2155" i="4"/>
  <c r="K2156" i="4"/>
  <c r="K2157" i="4"/>
  <c r="K2158" i="4"/>
  <c r="K2159" i="4"/>
  <c r="K2160" i="4"/>
  <c r="K2161" i="4"/>
  <c r="K2162" i="4"/>
  <c r="K2163" i="4"/>
  <c r="K2164" i="4"/>
  <c r="K2165" i="4"/>
  <c r="K2166" i="4"/>
  <c r="K2167" i="4"/>
  <c r="K2168" i="4"/>
  <c r="K2169" i="4"/>
  <c r="K2170" i="4"/>
  <c r="K2171" i="4"/>
  <c r="K2172" i="4"/>
  <c r="K2173" i="4"/>
  <c r="K2174" i="4"/>
  <c r="K2175" i="4"/>
  <c r="K2176" i="4"/>
  <c r="K2177" i="4"/>
  <c r="K2178" i="4"/>
  <c r="K2179" i="4"/>
  <c r="K2180" i="4"/>
  <c r="K2181" i="4"/>
  <c r="K2182" i="4"/>
  <c r="K2183" i="4"/>
  <c r="K2184" i="4"/>
  <c r="K2185" i="4"/>
  <c r="K2186" i="4"/>
  <c r="K2187" i="4"/>
  <c r="K2188" i="4"/>
  <c r="K2189" i="4"/>
  <c r="K2190" i="4"/>
  <c r="K2191" i="4"/>
  <c r="K2192" i="4"/>
  <c r="K2193" i="4"/>
  <c r="K2194" i="4"/>
  <c r="K2195" i="4"/>
  <c r="K2196" i="4"/>
  <c r="K2197" i="4"/>
  <c r="K2198" i="4"/>
  <c r="K2199" i="4"/>
  <c r="K2200" i="4"/>
  <c r="K2201" i="4"/>
  <c r="K2202" i="4"/>
  <c r="K2203" i="4"/>
  <c r="K2204" i="4"/>
  <c r="K2205" i="4"/>
  <c r="K2206" i="4"/>
  <c r="K2207" i="4"/>
  <c r="K2208" i="4"/>
  <c r="K2209" i="4"/>
  <c r="K2210" i="4"/>
  <c r="K2211" i="4"/>
  <c r="K2212" i="4"/>
  <c r="K2213" i="4"/>
  <c r="K2214" i="4"/>
  <c r="K2215" i="4"/>
  <c r="K2216" i="4"/>
  <c r="K2217" i="4"/>
  <c r="K2218" i="4"/>
  <c r="K2219" i="4"/>
  <c r="K2220" i="4"/>
  <c r="K2221" i="4"/>
  <c r="K2222" i="4"/>
  <c r="K2223" i="4"/>
  <c r="K2224" i="4"/>
  <c r="K2225" i="4"/>
  <c r="K2226" i="4"/>
  <c r="K2227" i="4"/>
  <c r="K2228" i="4"/>
  <c r="K2229" i="4"/>
  <c r="K2230" i="4"/>
  <c r="K2231" i="4"/>
  <c r="K2232" i="4"/>
  <c r="K2233" i="4"/>
  <c r="K2234" i="4"/>
  <c r="K2235" i="4"/>
  <c r="K2236" i="4"/>
  <c r="K2237" i="4"/>
  <c r="K2238" i="4"/>
  <c r="K2239" i="4"/>
  <c r="K2240" i="4"/>
  <c r="K2241" i="4"/>
  <c r="K2242" i="4"/>
  <c r="K2243" i="4"/>
  <c r="K2244" i="4"/>
  <c r="K2245" i="4"/>
  <c r="K2246" i="4"/>
  <c r="K2247" i="4"/>
  <c r="K2248" i="4"/>
  <c r="K2249" i="4"/>
  <c r="K2250" i="4"/>
  <c r="K2251" i="4"/>
  <c r="K2252" i="4"/>
  <c r="K2253" i="4"/>
  <c r="K2254" i="4"/>
  <c r="K2255" i="4"/>
  <c r="K2256" i="4"/>
  <c r="K2257" i="4"/>
  <c r="K2258" i="4"/>
  <c r="K2259" i="4"/>
  <c r="K2260" i="4"/>
  <c r="K2261" i="4"/>
  <c r="K2262" i="4"/>
  <c r="K2263" i="4"/>
  <c r="K2264" i="4"/>
  <c r="K2265" i="4"/>
  <c r="K2266" i="4"/>
  <c r="K2267" i="4"/>
  <c r="K2268" i="4"/>
  <c r="K2269" i="4"/>
  <c r="K2270" i="4"/>
  <c r="K2271" i="4"/>
  <c r="K2272" i="4"/>
  <c r="K2273" i="4"/>
  <c r="K2274" i="4"/>
  <c r="K2275" i="4"/>
  <c r="K2276" i="4"/>
  <c r="K2277" i="4"/>
  <c r="K2278" i="4"/>
  <c r="K2279" i="4"/>
  <c r="K2280" i="4"/>
  <c r="K2281" i="4"/>
  <c r="K2282" i="4"/>
  <c r="K2283" i="4"/>
  <c r="K2284" i="4"/>
  <c r="K2285" i="4"/>
  <c r="K2286" i="4"/>
  <c r="K2287" i="4"/>
  <c r="K2288" i="4"/>
  <c r="K2289" i="4"/>
  <c r="K2290" i="4"/>
  <c r="K2291" i="4"/>
  <c r="K2292" i="4"/>
  <c r="K2293" i="4"/>
  <c r="K2294" i="4"/>
  <c r="K2295" i="4"/>
  <c r="K2296" i="4"/>
  <c r="K2297" i="4"/>
  <c r="K2298" i="4"/>
  <c r="K2299" i="4"/>
  <c r="K2300" i="4"/>
  <c r="K2301" i="4"/>
  <c r="K2302" i="4"/>
  <c r="K2303" i="4"/>
  <c r="K2304" i="4"/>
  <c r="K2305" i="4"/>
  <c r="K2306" i="4"/>
  <c r="K2307" i="4"/>
  <c r="K2308" i="4"/>
  <c r="K2309" i="4"/>
  <c r="K2310" i="4"/>
  <c r="K2311" i="4"/>
  <c r="K2312" i="4"/>
  <c r="K2313" i="4"/>
  <c r="K2314" i="4"/>
  <c r="K2315" i="4"/>
  <c r="K2316" i="4"/>
  <c r="K2317" i="4"/>
  <c r="K2318" i="4"/>
  <c r="K2319" i="4"/>
  <c r="K2320" i="4"/>
  <c r="K2321" i="4"/>
  <c r="K2322" i="4"/>
  <c r="K2323" i="4"/>
  <c r="K2324" i="4"/>
  <c r="K2325" i="4"/>
  <c r="K2326" i="4"/>
  <c r="K2327" i="4"/>
  <c r="K2328" i="4"/>
  <c r="K2329" i="4"/>
  <c r="K2330" i="4"/>
  <c r="K2331" i="4"/>
  <c r="K2332" i="4"/>
  <c r="K2333" i="4"/>
  <c r="K2334" i="4"/>
  <c r="K2335" i="4"/>
  <c r="K2336" i="4"/>
  <c r="K2337" i="4"/>
  <c r="K2338" i="4"/>
  <c r="K2339" i="4"/>
  <c r="K2340" i="4"/>
  <c r="K2341" i="4"/>
  <c r="K2342" i="4"/>
  <c r="K2343" i="4"/>
  <c r="K2344" i="4"/>
  <c r="K2345" i="4"/>
  <c r="K2346" i="4"/>
  <c r="K2347" i="4"/>
  <c r="K2348" i="4"/>
  <c r="K2349" i="4"/>
  <c r="K2350" i="4"/>
  <c r="K2351" i="4"/>
  <c r="K2352" i="4"/>
  <c r="K2353" i="4"/>
  <c r="K2354" i="4"/>
  <c r="K2355" i="4"/>
  <c r="K2356" i="4"/>
  <c r="K2357" i="4"/>
  <c r="K2358" i="4"/>
  <c r="K2359" i="4"/>
  <c r="K2360" i="4"/>
  <c r="K2361" i="4"/>
  <c r="K2362" i="4"/>
  <c r="K2363" i="4"/>
  <c r="K2364" i="4"/>
  <c r="K2365" i="4"/>
  <c r="K2366" i="4"/>
  <c r="K2367" i="4"/>
  <c r="K2368" i="4"/>
  <c r="K2369" i="4"/>
  <c r="K2370" i="4"/>
  <c r="K2371" i="4"/>
  <c r="K2372" i="4"/>
  <c r="K2373" i="4"/>
  <c r="K2374" i="4"/>
  <c r="K2375" i="4"/>
  <c r="K2376" i="4"/>
  <c r="K2377" i="4"/>
  <c r="K2378" i="4"/>
  <c r="K2379" i="4"/>
  <c r="K2380" i="4"/>
  <c r="K2381" i="4"/>
  <c r="K2382" i="4"/>
  <c r="K2383" i="4"/>
  <c r="K2384" i="4"/>
  <c r="K2385" i="4"/>
  <c r="K2386" i="4"/>
  <c r="K2387" i="4"/>
  <c r="K2388" i="4"/>
  <c r="K2389" i="4"/>
  <c r="K2390" i="4"/>
  <c r="K2391" i="4"/>
  <c r="K2392" i="4"/>
  <c r="K2393" i="4"/>
  <c r="K2394" i="4"/>
  <c r="K2395" i="4"/>
  <c r="K2396" i="4"/>
  <c r="K2397" i="4"/>
  <c r="K2398" i="4"/>
  <c r="K2399" i="4"/>
  <c r="K2400" i="4"/>
  <c r="K2401" i="4"/>
  <c r="K2402" i="4"/>
  <c r="K2403" i="4"/>
  <c r="K2404" i="4"/>
  <c r="K2405" i="4"/>
  <c r="K2406" i="4"/>
  <c r="K2407" i="4"/>
  <c r="K2408" i="4"/>
  <c r="K2409" i="4"/>
  <c r="K2410" i="4"/>
  <c r="K2411" i="4"/>
  <c r="K2412" i="4"/>
  <c r="K2413" i="4"/>
  <c r="K2414" i="4"/>
  <c r="K2415" i="4"/>
  <c r="K2416" i="4"/>
  <c r="K2417" i="4"/>
  <c r="K2418" i="4"/>
  <c r="K2419" i="4"/>
  <c r="K2420" i="4"/>
  <c r="K2421" i="4"/>
  <c r="K2422" i="4"/>
  <c r="K2423" i="4"/>
  <c r="K2424" i="4"/>
  <c r="K2425" i="4"/>
  <c r="K2426" i="4"/>
  <c r="K2427" i="4"/>
  <c r="K2428" i="4"/>
  <c r="K2429" i="4"/>
  <c r="K2430" i="4"/>
  <c r="K2431" i="4"/>
  <c r="K2432" i="4"/>
  <c r="K2433" i="4"/>
  <c r="K2434" i="4"/>
  <c r="K2435" i="4"/>
  <c r="K2436" i="4"/>
  <c r="K2437" i="4"/>
  <c r="K2438" i="4"/>
  <c r="K2439" i="4"/>
  <c r="K2440" i="4"/>
  <c r="K2441" i="4"/>
  <c r="K2442" i="4"/>
  <c r="K2443" i="4"/>
  <c r="K2444" i="4"/>
  <c r="K2445" i="4"/>
  <c r="K2446" i="4"/>
  <c r="K2447" i="4"/>
  <c r="K2448" i="4"/>
  <c r="K2449" i="4"/>
  <c r="K2450" i="4"/>
  <c r="K2451" i="4"/>
  <c r="K2452" i="4"/>
  <c r="K2453" i="4"/>
  <c r="K2454" i="4"/>
  <c r="K2455" i="4"/>
  <c r="K2456" i="4"/>
  <c r="K2457" i="4"/>
  <c r="K2458" i="4"/>
  <c r="K2459" i="4"/>
  <c r="K2460" i="4"/>
  <c r="K2461" i="4"/>
  <c r="K2462" i="4"/>
  <c r="K2463" i="4"/>
  <c r="K2464" i="4"/>
  <c r="K2465" i="4"/>
  <c r="K2466" i="4"/>
  <c r="K2467" i="4"/>
  <c r="K2468" i="4"/>
  <c r="K2469" i="4"/>
  <c r="K2470" i="4"/>
  <c r="K2471" i="4"/>
  <c r="K2472" i="4"/>
  <c r="K2473" i="4"/>
  <c r="K2474" i="4"/>
  <c r="K2475" i="4"/>
  <c r="K2476" i="4"/>
  <c r="K2477" i="4"/>
  <c r="K2478" i="4"/>
  <c r="K2479" i="4"/>
  <c r="K2480" i="4"/>
  <c r="K2481" i="4"/>
  <c r="K2482" i="4"/>
  <c r="K2483" i="4"/>
  <c r="K2484" i="4"/>
  <c r="K2485" i="4"/>
  <c r="K2486" i="4"/>
  <c r="K2487" i="4"/>
  <c r="K2488" i="4"/>
  <c r="K2489" i="4"/>
  <c r="K2490" i="4"/>
  <c r="K2491" i="4"/>
  <c r="K2492" i="4"/>
  <c r="K2493" i="4"/>
  <c r="K2494" i="4"/>
  <c r="K2495" i="4"/>
  <c r="K2496" i="4"/>
  <c r="K2497" i="4"/>
  <c r="K2498" i="4"/>
  <c r="K2499" i="4"/>
  <c r="K2500" i="4"/>
  <c r="K2501" i="4"/>
  <c r="K2502" i="4"/>
  <c r="K2503" i="4"/>
  <c r="K2504" i="4"/>
  <c r="K2505" i="4"/>
  <c r="K2506" i="4"/>
  <c r="K2507" i="4"/>
  <c r="K2508" i="4"/>
  <c r="K2509" i="4"/>
  <c r="K2510" i="4"/>
  <c r="K2511" i="4"/>
  <c r="K2512" i="4"/>
  <c r="K2513" i="4"/>
  <c r="K2514" i="4"/>
  <c r="K2515" i="4"/>
  <c r="K2516" i="4"/>
  <c r="K2517" i="4"/>
  <c r="K2518" i="4"/>
  <c r="K2519" i="4"/>
  <c r="K2520" i="4"/>
  <c r="K2521" i="4"/>
  <c r="K2522" i="4"/>
  <c r="K2523" i="4"/>
  <c r="K2524" i="4"/>
  <c r="K2525" i="4"/>
  <c r="K2526" i="4"/>
  <c r="K2527" i="4"/>
  <c r="K2528" i="4"/>
  <c r="K2529" i="4"/>
  <c r="K2530" i="4"/>
  <c r="K2531" i="4"/>
  <c r="K2532" i="4"/>
  <c r="K2533" i="4"/>
  <c r="K2534" i="4"/>
  <c r="K2535" i="4"/>
  <c r="K2536" i="4"/>
  <c r="K2537" i="4"/>
  <c r="K2538" i="4"/>
  <c r="K2539" i="4"/>
  <c r="K2540" i="4"/>
  <c r="K2541" i="4"/>
  <c r="K2542" i="4"/>
  <c r="K2543" i="4"/>
  <c r="K2544" i="4"/>
  <c r="K2545" i="4"/>
  <c r="K2546" i="4"/>
  <c r="K2547" i="4"/>
  <c r="K2548" i="4"/>
  <c r="K2549" i="4"/>
  <c r="K2550" i="4"/>
  <c r="K2551" i="4"/>
  <c r="K2552" i="4"/>
  <c r="K2553" i="4"/>
  <c r="K2554" i="4"/>
  <c r="K2555" i="4"/>
  <c r="K2556" i="4"/>
  <c r="K2557" i="4"/>
  <c r="K2558" i="4"/>
  <c r="K2559" i="4"/>
  <c r="K2560" i="4"/>
  <c r="K2561" i="4"/>
  <c r="K2562" i="4"/>
  <c r="K2563" i="4"/>
  <c r="K2564" i="4"/>
  <c r="K2565" i="4"/>
  <c r="K2566" i="4"/>
  <c r="K2567" i="4"/>
  <c r="K2568" i="4"/>
  <c r="K2569" i="4"/>
  <c r="K2570" i="4"/>
  <c r="K2571" i="4"/>
  <c r="K2572" i="4"/>
  <c r="K2573" i="4"/>
  <c r="K2574" i="4"/>
  <c r="K2575" i="4"/>
  <c r="K2576" i="4"/>
  <c r="K2577" i="4"/>
  <c r="K2578" i="4"/>
  <c r="K2579" i="4"/>
  <c r="K2580" i="4"/>
  <c r="K2581" i="4"/>
  <c r="K2582" i="4"/>
  <c r="K2583" i="4"/>
  <c r="K2584" i="4"/>
  <c r="K2585" i="4"/>
  <c r="K2586" i="4"/>
  <c r="K2587" i="4"/>
  <c r="K2588" i="4"/>
  <c r="K2589" i="4"/>
  <c r="K2590" i="4"/>
  <c r="K2591" i="4"/>
  <c r="K2592" i="4"/>
  <c r="K2593" i="4"/>
  <c r="K2594" i="4"/>
  <c r="K2595" i="4"/>
  <c r="K2596" i="4"/>
  <c r="K2597" i="4"/>
  <c r="K2598" i="4"/>
  <c r="K2599" i="4"/>
  <c r="K2600" i="4"/>
  <c r="K2601" i="4"/>
  <c r="K2602" i="4"/>
  <c r="K2603" i="4"/>
  <c r="K2604" i="4"/>
  <c r="K2605" i="4"/>
  <c r="K2606" i="4"/>
  <c r="K2607" i="4"/>
  <c r="K2608" i="4"/>
  <c r="K2609" i="4"/>
  <c r="K2610" i="4"/>
  <c r="K2611" i="4"/>
  <c r="K2612" i="4"/>
  <c r="K2613" i="4"/>
  <c r="K2614" i="4"/>
  <c r="K2615" i="4"/>
  <c r="K2616" i="4"/>
  <c r="K2617" i="4"/>
  <c r="K2618" i="4"/>
  <c r="K2619" i="4"/>
  <c r="K2620" i="4"/>
  <c r="K2621" i="4"/>
  <c r="K2622" i="4"/>
  <c r="K2623" i="4"/>
  <c r="K2624" i="4"/>
  <c r="K2625" i="4"/>
  <c r="K2626" i="4"/>
  <c r="K2627" i="4"/>
  <c r="K2628" i="4"/>
  <c r="K2629" i="4"/>
  <c r="K2630" i="4"/>
  <c r="K2631" i="4"/>
  <c r="K2632" i="4"/>
  <c r="K2633" i="4"/>
  <c r="K2634" i="4"/>
  <c r="K2635" i="4"/>
  <c r="K2636" i="4"/>
  <c r="K2637" i="4"/>
  <c r="K2638" i="4"/>
  <c r="K2639" i="4"/>
  <c r="K2640" i="4"/>
  <c r="K2641" i="4"/>
  <c r="K2642" i="4"/>
  <c r="K2643" i="4"/>
  <c r="K2644" i="4"/>
  <c r="K2645" i="4"/>
  <c r="K2646" i="4"/>
  <c r="K2647" i="4"/>
  <c r="K2648" i="4"/>
  <c r="K2649" i="4"/>
  <c r="K2650" i="4"/>
  <c r="K2651" i="4"/>
  <c r="K2652" i="4"/>
  <c r="K2653" i="4"/>
  <c r="K2654" i="4"/>
  <c r="K2655" i="4"/>
  <c r="K2656" i="4"/>
  <c r="K2657" i="4"/>
  <c r="K2658" i="4"/>
  <c r="K2659" i="4"/>
  <c r="K2660" i="4"/>
  <c r="K2661" i="4"/>
  <c r="K2662" i="4"/>
  <c r="K2663" i="4"/>
  <c r="K2664" i="4"/>
  <c r="K2665" i="4"/>
  <c r="K2666" i="4"/>
  <c r="K2667" i="4"/>
  <c r="K2668" i="4"/>
  <c r="K2669" i="4"/>
  <c r="K2670" i="4"/>
  <c r="K2671" i="4"/>
  <c r="K2672" i="4"/>
  <c r="K2673" i="4"/>
  <c r="K2674" i="4"/>
  <c r="K2675" i="4"/>
  <c r="K2676" i="4"/>
  <c r="K2677" i="4"/>
  <c r="K2678" i="4"/>
  <c r="K2679" i="4"/>
  <c r="K2680" i="4"/>
  <c r="K2681" i="4"/>
  <c r="K2682" i="4"/>
  <c r="K2683" i="4"/>
  <c r="K2684" i="4"/>
  <c r="K2685" i="4"/>
  <c r="K2686" i="4"/>
  <c r="K2687" i="4"/>
  <c r="K2688" i="4"/>
  <c r="K2689" i="4"/>
  <c r="K2690" i="4"/>
  <c r="K2691" i="4"/>
  <c r="K2692" i="4"/>
  <c r="K2693" i="4"/>
  <c r="K2694" i="4"/>
  <c r="K2695" i="4"/>
  <c r="K2696" i="4"/>
  <c r="K2697" i="4"/>
  <c r="K2698" i="4"/>
  <c r="K2699" i="4"/>
  <c r="K2700" i="4"/>
  <c r="K2701" i="4"/>
  <c r="K2702" i="4"/>
  <c r="K2703" i="4"/>
  <c r="K2704" i="4"/>
  <c r="K2705" i="4"/>
  <c r="K2706" i="4"/>
  <c r="K2707" i="4"/>
  <c r="K2708" i="4"/>
  <c r="K2709" i="4"/>
  <c r="K2710" i="4"/>
  <c r="K2711" i="4"/>
  <c r="K2712" i="4"/>
  <c r="K2713" i="4"/>
  <c r="K2714" i="4"/>
  <c r="K2715" i="4"/>
  <c r="K2716" i="4"/>
  <c r="K2717" i="4"/>
  <c r="K2718" i="4"/>
  <c r="K2719" i="4"/>
  <c r="K2720" i="4"/>
  <c r="K2721" i="4"/>
  <c r="K2722" i="4"/>
  <c r="K2723" i="4"/>
  <c r="K2724" i="4"/>
  <c r="K2725" i="4"/>
  <c r="K2726" i="4"/>
  <c r="K2727" i="4"/>
  <c r="K2728" i="4"/>
  <c r="K2729" i="4"/>
  <c r="K2730" i="4"/>
  <c r="K2731" i="4"/>
  <c r="K2732" i="4"/>
  <c r="K2733" i="4"/>
  <c r="K2734" i="4"/>
  <c r="K2735" i="4"/>
  <c r="K2736" i="4"/>
  <c r="K2737" i="4"/>
  <c r="K2738" i="4"/>
  <c r="K2739" i="4"/>
  <c r="K2740" i="4"/>
  <c r="K2741" i="4"/>
  <c r="K2742" i="4"/>
  <c r="K2743" i="4"/>
  <c r="K2744" i="4"/>
  <c r="K2745" i="4"/>
  <c r="K2746"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E2328" i="4"/>
  <c r="E2329" i="4"/>
  <c r="E2330" i="4"/>
  <c r="E2331" i="4"/>
  <c r="E2332" i="4"/>
  <c r="E2333" i="4"/>
  <c r="E2334" i="4"/>
  <c r="E2335" i="4"/>
  <c r="E2336" i="4"/>
  <c r="E2337" i="4"/>
  <c r="E2338" i="4"/>
  <c r="E2339" i="4"/>
  <c r="E2340" i="4"/>
  <c r="E2341" i="4"/>
  <c r="E2342" i="4"/>
  <c r="E2343" i="4"/>
  <c r="E2344" i="4"/>
  <c r="E2345" i="4"/>
  <c r="E2346" i="4"/>
  <c r="E2347" i="4"/>
  <c r="E2348" i="4"/>
  <c r="E2349" i="4"/>
  <c r="E2350" i="4"/>
  <c r="E2351" i="4"/>
  <c r="E2352" i="4"/>
  <c r="E2353" i="4"/>
  <c r="E2354" i="4"/>
  <c r="E2355" i="4"/>
  <c r="E2356" i="4"/>
  <c r="E2357" i="4"/>
  <c r="E2358" i="4"/>
  <c r="E2359" i="4"/>
  <c r="E2360" i="4"/>
  <c r="E2361" i="4"/>
  <c r="E2362" i="4"/>
  <c r="E2363" i="4"/>
  <c r="E2364" i="4"/>
  <c r="E2365" i="4"/>
  <c r="E2366" i="4"/>
  <c r="E2367" i="4"/>
  <c r="E2368" i="4"/>
  <c r="E2369" i="4"/>
  <c r="E2370" i="4"/>
  <c r="E2371" i="4"/>
  <c r="E2372" i="4"/>
  <c r="E2373" i="4"/>
  <c r="E2374" i="4"/>
  <c r="E2375" i="4"/>
  <c r="E2376" i="4"/>
  <c r="E2377" i="4"/>
  <c r="E2378" i="4"/>
  <c r="E2379" i="4"/>
  <c r="E2380" i="4"/>
  <c r="E2381" i="4"/>
  <c r="E2382" i="4"/>
  <c r="E2383" i="4"/>
  <c r="E2384" i="4"/>
  <c r="E2385" i="4"/>
  <c r="E2386" i="4"/>
  <c r="E2387" i="4"/>
  <c r="E2388" i="4"/>
  <c r="E2389" i="4"/>
  <c r="E2390" i="4"/>
  <c r="E2391" i="4"/>
  <c r="E2392" i="4"/>
  <c r="E2393" i="4"/>
  <c r="E2394" i="4"/>
  <c r="E2395" i="4"/>
  <c r="E2396" i="4"/>
  <c r="E2397" i="4"/>
  <c r="E2398" i="4"/>
  <c r="E2399" i="4"/>
  <c r="E2400" i="4"/>
  <c r="E2401" i="4"/>
  <c r="E2402" i="4"/>
  <c r="E2403" i="4"/>
  <c r="E2404" i="4"/>
  <c r="E2405" i="4"/>
  <c r="E2406" i="4"/>
  <c r="E2407" i="4"/>
  <c r="E2408" i="4"/>
  <c r="E2409" i="4"/>
  <c r="E2410" i="4"/>
  <c r="E2411" i="4"/>
  <c r="E2412" i="4"/>
  <c r="E2413" i="4"/>
  <c r="E2414" i="4"/>
  <c r="E2415" i="4"/>
  <c r="E2416" i="4"/>
  <c r="E2417" i="4"/>
  <c r="E2418" i="4"/>
  <c r="E2419" i="4"/>
  <c r="E2420" i="4"/>
  <c r="E2421" i="4"/>
  <c r="E2422" i="4"/>
  <c r="E2423" i="4"/>
  <c r="E2424" i="4"/>
  <c r="E2425" i="4"/>
  <c r="E2426" i="4"/>
  <c r="E2427" i="4"/>
  <c r="E2428" i="4"/>
  <c r="E2429" i="4"/>
  <c r="E2430" i="4"/>
  <c r="E2431" i="4"/>
  <c r="E2432" i="4"/>
  <c r="E2433" i="4"/>
  <c r="E2434" i="4"/>
  <c r="E2435" i="4"/>
  <c r="E2436" i="4"/>
  <c r="E2437" i="4"/>
  <c r="E2438" i="4"/>
  <c r="E2439" i="4"/>
  <c r="E2440" i="4"/>
  <c r="E2441" i="4"/>
  <c r="E2442" i="4"/>
  <c r="E2443" i="4"/>
  <c r="E2444" i="4"/>
  <c r="E2445" i="4"/>
  <c r="E2446" i="4"/>
  <c r="E2447" i="4"/>
  <c r="E2448" i="4"/>
  <c r="E2449" i="4"/>
  <c r="E2450" i="4"/>
  <c r="E2451" i="4"/>
  <c r="E2452" i="4"/>
  <c r="E2453" i="4"/>
  <c r="E2454" i="4"/>
  <c r="E2455"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E2576" i="4"/>
  <c r="E2577" i="4"/>
  <c r="E2578" i="4"/>
  <c r="E2579" i="4"/>
  <c r="E2580" i="4"/>
  <c r="E2581" i="4"/>
  <c r="E2582" i="4"/>
  <c r="E2583" i="4"/>
  <c r="E2584" i="4"/>
  <c r="E2585" i="4"/>
  <c r="E2586" i="4"/>
  <c r="E2587" i="4"/>
  <c r="E2588" i="4"/>
  <c r="E2589" i="4"/>
  <c r="E2590" i="4"/>
  <c r="E2591" i="4"/>
  <c r="E2592" i="4"/>
  <c r="E2593" i="4"/>
  <c r="E2594" i="4"/>
  <c r="E2595" i="4"/>
  <c r="E2596" i="4"/>
  <c r="E2597" i="4"/>
  <c r="E2598" i="4"/>
  <c r="E2599" i="4"/>
  <c r="E2600" i="4"/>
  <c r="E2601" i="4"/>
  <c r="E2602" i="4"/>
  <c r="E2603" i="4"/>
  <c r="E2604" i="4"/>
  <c r="E2605" i="4"/>
  <c r="E2606" i="4"/>
  <c r="E2607" i="4"/>
  <c r="E2608" i="4"/>
  <c r="E2609" i="4"/>
  <c r="E2610" i="4"/>
  <c r="E2611" i="4"/>
  <c r="E2612" i="4"/>
  <c r="E2613" i="4"/>
  <c r="E2614" i="4"/>
  <c r="E2615" i="4"/>
  <c r="E2616" i="4"/>
  <c r="E2617" i="4"/>
  <c r="E2618" i="4"/>
  <c r="E2619" i="4"/>
  <c r="E2620" i="4"/>
  <c r="E2621" i="4"/>
  <c r="E2622" i="4"/>
  <c r="E2623" i="4"/>
  <c r="E2624"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5" i="4"/>
  <c r="E2656" i="4"/>
  <c r="E2657"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4"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3"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169" i="4"/>
  <c r="D2170" i="4"/>
  <c r="D2171" i="4"/>
  <c r="D2172" i="4"/>
  <c r="D2173" i="4"/>
  <c r="D2174" i="4"/>
  <c r="D2175" i="4"/>
  <c r="D2176" i="4"/>
  <c r="D2177" i="4"/>
  <c r="D2178" i="4"/>
  <c r="D2179" i="4"/>
  <c r="D2180" i="4"/>
  <c r="D2181" i="4"/>
  <c r="D2182" i="4"/>
  <c r="D2183" i="4"/>
  <c r="D2184" i="4"/>
  <c r="D2185" i="4"/>
  <c r="D2186" i="4"/>
  <c r="D2187" i="4"/>
  <c r="D2188" i="4"/>
  <c r="D2189" i="4"/>
  <c r="D2190" i="4"/>
  <c r="D2191" i="4"/>
  <c r="D2192" i="4"/>
  <c r="D2193" i="4"/>
  <c r="D2194" i="4"/>
  <c r="D2195" i="4"/>
  <c r="D2196" i="4"/>
  <c r="D2197" i="4"/>
  <c r="D2198" i="4"/>
  <c r="D2199" i="4"/>
  <c r="D2200" i="4"/>
  <c r="D2201" i="4"/>
  <c r="D2202" i="4"/>
  <c r="D2203" i="4"/>
  <c r="D2204" i="4"/>
  <c r="D2205" i="4"/>
  <c r="D2206" i="4"/>
  <c r="D2207" i="4"/>
  <c r="D2208" i="4"/>
  <c r="D2209" i="4"/>
  <c r="D2210" i="4"/>
  <c r="D2211" i="4"/>
  <c r="D2212" i="4"/>
  <c r="D2213" i="4"/>
  <c r="D2214" i="4"/>
  <c r="D2215" i="4"/>
  <c r="D2216" i="4"/>
  <c r="D2217" i="4"/>
  <c r="D2218" i="4"/>
  <c r="D2219" i="4"/>
  <c r="D2220" i="4"/>
  <c r="D2221" i="4"/>
  <c r="D2222" i="4"/>
  <c r="D2223" i="4"/>
  <c r="D2224" i="4"/>
  <c r="D2225" i="4"/>
  <c r="D2226" i="4"/>
  <c r="D2227" i="4"/>
  <c r="D2228" i="4"/>
  <c r="D2229" i="4"/>
  <c r="D2230" i="4"/>
  <c r="D2231" i="4"/>
  <c r="D2232" i="4"/>
  <c r="D2233" i="4"/>
  <c r="D2234" i="4"/>
  <c r="D2235" i="4"/>
  <c r="D2236" i="4"/>
  <c r="D2237" i="4"/>
  <c r="D2238" i="4"/>
  <c r="D2239" i="4"/>
  <c r="D2240" i="4"/>
  <c r="D2241" i="4"/>
  <c r="D2242" i="4"/>
  <c r="D2243" i="4"/>
  <c r="D2244" i="4"/>
  <c r="D2245" i="4"/>
  <c r="D2246" i="4"/>
  <c r="D2247" i="4"/>
  <c r="D2248" i="4"/>
  <c r="D2249" i="4"/>
  <c r="D2250" i="4"/>
  <c r="D2251" i="4"/>
  <c r="D2252" i="4"/>
  <c r="D2253" i="4"/>
  <c r="D2254" i="4"/>
  <c r="D2255" i="4"/>
  <c r="D2256" i="4"/>
  <c r="D2257" i="4"/>
  <c r="D2258" i="4"/>
  <c r="D2259" i="4"/>
  <c r="D2260" i="4"/>
  <c r="D2261" i="4"/>
  <c r="D2262" i="4"/>
  <c r="D2263" i="4"/>
  <c r="D2264" i="4"/>
  <c r="D2265" i="4"/>
  <c r="D2266" i="4"/>
  <c r="D2267" i="4"/>
  <c r="D2268" i="4"/>
  <c r="D2269" i="4"/>
  <c r="D2270" i="4"/>
  <c r="D2271" i="4"/>
  <c r="D2272" i="4"/>
  <c r="D2273" i="4"/>
  <c r="D2274" i="4"/>
  <c r="D2275" i="4"/>
  <c r="D2276" i="4"/>
  <c r="D2277" i="4"/>
  <c r="D2278" i="4"/>
  <c r="D2279" i="4"/>
  <c r="D2280" i="4"/>
  <c r="D2281" i="4"/>
  <c r="D2282" i="4"/>
  <c r="D2283" i="4"/>
  <c r="D2284" i="4"/>
  <c r="D2285" i="4"/>
  <c r="D2286" i="4"/>
  <c r="D2287" i="4"/>
  <c r="D2288" i="4"/>
  <c r="D2289" i="4"/>
  <c r="D2290" i="4"/>
  <c r="D2291" i="4"/>
  <c r="D2292" i="4"/>
  <c r="D2293" i="4"/>
  <c r="D2294" i="4"/>
  <c r="D2295" i="4"/>
  <c r="D2296" i="4"/>
  <c r="D2297" i="4"/>
  <c r="D2298" i="4"/>
  <c r="D2299" i="4"/>
  <c r="D2300" i="4"/>
  <c r="D2301" i="4"/>
  <c r="D2302" i="4"/>
  <c r="D2303" i="4"/>
  <c r="D2304" i="4"/>
  <c r="D2305" i="4"/>
  <c r="D2306" i="4"/>
  <c r="D2307" i="4"/>
  <c r="D2308" i="4"/>
  <c r="D2309" i="4"/>
  <c r="D2310" i="4"/>
  <c r="D2311" i="4"/>
  <c r="D2312" i="4"/>
  <c r="D2313" i="4"/>
  <c r="D2314" i="4"/>
  <c r="D2315" i="4"/>
  <c r="D2316" i="4"/>
  <c r="D2317" i="4"/>
  <c r="D2318" i="4"/>
  <c r="D2319" i="4"/>
  <c r="D2320" i="4"/>
  <c r="D2321" i="4"/>
  <c r="D2322" i="4"/>
  <c r="D2323" i="4"/>
  <c r="D2324" i="4"/>
  <c r="D2325" i="4"/>
  <c r="D2326" i="4"/>
  <c r="D2327" i="4"/>
  <c r="D2328" i="4"/>
  <c r="D2329" i="4"/>
  <c r="D2330" i="4"/>
  <c r="D2331" i="4"/>
  <c r="D2332" i="4"/>
  <c r="D2333" i="4"/>
  <c r="D2334" i="4"/>
  <c r="D2335" i="4"/>
  <c r="D2336" i="4"/>
  <c r="D2337" i="4"/>
  <c r="D2338" i="4"/>
  <c r="D2339" i="4"/>
  <c r="D2340" i="4"/>
  <c r="D2341" i="4"/>
  <c r="D2342" i="4"/>
  <c r="D2343" i="4"/>
  <c r="D2344" i="4"/>
  <c r="D2345" i="4"/>
  <c r="D2346" i="4"/>
  <c r="D2347" i="4"/>
  <c r="D2348" i="4"/>
  <c r="D2349" i="4"/>
  <c r="D2350" i="4"/>
  <c r="D2351" i="4"/>
  <c r="D2352" i="4"/>
  <c r="D2353" i="4"/>
  <c r="D2354" i="4"/>
  <c r="D2355" i="4"/>
  <c r="D2356" i="4"/>
  <c r="D2357" i="4"/>
  <c r="D2358" i="4"/>
  <c r="D2359" i="4"/>
  <c r="D2360" i="4"/>
  <c r="D2361" i="4"/>
  <c r="D2362" i="4"/>
  <c r="D2363" i="4"/>
  <c r="D2364" i="4"/>
  <c r="D2365" i="4"/>
  <c r="D2366" i="4"/>
  <c r="D2367" i="4"/>
  <c r="D2368" i="4"/>
  <c r="D2369" i="4"/>
  <c r="D2370" i="4"/>
  <c r="D2371" i="4"/>
  <c r="D2372" i="4"/>
  <c r="D2373" i="4"/>
  <c r="D2374" i="4"/>
  <c r="D2375" i="4"/>
  <c r="D2376" i="4"/>
  <c r="D2377" i="4"/>
  <c r="D2378" i="4"/>
  <c r="D2379" i="4"/>
  <c r="D2380" i="4"/>
  <c r="D2381" i="4"/>
  <c r="D2382" i="4"/>
  <c r="D2383" i="4"/>
  <c r="D2384" i="4"/>
  <c r="D2385" i="4"/>
  <c r="D2386" i="4"/>
  <c r="D2387" i="4"/>
  <c r="D2388" i="4"/>
  <c r="D2389" i="4"/>
  <c r="D2390" i="4"/>
  <c r="D2391" i="4"/>
  <c r="D2392" i="4"/>
  <c r="D2393" i="4"/>
  <c r="D2394" i="4"/>
  <c r="D2395" i="4"/>
  <c r="D2396" i="4"/>
  <c r="D2397" i="4"/>
  <c r="D2398" i="4"/>
  <c r="D2399" i="4"/>
  <c r="D2400" i="4"/>
  <c r="D2401" i="4"/>
  <c r="D2402" i="4"/>
  <c r="D2403" i="4"/>
  <c r="D2404" i="4"/>
  <c r="D2405" i="4"/>
  <c r="D2406" i="4"/>
  <c r="D2407" i="4"/>
  <c r="D2408" i="4"/>
  <c r="D2409" i="4"/>
  <c r="D2410" i="4"/>
  <c r="D2411" i="4"/>
  <c r="D2412" i="4"/>
  <c r="D2413" i="4"/>
  <c r="D2414" i="4"/>
  <c r="D2415" i="4"/>
  <c r="D2416" i="4"/>
  <c r="D2417" i="4"/>
  <c r="D2418" i="4"/>
  <c r="D2419" i="4"/>
  <c r="D2420" i="4"/>
  <c r="D2421" i="4"/>
  <c r="D2422" i="4"/>
  <c r="D2423" i="4"/>
  <c r="D2424" i="4"/>
  <c r="D2425" i="4"/>
  <c r="D2426" i="4"/>
  <c r="D2427" i="4"/>
  <c r="D2428" i="4"/>
  <c r="D2429" i="4"/>
  <c r="D2430" i="4"/>
  <c r="D2431" i="4"/>
  <c r="D2432" i="4"/>
  <c r="D2433" i="4"/>
  <c r="D2434" i="4"/>
  <c r="D2435" i="4"/>
  <c r="D2436" i="4"/>
  <c r="D2437" i="4"/>
  <c r="D2438" i="4"/>
  <c r="D2439" i="4"/>
  <c r="D2440" i="4"/>
  <c r="D2441" i="4"/>
  <c r="D2442" i="4"/>
  <c r="D2443" i="4"/>
  <c r="D2444" i="4"/>
  <c r="D2445" i="4"/>
  <c r="D2446" i="4"/>
  <c r="D2447" i="4"/>
  <c r="D2448" i="4"/>
  <c r="D2449" i="4"/>
  <c r="D2450" i="4"/>
  <c r="D2451" i="4"/>
  <c r="D2452" i="4"/>
  <c r="D2453" i="4"/>
  <c r="D2454" i="4"/>
  <c r="D2455" i="4"/>
  <c r="D2456" i="4"/>
  <c r="D2457" i="4"/>
  <c r="D2458" i="4"/>
  <c r="D2459" i="4"/>
  <c r="D2460" i="4"/>
  <c r="D2461" i="4"/>
  <c r="D2462" i="4"/>
  <c r="D2463" i="4"/>
  <c r="D2464" i="4"/>
  <c r="D2465" i="4"/>
  <c r="D2466" i="4"/>
  <c r="D2467" i="4"/>
  <c r="D2468" i="4"/>
  <c r="D2469" i="4"/>
  <c r="D2470" i="4"/>
  <c r="D2471" i="4"/>
  <c r="D2472" i="4"/>
  <c r="D2473" i="4"/>
  <c r="D2474" i="4"/>
  <c r="D2475" i="4"/>
  <c r="D2476" i="4"/>
  <c r="D2477" i="4"/>
  <c r="D2478" i="4"/>
  <c r="D2479" i="4"/>
  <c r="D2480" i="4"/>
  <c r="D2481" i="4"/>
  <c r="D2482" i="4"/>
  <c r="D2483" i="4"/>
  <c r="D2484" i="4"/>
  <c r="D2485" i="4"/>
  <c r="D2486" i="4"/>
  <c r="D2487" i="4"/>
  <c r="D2488" i="4"/>
  <c r="D2489" i="4"/>
  <c r="D2490" i="4"/>
  <c r="D2491" i="4"/>
  <c r="D2492" i="4"/>
  <c r="D2493" i="4"/>
  <c r="D2494" i="4"/>
  <c r="D2495" i="4"/>
  <c r="D2496" i="4"/>
  <c r="D2497" i="4"/>
  <c r="D2498" i="4"/>
  <c r="D2499" i="4"/>
  <c r="D2500" i="4"/>
  <c r="D2501" i="4"/>
  <c r="D2502" i="4"/>
  <c r="D2503" i="4"/>
  <c r="D2504" i="4"/>
  <c r="D2505" i="4"/>
  <c r="D2506" i="4"/>
  <c r="D2507" i="4"/>
  <c r="D2508" i="4"/>
  <c r="D2509" i="4"/>
  <c r="D2510" i="4"/>
  <c r="D2511" i="4"/>
  <c r="D2512" i="4"/>
  <c r="D2513" i="4"/>
  <c r="D2514" i="4"/>
  <c r="D2515" i="4"/>
  <c r="D2516" i="4"/>
  <c r="D2517" i="4"/>
  <c r="D2518" i="4"/>
  <c r="D2519" i="4"/>
  <c r="D2520" i="4"/>
  <c r="D2521" i="4"/>
  <c r="D2522" i="4"/>
  <c r="D2523" i="4"/>
  <c r="D2524" i="4"/>
  <c r="D2525" i="4"/>
  <c r="D2526" i="4"/>
  <c r="D2527" i="4"/>
  <c r="D2528" i="4"/>
  <c r="D2529" i="4"/>
  <c r="D2530" i="4"/>
  <c r="D2531" i="4"/>
  <c r="D2532" i="4"/>
  <c r="D2533" i="4"/>
  <c r="D2534" i="4"/>
  <c r="D2535" i="4"/>
  <c r="D2536" i="4"/>
  <c r="D2537" i="4"/>
  <c r="D2538" i="4"/>
  <c r="D2539" i="4"/>
  <c r="D2540" i="4"/>
  <c r="D2541" i="4"/>
  <c r="D2542" i="4"/>
  <c r="D2543" i="4"/>
  <c r="D2544" i="4"/>
  <c r="D2545" i="4"/>
  <c r="D2546" i="4"/>
  <c r="D2547" i="4"/>
  <c r="D2548" i="4"/>
  <c r="D2549" i="4"/>
  <c r="D2550" i="4"/>
  <c r="D2551" i="4"/>
  <c r="D2552" i="4"/>
  <c r="D2553" i="4"/>
  <c r="D2554" i="4"/>
  <c r="D2555" i="4"/>
  <c r="D2556" i="4"/>
  <c r="D2557" i="4"/>
  <c r="D2558" i="4"/>
  <c r="D2559" i="4"/>
  <c r="D2560" i="4"/>
  <c r="D2561" i="4"/>
  <c r="D2562" i="4"/>
  <c r="D2563" i="4"/>
  <c r="D2564" i="4"/>
  <c r="D2565" i="4"/>
  <c r="D2566" i="4"/>
  <c r="D2567" i="4"/>
  <c r="D2568" i="4"/>
  <c r="D2569" i="4"/>
  <c r="D2570" i="4"/>
  <c r="D2571" i="4"/>
  <c r="D2572" i="4"/>
  <c r="D2573" i="4"/>
  <c r="D2574" i="4"/>
  <c r="D2575" i="4"/>
  <c r="D2576" i="4"/>
  <c r="D2577" i="4"/>
  <c r="D2578" i="4"/>
  <c r="D2579" i="4"/>
  <c r="D2580" i="4"/>
  <c r="D2581" i="4"/>
  <c r="D2582" i="4"/>
  <c r="D2583" i="4"/>
  <c r="D2584" i="4"/>
  <c r="D2585" i="4"/>
  <c r="D2586" i="4"/>
  <c r="D2587" i="4"/>
  <c r="D2588" i="4"/>
  <c r="D2589" i="4"/>
  <c r="D2590" i="4"/>
  <c r="D2591" i="4"/>
  <c r="D2592" i="4"/>
  <c r="D2593" i="4"/>
  <c r="D2594" i="4"/>
  <c r="D2595" i="4"/>
  <c r="D2596" i="4"/>
  <c r="D2597" i="4"/>
  <c r="D2598" i="4"/>
  <c r="D2599" i="4"/>
  <c r="D2600" i="4"/>
  <c r="D2601" i="4"/>
  <c r="D2602" i="4"/>
  <c r="D2603" i="4"/>
  <c r="D2604" i="4"/>
  <c r="D2605" i="4"/>
  <c r="D2606" i="4"/>
  <c r="D2607" i="4"/>
  <c r="D2608" i="4"/>
  <c r="D2609" i="4"/>
  <c r="D2610" i="4"/>
  <c r="D2611" i="4"/>
  <c r="D2612" i="4"/>
  <c r="D2613" i="4"/>
  <c r="D2614" i="4"/>
  <c r="D2615" i="4"/>
  <c r="D2616" i="4"/>
  <c r="D2617" i="4"/>
  <c r="D2618" i="4"/>
  <c r="D2619" i="4"/>
  <c r="D2620" i="4"/>
  <c r="D2621" i="4"/>
  <c r="D2622" i="4"/>
  <c r="D2623" i="4"/>
  <c r="D2624" i="4"/>
  <c r="D2625" i="4"/>
  <c r="D2626" i="4"/>
  <c r="D2627" i="4"/>
  <c r="D2628" i="4"/>
  <c r="D2629" i="4"/>
  <c r="D2630" i="4"/>
  <c r="D2631" i="4"/>
  <c r="D2632" i="4"/>
  <c r="D2633" i="4"/>
  <c r="D2634" i="4"/>
  <c r="D2635" i="4"/>
  <c r="D2636" i="4"/>
  <c r="D2637" i="4"/>
  <c r="D2638" i="4"/>
  <c r="D2639" i="4"/>
  <c r="D2640" i="4"/>
  <c r="D2641" i="4"/>
  <c r="D2642" i="4"/>
  <c r="D2643" i="4"/>
  <c r="D2644" i="4"/>
  <c r="D2645" i="4"/>
  <c r="D2646" i="4"/>
  <c r="D2647" i="4"/>
  <c r="D2648" i="4"/>
  <c r="D2649" i="4"/>
  <c r="D2650" i="4"/>
  <c r="D2651" i="4"/>
  <c r="D2652" i="4"/>
  <c r="D2653" i="4"/>
  <c r="D2654" i="4"/>
  <c r="D2655" i="4"/>
  <c r="D2656" i="4"/>
  <c r="D2657" i="4"/>
  <c r="D2658" i="4"/>
  <c r="D2659" i="4"/>
  <c r="D2660" i="4"/>
  <c r="D2661" i="4"/>
  <c r="D2662" i="4"/>
  <c r="D2663" i="4"/>
  <c r="D2664" i="4"/>
  <c r="D2665" i="4"/>
  <c r="D2666" i="4"/>
  <c r="D2667" i="4"/>
  <c r="D2668" i="4"/>
  <c r="D2669" i="4"/>
  <c r="D2670" i="4"/>
  <c r="D2671" i="4"/>
  <c r="D2672" i="4"/>
  <c r="D2673" i="4"/>
  <c r="D2674" i="4"/>
  <c r="D2675" i="4"/>
  <c r="D2676" i="4"/>
  <c r="D2677" i="4"/>
  <c r="D2678" i="4"/>
  <c r="D2679" i="4"/>
  <c r="D2680" i="4"/>
  <c r="D2681" i="4"/>
  <c r="D2682" i="4"/>
  <c r="D2683" i="4"/>
  <c r="D2684" i="4"/>
  <c r="D2685" i="4"/>
  <c r="D2686" i="4"/>
  <c r="D2687" i="4"/>
  <c r="D2688" i="4"/>
  <c r="D2689" i="4"/>
  <c r="D2690" i="4"/>
  <c r="D2691" i="4"/>
  <c r="D2692" i="4"/>
  <c r="D2693" i="4"/>
  <c r="D2694" i="4"/>
  <c r="D2695" i="4"/>
  <c r="D2696" i="4"/>
  <c r="D2697" i="4"/>
  <c r="D2698" i="4"/>
  <c r="D2699" i="4"/>
  <c r="D2700" i="4"/>
  <c r="D2701" i="4"/>
  <c r="D2702" i="4"/>
  <c r="D2703" i="4"/>
  <c r="D2704" i="4"/>
  <c r="D2705" i="4"/>
  <c r="D2706" i="4"/>
  <c r="D2707" i="4"/>
  <c r="D2708" i="4"/>
  <c r="D2709" i="4"/>
  <c r="D2710" i="4"/>
  <c r="D2711" i="4"/>
  <c r="D2712" i="4"/>
  <c r="D2713" i="4"/>
  <c r="D2714" i="4"/>
  <c r="D2715" i="4"/>
  <c r="D2716" i="4"/>
  <c r="D2717" i="4"/>
  <c r="D2718" i="4"/>
  <c r="D2719" i="4"/>
  <c r="D2720" i="4"/>
  <c r="D2721" i="4"/>
  <c r="D2722" i="4"/>
  <c r="D2723" i="4"/>
  <c r="D2724" i="4"/>
  <c r="D2725" i="4"/>
  <c r="D2726" i="4"/>
  <c r="D2727" i="4"/>
  <c r="D2728" i="4"/>
  <c r="D2729" i="4"/>
  <c r="D2730" i="4"/>
  <c r="D2731" i="4"/>
  <c r="D2732" i="4"/>
  <c r="D2733" i="4"/>
  <c r="D2734" i="4"/>
  <c r="D2735" i="4"/>
  <c r="D2736" i="4"/>
  <c r="D2737" i="4"/>
  <c r="D2738" i="4"/>
  <c r="D2739" i="4"/>
  <c r="D2740" i="4"/>
  <c r="D2741" i="4"/>
  <c r="D2742" i="4"/>
  <c r="D2743" i="4"/>
  <c r="D2744" i="4"/>
  <c r="D2745" i="4"/>
  <c r="D2746"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224" i="4"/>
  <c r="A2225" i="4"/>
  <c r="A2226" i="4"/>
  <c r="A2227" i="4"/>
  <c r="A2228" i="4"/>
  <c r="A2229" i="4"/>
  <c r="A2230" i="4"/>
  <c r="A2231" i="4"/>
  <c r="A2232" i="4"/>
  <c r="A2233" i="4"/>
  <c r="A2234" i="4"/>
  <c r="A2235" i="4"/>
  <c r="A2236" i="4"/>
  <c r="A2237" i="4"/>
  <c r="A2238" i="4"/>
  <c r="A2239" i="4"/>
  <c r="A2240" i="4"/>
  <c r="A2241" i="4"/>
  <c r="A2242" i="4"/>
  <c r="A2243" i="4"/>
  <c r="A2244" i="4"/>
  <c r="A2245" i="4"/>
  <c r="A2246" i="4"/>
  <c r="A2247" i="4"/>
  <c r="A2248" i="4"/>
  <c r="A2249" i="4"/>
  <c r="A2250" i="4"/>
  <c r="A2251" i="4"/>
  <c r="A2252" i="4"/>
  <c r="A2253" i="4"/>
  <c r="A2254" i="4"/>
  <c r="A2255" i="4"/>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307" i="4"/>
  <c r="A2308" i="4"/>
  <c r="A2309" i="4"/>
  <c r="A2310" i="4"/>
  <c r="A2311" i="4"/>
  <c r="A2312" i="4"/>
  <c r="A2313" i="4"/>
  <c r="A2314" i="4"/>
  <c r="A2315" i="4"/>
  <c r="A2316" i="4"/>
  <c r="A2317" i="4"/>
  <c r="A2318" i="4"/>
  <c r="A2319" i="4"/>
  <c r="A2320" i="4"/>
  <c r="A2321" i="4"/>
  <c r="A2322" i="4"/>
  <c r="A2323" i="4"/>
  <c r="A2324" i="4"/>
  <c r="A2325" i="4"/>
  <c r="A2326" i="4"/>
  <c r="A2327" i="4"/>
  <c r="A2328" i="4"/>
  <c r="A2329" i="4"/>
  <c r="A2330" i="4"/>
  <c r="A2331" i="4"/>
  <c r="A2332" i="4"/>
  <c r="A2333" i="4"/>
  <c r="A2334" i="4"/>
  <c r="A2335" i="4"/>
  <c r="A2336" i="4"/>
  <c r="A2337" i="4"/>
  <c r="A2338" i="4"/>
  <c r="A2339" i="4"/>
  <c r="A2340" i="4"/>
  <c r="A2341" i="4"/>
  <c r="A2342" i="4"/>
  <c r="A2343" i="4"/>
  <c r="A2344" i="4"/>
  <c r="A2345" i="4"/>
  <c r="A2346" i="4"/>
  <c r="A2347" i="4"/>
  <c r="A2348" i="4"/>
  <c r="A2349" i="4"/>
  <c r="A2350" i="4"/>
  <c r="A2351" i="4"/>
  <c r="A2352" i="4"/>
  <c r="A2353" i="4"/>
  <c r="A2354" i="4"/>
  <c r="A2355" i="4"/>
  <c r="A2356" i="4"/>
  <c r="A2357" i="4"/>
  <c r="A2358" i="4"/>
  <c r="A2359" i="4"/>
  <c r="A2360" i="4"/>
  <c r="A2361" i="4"/>
  <c r="A2362" i="4"/>
  <c r="A2363" i="4"/>
  <c r="A2364" i="4"/>
  <c r="A2365" i="4"/>
  <c r="A2366" i="4"/>
  <c r="A2367" i="4"/>
  <c r="A2368" i="4"/>
  <c r="A2369" i="4"/>
  <c r="A2370" i="4"/>
  <c r="A2371" i="4"/>
  <c r="A2372" i="4"/>
  <c r="A2373" i="4"/>
  <c r="A2374" i="4"/>
  <c r="A2375" i="4"/>
  <c r="A2376" i="4"/>
  <c r="A2377" i="4"/>
  <c r="A2378" i="4"/>
  <c r="A2379" i="4"/>
  <c r="A2380" i="4"/>
  <c r="A2381" i="4"/>
  <c r="A2382" i="4"/>
  <c r="A2383" i="4"/>
  <c r="A2384" i="4"/>
  <c r="A2385" i="4"/>
  <c r="A2386" i="4"/>
  <c r="A2387" i="4"/>
  <c r="A2388" i="4"/>
  <c r="A2389" i="4"/>
  <c r="A2390" i="4"/>
  <c r="A2391" i="4"/>
  <c r="A2392" i="4"/>
  <c r="A2393" i="4"/>
  <c r="A2394" i="4"/>
  <c r="A2395" i="4"/>
  <c r="A2396" i="4"/>
  <c r="A2397" i="4"/>
  <c r="A2398" i="4"/>
  <c r="A2399" i="4"/>
  <c r="A2400" i="4"/>
  <c r="A2401" i="4"/>
  <c r="A2402" i="4"/>
  <c r="A2403" i="4"/>
  <c r="A2404" i="4"/>
  <c r="A2405" i="4"/>
  <c r="A2406" i="4"/>
  <c r="A2407" i="4"/>
  <c r="A2408" i="4"/>
  <c r="A2409" i="4"/>
  <c r="A2410" i="4"/>
  <c r="A2411" i="4"/>
  <c r="A2412" i="4"/>
  <c r="A2413" i="4"/>
  <c r="A2414" i="4"/>
  <c r="A2415" i="4"/>
  <c r="A2416" i="4"/>
  <c r="A2417" i="4"/>
  <c r="A2418" i="4"/>
  <c r="A2419" i="4"/>
  <c r="A2420" i="4"/>
  <c r="A2421" i="4"/>
  <c r="A2422" i="4"/>
  <c r="A2423" i="4"/>
  <c r="A2424" i="4"/>
  <c r="A2425" i="4"/>
  <c r="A2426" i="4"/>
  <c r="A2427" i="4"/>
  <c r="A2428" i="4"/>
  <c r="A2429" i="4"/>
  <c r="A2430" i="4"/>
  <c r="A2431" i="4"/>
  <c r="A2432" i="4"/>
  <c r="A2433" i="4"/>
  <c r="A2434" i="4"/>
  <c r="A2435" i="4"/>
  <c r="A2436" i="4"/>
  <c r="A2437" i="4"/>
  <c r="A2438" i="4"/>
  <c r="A2439" i="4"/>
  <c r="A2440" i="4"/>
  <c r="A2441" i="4"/>
  <c r="A2442" i="4"/>
  <c r="A2443" i="4"/>
  <c r="A2444" i="4"/>
  <c r="A2445" i="4"/>
  <c r="A2446" i="4"/>
  <c r="A2447" i="4"/>
  <c r="A2448" i="4"/>
  <c r="A2449" i="4"/>
  <c r="A2450" i="4"/>
  <c r="A2451" i="4"/>
  <c r="A2452" i="4"/>
  <c r="A2453" i="4"/>
  <c r="A2454" i="4"/>
  <c r="A2455" i="4"/>
  <c r="A2456" i="4"/>
  <c r="A2457" i="4"/>
  <c r="A2458" i="4"/>
  <c r="A2459" i="4"/>
  <c r="A2460" i="4"/>
  <c r="A2461" i="4"/>
  <c r="A2462" i="4"/>
  <c r="A2463" i="4"/>
  <c r="A2464" i="4"/>
  <c r="A2465" i="4"/>
  <c r="A2466" i="4"/>
  <c r="A2467" i="4"/>
  <c r="A2468" i="4"/>
  <c r="A2469" i="4"/>
  <c r="A2470" i="4"/>
  <c r="A2471" i="4"/>
  <c r="A2472" i="4"/>
  <c r="A2473" i="4"/>
  <c r="A2474" i="4"/>
  <c r="A2475" i="4"/>
  <c r="A2476" i="4"/>
  <c r="A2477" i="4"/>
  <c r="A2478" i="4"/>
  <c r="A2479" i="4"/>
  <c r="A2480" i="4"/>
  <c r="A2481" i="4"/>
  <c r="A2482" i="4"/>
  <c r="A2483" i="4"/>
  <c r="A2484" i="4"/>
  <c r="A2485" i="4"/>
  <c r="A2486" i="4"/>
  <c r="A2487" i="4"/>
  <c r="A2488" i="4"/>
  <c r="A2489" i="4"/>
  <c r="A2490" i="4"/>
  <c r="A2491" i="4"/>
  <c r="A2492" i="4"/>
  <c r="A2493" i="4"/>
  <c r="A2494" i="4"/>
  <c r="A2495" i="4"/>
  <c r="A2496" i="4"/>
  <c r="A2497" i="4"/>
  <c r="A2498" i="4"/>
  <c r="A2499" i="4"/>
  <c r="A2500" i="4"/>
  <c r="A2501" i="4"/>
  <c r="A2502" i="4"/>
  <c r="A2503" i="4"/>
  <c r="A2504" i="4"/>
  <c r="A2505" i="4"/>
  <c r="A2506" i="4"/>
  <c r="A2507" i="4"/>
  <c r="A2508" i="4"/>
  <c r="A2509" i="4"/>
  <c r="A2510" i="4"/>
  <c r="A2511" i="4"/>
  <c r="A2512" i="4"/>
  <c r="A2513" i="4"/>
  <c r="A2514" i="4"/>
  <c r="A2515" i="4"/>
  <c r="A2516" i="4"/>
  <c r="A2517" i="4"/>
  <c r="A2518" i="4"/>
  <c r="A2519" i="4"/>
  <c r="A2520" i="4"/>
  <c r="A2521" i="4"/>
  <c r="A2522" i="4"/>
  <c r="A2523" i="4"/>
  <c r="A2524" i="4"/>
  <c r="A2525" i="4"/>
  <c r="A2526" i="4"/>
  <c r="A2527" i="4"/>
  <c r="A2528" i="4"/>
  <c r="A2529" i="4"/>
  <c r="A2530" i="4"/>
  <c r="A2531" i="4"/>
  <c r="A2532" i="4"/>
  <c r="A2533" i="4"/>
  <c r="A2534" i="4"/>
  <c r="A2535" i="4"/>
  <c r="A2536" i="4"/>
  <c r="A2537" i="4"/>
  <c r="A2538" i="4"/>
  <c r="A2539" i="4"/>
  <c r="A2540" i="4"/>
  <c r="A2541" i="4"/>
  <c r="A2542" i="4"/>
  <c r="A2543" i="4"/>
  <c r="A2544" i="4"/>
  <c r="A2545" i="4"/>
  <c r="A2546" i="4"/>
  <c r="A2547" i="4"/>
  <c r="A2548" i="4"/>
  <c r="A2549" i="4"/>
  <c r="A2550" i="4"/>
  <c r="A2551" i="4"/>
  <c r="A2552" i="4"/>
  <c r="A2553" i="4"/>
  <c r="A2554" i="4"/>
  <c r="A2555" i="4"/>
  <c r="A2556" i="4"/>
  <c r="A2557" i="4"/>
  <c r="A2558" i="4"/>
  <c r="A2559" i="4"/>
  <c r="A2560" i="4"/>
  <c r="A2561" i="4"/>
  <c r="A2562" i="4"/>
  <c r="A2563" i="4"/>
  <c r="A2564" i="4"/>
  <c r="A2565" i="4"/>
  <c r="A2566" i="4"/>
  <c r="A2567" i="4"/>
  <c r="A2568" i="4"/>
  <c r="A2569" i="4"/>
  <c r="A2570" i="4"/>
  <c r="A2571" i="4"/>
  <c r="A2572" i="4"/>
  <c r="A2573" i="4"/>
  <c r="A2574" i="4"/>
  <c r="A2575" i="4"/>
  <c r="A2576" i="4"/>
  <c r="A2577" i="4"/>
  <c r="A2578" i="4"/>
  <c r="A2579" i="4"/>
  <c r="A2580" i="4"/>
  <c r="A2581" i="4"/>
  <c r="A2582" i="4"/>
  <c r="A2583" i="4"/>
  <c r="A2584" i="4"/>
  <c r="A2585" i="4"/>
  <c r="A2586" i="4"/>
  <c r="A2587" i="4"/>
  <c r="A2588" i="4"/>
  <c r="A2589" i="4"/>
  <c r="A2590" i="4"/>
  <c r="A2591" i="4"/>
  <c r="A2592" i="4"/>
  <c r="A2593" i="4"/>
  <c r="A2594" i="4"/>
  <c r="A2595" i="4"/>
  <c r="A2596" i="4"/>
  <c r="A2597" i="4"/>
  <c r="A2598" i="4"/>
  <c r="A2599" i="4"/>
  <c r="A2600" i="4"/>
  <c r="A2601" i="4"/>
  <c r="A2602" i="4"/>
  <c r="A2603" i="4"/>
  <c r="A2604" i="4"/>
  <c r="A2605" i="4"/>
  <c r="A2606" i="4"/>
  <c r="A2607" i="4"/>
  <c r="A2608" i="4"/>
  <c r="A2609" i="4"/>
  <c r="A2610" i="4"/>
  <c r="A2611" i="4"/>
  <c r="A2612" i="4"/>
  <c r="A2613" i="4"/>
  <c r="A2614" i="4"/>
  <c r="A2615" i="4"/>
  <c r="A2616" i="4"/>
  <c r="A2617" i="4"/>
  <c r="A2618" i="4"/>
  <c r="A2619" i="4"/>
  <c r="A2620" i="4"/>
  <c r="A2621" i="4"/>
  <c r="A2622" i="4"/>
  <c r="A2623" i="4"/>
  <c r="A2624" i="4"/>
  <c r="A2625" i="4"/>
  <c r="A2626" i="4"/>
  <c r="A2627" i="4"/>
  <c r="A2628" i="4"/>
  <c r="A2629" i="4"/>
  <c r="A2630" i="4"/>
  <c r="A2631" i="4"/>
  <c r="A2632" i="4"/>
  <c r="A2633" i="4"/>
  <c r="A2634" i="4"/>
  <c r="A2635" i="4"/>
  <c r="A2636" i="4"/>
  <c r="A2637" i="4"/>
  <c r="A2638" i="4"/>
  <c r="A2639" i="4"/>
  <c r="A2640" i="4"/>
  <c r="A2641" i="4"/>
  <c r="A2642" i="4"/>
  <c r="A2643" i="4"/>
  <c r="A2644" i="4"/>
  <c r="A2645" i="4"/>
  <c r="A2646" i="4"/>
  <c r="A2647" i="4"/>
  <c r="A2648" i="4"/>
  <c r="A2649" i="4"/>
  <c r="A2650" i="4"/>
  <c r="A2651" i="4"/>
  <c r="A2652" i="4"/>
  <c r="A2653" i="4"/>
  <c r="A2654" i="4"/>
  <c r="A2655" i="4"/>
  <c r="A2656" i="4"/>
  <c r="A2657" i="4"/>
  <c r="A2658" i="4"/>
  <c r="A2659" i="4"/>
  <c r="A2660" i="4"/>
  <c r="A2661" i="4"/>
  <c r="A2662" i="4"/>
  <c r="A2663" i="4"/>
  <c r="A2664" i="4"/>
  <c r="A2665" i="4"/>
  <c r="A2666" i="4"/>
  <c r="A2667" i="4"/>
  <c r="A2668" i="4"/>
  <c r="A2669" i="4"/>
  <c r="A2670" i="4"/>
  <c r="A2671" i="4"/>
  <c r="A2672" i="4"/>
  <c r="A2673" i="4"/>
  <c r="A2674" i="4"/>
  <c r="A2675" i="4"/>
  <c r="A2676" i="4"/>
  <c r="A2677" i="4"/>
  <c r="A2678" i="4"/>
  <c r="A2679" i="4"/>
  <c r="A2680" i="4"/>
  <c r="A2681" i="4"/>
  <c r="A2682" i="4"/>
  <c r="A2683" i="4"/>
  <c r="A2684" i="4"/>
  <c r="A2685" i="4"/>
  <c r="A2686" i="4"/>
  <c r="A2687" i="4"/>
  <c r="A2688" i="4"/>
  <c r="A2689" i="4"/>
  <c r="A2690" i="4"/>
  <c r="A2691" i="4"/>
  <c r="A2692" i="4"/>
  <c r="A2693" i="4"/>
  <c r="A2694" i="4"/>
  <c r="A2695" i="4"/>
  <c r="A2696" i="4"/>
  <c r="A2697" i="4"/>
  <c r="A2698" i="4"/>
  <c r="A2699" i="4"/>
  <c r="A2700" i="4"/>
  <c r="A2701" i="4"/>
  <c r="A2702" i="4"/>
  <c r="A2703" i="4"/>
  <c r="A2704" i="4"/>
  <c r="A2705" i="4"/>
  <c r="A2706" i="4"/>
  <c r="A2707" i="4"/>
  <c r="A2708" i="4"/>
  <c r="A2709" i="4"/>
  <c r="A2710" i="4"/>
  <c r="A2711" i="4"/>
  <c r="A2712" i="4"/>
  <c r="A2713" i="4"/>
  <c r="A2714" i="4"/>
  <c r="A2715" i="4"/>
  <c r="A2716" i="4"/>
  <c r="A2717" i="4"/>
  <c r="A2718" i="4"/>
  <c r="A2719" i="4"/>
  <c r="A2720" i="4"/>
  <c r="A2721" i="4"/>
  <c r="A2722" i="4"/>
  <c r="A2723" i="4"/>
  <c r="A2724" i="4"/>
  <c r="A2725" i="4"/>
  <c r="A2726" i="4"/>
  <c r="A2727" i="4"/>
  <c r="A2728" i="4"/>
  <c r="A2729" i="4"/>
  <c r="A2730" i="4"/>
  <c r="A2731" i="4"/>
  <c r="A2732" i="4"/>
  <c r="A2733" i="4"/>
  <c r="A2734" i="4"/>
  <c r="A2735" i="4"/>
  <c r="A2736" i="4"/>
  <c r="A2737" i="4"/>
  <c r="A2738" i="4"/>
  <c r="A2739" i="4"/>
  <c r="A2740" i="4"/>
  <c r="A2741" i="4"/>
  <c r="A2742" i="4"/>
  <c r="A2743" i="4"/>
  <c r="A2744" i="4"/>
  <c r="A2745" i="4"/>
  <c r="A2746" i="4"/>
  <c r="A2" i="4"/>
  <c r="C2" i="3"/>
</calcChain>
</file>

<file path=xl/sharedStrings.xml><?xml version="1.0" encoding="utf-8"?>
<sst xmlns="http://schemas.openxmlformats.org/spreadsheetml/2006/main" count="853" uniqueCount="165">
  <si>
    <t>CompanyName</t>
  </si>
  <si>
    <t>ItemFilter</t>
  </si>
  <si>
    <t>No_Item</t>
  </si>
  <si>
    <t>Description_Item</t>
  </si>
  <si>
    <t>AssemblyBOM_Item</t>
  </si>
  <si>
    <t>BaseUnitofMeasure_Item</t>
  </si>
  <si>
    <t>InventoryPostingGrp_Item</t>
  </si>
  <si>
    <t>ShelfNo_Item</t>
  </si>
  <si>
    <t>VendorItemNo_Item</t>
  </si>
  <si>
    <t>LeadTimeCalculation_Item</t>
  </si>
  <si>
    <t>ReorderPoint_Item</t>
  </si>
  <si>
    <t>AlternativeItemNo_Item</t>
  </si>
  <si>
    <t>Blocked_Item</t>
  </si>
  <si>
    <t>InventoryListCaption</t>
  </si>
  <si>
    <t>CurrReportPageNoCaption</t>
  </si>
  <si>
    <t>ItemAssemblyBOMCaption</t>
  </si>
  <si>
    <t>ItemBlockedCaption</t>
  </si>
  <si>
    <t>CRONUS USA, Inc.</t>
  </si>
  <si>
    <t/>
  </si>
  <si>
    <t>1896-S</t>
  </si>
  <si>
    <t>ATHENS Desk</t>
  </si>
  <si>
    <t>No</t>
  </si>
  <si>
    <t>PCS</t>
  </si>
  <si>
    <t>RESALE</t>
  </si>
  <si>
    <t>Inventory - List</t>
  </si>
  <si>
    <t>Page</t>
  </si>
  <si>
    <t>BOM</t>
  </si>
  <si>
    <t>Blocked</t>
  </si>
  <si>
    <t>1900-S</t>
  </si>
  <si>
    <t>PARIS Guest Chair, black</t>
  </si>
  <si>
    <t>1906-S</t>
  </si>
  <si>
    <t>ATHENS Mobile Pedestal</t>
  </si>
  <si>
    <t>1908-S</t>
  </si>
  <si>
    <t>LONDON Swivel Chair, blue</t>
  </si>
  <si>
    <t>1920-S</t>
  </si>
  <si>
    <t>ANTWERP Conference Table</t>
  </si>
  <si>
    <t>1925-W</t>
  </si>
  <si>
    <t>Conference Bundle 1-6</t>
  </si>
  <si>
    <t>1928-S</t>
  </si>
  <si>
    <t>AMSTERDAM Lamp</t>
  </si>
  <si>
    <t>1929-W</t>
  </si>
  <si>
    <t>Conference Bundle 1-8</t>
  </si>
  <si>
    <t>1936-S</t>
  </si>
  <si>
    <t>BERLIN Guest Chair, yellow</t>
  </si>
  <si>
    <t>1953-W</t>
  </si>
  <si>
    <t>Guest Section 1</t>
  </si>
  <si>
    <t>1960-S</t>
  </si>
  <si>
    <t>ROME Guest Chair, green</t>
  </si>
  <si>
    <t>1964-S</t>
  </si>
  <si>
    <t>TOKYO Guest Chair, blue</t>
  </si>
  <si>
    <t>1965-W</t>
  </si>
  <si>
    <t>Conference Bundle 2-8</t>
  </si>
  <si>
    <t>1968-S</t>
  </si>
  <si>
    <t>MEXICO Swivel Chair, black</t>
  </si>
  <si>
    <t>1969-W</t>
  </si>
  <si>
    <t>Conference Package 1</t>
  </si>
  <si>
    <t>1972-S</t>
  </si>
  <si>
    <t>MUNICH Swivel Chair, yellow</t>
  </si>
  <si>
    <t>1980-S</t>
  </si>
  <si>
    <t>MOSCOW Swivel Chair, red</t>
  </si>
  <si>
    <t>1988-S</t>
  </si>
  <si>
    <t>SEOUL Guest Chair, red</t>
  </si>
  <si>
    <t>1996-S</t>
  </si>
  <si>
    <t>ATLANTA Whiteboard, base</t>
  </si>
  <si>
    <t>2000-S</t>
  </si>
  <si>
    <t>SYDNEY Swivel Chair, green</t>
  </si>
  <si>
    <t>SP-BOM1101</t>
  </si>
  <si>
    <t>Housing Airpot</t>
  </si>
  <si>
    <t>RAW MAT</t>
  </si>
  <si>
    <t>ADG-4577</t>
  </si>
  <si>
    <t>SP-BOM1102</t>
  </si>
  <si>
    <t>Coffee filter basket</t>
  </si>
  <si>
    <t>GG-78827</t>
  </si>
  <si>
    <t>SP-BOM1103</t>
  </si>
  <si>
    <t>Foot, adjustable, rubber</t>
  </si>
  <si>
    <t>4577-4555</t>
  </si>
  <si>
    <t>SP-BOM1104</t>
  </si>
  <si>
    <t>Warming plate</t>
  </si>
  <si>
    <t>WW4577</t>
  </si>
  <si>
    <t>SP-BOM1105</t>
  </si>
  <si>
    <t>Switch on/off</t>
  </si>
  <si>
    <t>HH-45888</t>
  </si>
  <si>
    <t>SP-BOM1106</t>
  </si>
  <si>
    <t>On/off light</t>
  </si>
  <si>
    <t>PP-45656</t>
  </si>
  <si>
    <t>SP-BOM1107</t>
  </si>
  <si>
    <t>Circuit board</t>
  </si>
  <si>
    <t>PP-7397</t>
  </si>
  <si>
    <t>SP-BOM1108</t>
  </si>
  <si>
    <t>Power cord</t>
  </si>
  <si>
    <t>45888</t>
  </si>
  <si>
    <t>SP-BOM1109</t>
  </si>
  <si>
    <t>Glass Carafe</t>
  </si>
  <si>
    <t>45889</t>
  </si>
  <si>
    <t>SP-BOM1201</t>
  </si>
  <si>
    <t>Housing Airpot Duo</t>
  </si>
  <si>
    <t>A-4577</t>
  </si>
  <si>
    <t>SP-BOM1207</t>
  </si>
  <si>
    <t>IoT Sensor</t>
  </si>
  <si>
    <t>2777775</t>
  </si>
  <si>
    <t>SP-BOM1208</t>
  </si>
  <si>
    <t>Facia Panel with display</t>
  </si>
  <si>
    <t>88-45888</t>
  </si>
  <si>
    <t>SP-BOM1301</t>
  </si>
  <si>
    <t>Housing AutoDrip</t>
  </si>
  <si>
    <t>4577-AA</t>
  </si>
  <si>
    <t>SP-BOM1302</t>
  </si>
  <si>
    <t>Control panel display</t>
  </si>
  <si>
    <t>4577-BB</t>
  </si>
  <si>
    <t>SP-BOM1303</t>
  </si>
  <si>
    <t>Button</t>
  </si>
  <si>
    <t>T5555-FF</t>
  </si>
  <si>
    <t>SP-BOM1304</t>
  </si>
  <si>
    <t>Stainless still thermal carafe</t>
  </si>
  <si>
    <t>FR 48888</t>
  </si>
  <si>
    <t>SP-BOM1305</t>
  </si>
  <si>
    <t>Screw Hex M3, Zink</t>
  </si>
  <si>
    <t>22222</t>
  </si>
  <si>
    <t>SP-BOM2000</t>
  </si>
  <si>
    <t>Reservoir Assy.</t>
  </si>
  <si>
    <t>SP-BOM2001</t>
  </si>
  <si>
    <t>Reservoir</t>
  </si>
  <si>
    <t>266666</t>
  </si>
  <si>
    <t>SP-BOM2002</t>
  </si>
  <si>
    <t>Heating element</t>
  </si>
  <si>
    <t>45455</t>
  </si>
  <si>
    <t>SP-BOM2003</t>
  </si>
  <si>
    <t>Water tubing</t>
  </si>
  <si>
    <t>11111</t>
  </si>
  <si>
    <t>SP-BOM2004</t>
  </si>
  <si>
    <t>Reservoir testing kit</t>
  </si>
  <si>
    <t>A-12122</t>
  </si>
  <si>
    <t>SP-SCM1004</t>
  </si>
  <si>
    <t>AutoDrip</t>
  </si>
  <si>
    <t>FINISHED</t>
  </si>
  <si>
    <t>SP-SCM1006</t>
  </si>
  <si>
    <t>AutoDripLite</t>
  </si>
  <si>
    <t>SP-SCM1008</t>
  </si>
  <si>
    <t>Airpot lite</t>
  </si>
  <si>
    <t>SP-SCM1009</t>
  </si>
  <si>
    <t>Airpot</t>
  </si>
  <si>
    <t>SP-SCM1011</t>
  </si>
  <si>
    <t>Airpot Duo</t>
  </si>
  <si>
    <t>SP-SCM3001</t>
  </si>
  <si>
    <t>Paint, black</t>
  </si>
  <si>
    <t>CAN</t>
  </si>
  <si>
    <t>4599-B1</t>
  </si>
  <si>
    <t>SP-SCM3002</t>
  </si>
  <si>
    <t>Paint, red</t>
  </si>
  <si>
    <t>4599-B2</t>
  </si>
  <si>
    <t>SP-SCM3003</t>
  </si>
  <si>
    <t>Paint, white</t>
  </si>
  <si>
    <t>4599-B3</t>
  </si>
  <si>
    <t>Company</t>
  </si>
  <si>
    <t>Item number</t>
  </si>
  <si>
    <t>Description</t>
  </si>
  <si>
    <t>Bill of Material (BOM)</t>
  </si>
  <si>
    <t>Base Unit of Measure</t>
  </si>
  <si>
    <t>Inventory Posting Group</t>
  </si>
  <si>
    <t>Shelf number</t>
  </si>
  <si>
    <t>Vendor Item Number</t>
  </si>
  <si>
    <t>Lead time</t>
  </si>
  <si>
    <t>Reorder point</t>
  </si>
  <si>
    <t>Alternative Item Number</t>
  </si>
  <si>
    <r>
      <t xml:space="preserve">This Excel layout on the </t>
    </r>
    <r>
      <rPr>
        <i/>
        <sz val="11"/>
        <rFont val="Calibri"/>
        <family val="2"/>
        <scheme val="minor"/>
      </rPr>
      <t>Inventory - List</t>
    </r>
    <r>
      <rPr>
        <sz val="11"/>
        <rFont val="Calibri"/>
        <family val="2"/>
        <scheme val="minor"/>
      </rPr>
      <t xml:space="preserve"> report. 
If there are features in the Inventory module that you do not use, you can just hide the columns from the layout. 
You can also copy the Inventory list worksheet and have multiple worksheets that filter on different things, e.g. active vs. blocked items.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</si>
</sst>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11"/>
      <name val="Calibri"/>
      <family val="2"/>
      <scheme val="minor"/>
    </font>
    <font>
      <b/>
      <sz val="11"/>
      <name val="Calibri"/>
      <family val="2"/>
      <scheme val="minor"/>
    </font>
    <font>
      <b/>
      <sz val="11"/>
      <name val="Calibri"/>
      <family val="2"/>
    </font>
    <font>
      <sz val="11"/>
      <name val="Calibri"/>
      <family val="2"/>
    </font>
    <font>
      <i/>
      <sz val="11"/>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13">
    <xf numFmtId="0" fontId="0" fillId="0" borderId="0" xfId="0"/>
    <xf numFmtId="49" fontId="1" fillId="2" borderId="0" xfId="0" applyNumberFormat="1" applyFont="1" applyFill="1"/>
    <xf numFmtId="49" fontId="0" fillId="0" borderId="0" xfId="0" applyNumberFormat="1"/>
    <xf numFmtId="164" fontId="0" fillId="0" borderId="0" xfId="0" applyNumberFormat="1"/>
    <xf numFmtId="0" fontId="2" fillId="0" borderId="0" xfId="0" applyFont="1"/>
    <xf numFmtId="0" fontId="3" fillId="0" borderId="0" xfId="0" applyFont="1"/>
    <xf numFmtId="0" fontId="0" fillId="0" borderId="0" xfId="0" applyAlignment="1">
      <alignment vertical="top" wrapText="1"/>
    </xf>
    <xf numFmtId="0" fontId="0" fillId="0" borderId="0" xfId="0" applyAlignment="1">
      <alignment horizontal="right"/>
    </xf>
    <xf numFmtId="49" fontId="0" fillId="0" borderId="0" xfId="0" applyNumberFormat="1" applyAlignment="1">
      <alignment horizontal="right"/>
    </xf>
    <xf numFmtId="0" fontId="0" fillId="0" borderId="0" xfId="0" applyAlignment="1">
      <alignment horizontal="center"/>
    </xf>
    <xf numFmtId="0" fontId="1" fillId="0" borderId="0" xfId="0" applyFont="1" applyAlignment="1">
      <alignment horizontal="center" vertical="top"/>
    </xf>
    <xf numFmtId="1" fontId="0" fillId="0" borderId="0" xfId="0" applyNumberFormat="1" applyAlignment="1">
      <alignment horizontal="right"/>
    </xf>
    <xf numFmtId="1" fontId="1" fillId="0" borderId="0" xfId="0" applyNumberFormat="1" applyFont="1" applyAlignment="1">
      <alignment horizontal="center" vertical="top"/>
    </xf>
  </cellXfs>
  <cellStyles count="1">
    <cellStyle name="Normal" xfId="0" builtinId="0"/>
  </cellStyles>
  <dxfs count="39">
    <dxf>
      <font>
        <b/>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font>
        <b/>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font>
        <b/>
        <i val="0"/>
        <strike val="0"/>
        <condense val="0"/>
        <extend val="0"/>
        <outline val="0"/>
        <shadow val="0"/>
        <u val="none"/>
        <vertAlign val="baseline"/>
        <sz val="11"/>
        <color auto="1"/>
        <name val="Calibri"/>
        <family val="2"/>
        <scheme val="minor"/>
      </font>
      <alignment horizontal="center" vertical="top"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A3F502-2043-4725-9559-0886CC004475}" name="Table3" displayName="Table3" ref="A1:K2746" totalsRowShown="0" headerRowDxfId="26" dataDxfId="27">
  <autoFilter ref="A1:K2746" xr:uid="{861200D8-E0B1-422C-9B35-92CFBE3B0B88}">
    <filterColumn colId="0">
      <filters>
        <filter val="1896-S"/>
        <filter val="1900-S"/>
        <filter val="1906-S"/>
        <filter val="1908-S"/>
        <filter val="1920-S"/>
        <filter val="1925-W"/>
        <filter val="1928-S"/>
        <filter val="1929-W"/>
        <filter val="1936-S"/>
        <filter val="1953-W"/>
        <filter val="1960-S"/>
        <filter val="1964-S"/>
        <filter val="1965-W"/>
        <filter val="1968-S"/>
        <filter val="1969-W"/>
        <filter val="1972-S"/>
        <filter val="1980-S"/>
        <filter val="1988-S"/>
        <filter val="1996-S"/>
        <filter val="2000-S"/>
        <filter val="SP-BOM1101"/>
        <filter val="SP-BOM1102"/>
        <filter val="SP-BOM1103"/>
        <filter val="SP-BOM1104"/>
        <filter val="SP-BOM1105"/>
        <filter val="SP-BOM1106"/>
        <filter val="SP-BOM1107"/>
        <filter val="SP-BOM1108"/>
        <filter val="SP-BOM1109"/>
        <filter val="SP-BOM1201"/>
        <filter val="SP-BOM1207"/>
        <filter val="SP-BOM1208"/>
        <filter val="SP-BOM1301"/>
        <filter val="SP-BOM1302"/>
        <filter val="SP-BOM1303"/>
        <filter val="SP-BOM1304"/>
        <filter val="SP-BOM1305"/>
        <filter val="SP-BOM2000"/>
        <filter val="SP-BOM2001"/>
        <filter val="SP-BOM2002"/>
        <filter val="SP-BOM2003"/>
        <filter val="SP-BOM2004"/>
        <filter val="SP-SCM1004"/>
        <filter val="SP-SCM1006"/>
        <filter val="SP-SCM1008"/>
        <filter val="SP-SCM1009"/>
        <filter val="SP-SCM1011"/>
        <filter val="SP-SCM3001"/>
        <filter val="SP-SCM3002"/>
        <filter val="SP-SCM3003"/>
      </filters>
    </filterColumn>
    <filterColumn colId="4">
      <filters>
        <filter val="RESALE"/>
      </filters>
    </filterColumn>
  </autoFilter>
  <tableColumns count="11">
    <tableColumn id="1" xr3:uid="{BA28C7B3-1BB0-4591-A7DF-D4367CD9B727}" name="Item number" dataDxfId="38">
      <calculatedColumnFormula>Data[[#This Row],[No_Item]]</calculatedColumnFormula>
    </tableColumn>
    <tableColumn id="2" xr3:uid="{8871F4AA-F2C2-4EE8-AAF6-7532B6E16C7B}" name="Description" dataDxfId="37"/>
    <tableColumn id="3" xr3:uid="{E4D4607D-A928-4BA3-8497-FC5018F27571}" name="Bill of Material (BOM)" dataDxfId="36"/>
    <tableColumn id="4" xr3:uid="{B929DDA5-4890-49D9-A0F1-7FC4CB17DB08}" name="Base Unit of Measure" dataDxfId="35">
      <calculatedColumnFormula>Data[[#This Row],[BaseUnitofMeasure_Item]]</calculatedColumnFormula>
    </tableColumn>
    <tableColumn id="5" xr3:uid="{60D55DD0-9BCE-405E-AD31-C35F6FD82E44}" name="Inventory Posting Group" dataDxfId="34">
      <calculatedColumnFormula>Data[[#This Row],[InventoryPostingGrp_Item]]</calculatedColumnFormula>
    </tableColumn>
    <tableColumn id="6" xr3:uid="{F5E98E37-D3D4-4618-96DE-37DB936349BC}" name="Shelf number" dataDxfId="33"/>
    <tableColumn id="7" xr3:uid="{28039518-E3A7-40D8-89CE-BFC0D4846D2A}" name="Vendor Item Number" dataDxfId="32">
      <calculatedColumnFormula>Data[[#This Row],[VendorItemNo_Item]]</calculatedColumnFormula>
    </tableColumn>
    <tableColumn id="8" xr3:uid="{8CF11895-FD23-409B-8476-94076B5FFCAF}" name="Lead time" dataDxfId="31"/>
    <tableColumn id="9" xr3:uid="{5C7FBB32-4BD5-4946-9927-517B309B3FBB}" name="Reorder point" dataDxfId="30">
      <calculatedColumnFormula>Data[[#This Row],[ReorderPoint_Item]]</calculatedColumnFormula>
    </tableColumn>
    <tableColumn id="10" xr3:uid="{C3899F0D-E788-46AC-B67A-9D2D5AA552E4}" name="Alternative Item Number" dataDxfId="29"/>
    <tableColumn id="11" xr3:uid="{7BBC53F4-60E9-41EF-9FF6-04BFFF5DB23F}" name="Blocked" dataDxfId="28">
      <calculatedColumnFormula>Data[[#This Row],[Blocked_Item]]</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53D29A-FC0D-499B-AC90-62FFCBE78559}" name="Table4" displayName="Table4" ref="A1:K2746" totalsRowShown="0" headerRowDxfId="13" dataDxfId="14">
  <autoFilter ref="A1:K2746" xr:uid="{861200D8-E0B1-422C-9B35-92CFBE3B0B88}">
    <filterColumn colId="0">
      <filters>
        <filter val="1896-S"/>
        <filter val="1900-S"/>
        <filter val="1906-S"/>
        <filter val="1908-S"/>
        <filter val="1920-S"/>
        <filter val="1925-W"/>
        <filter val="1928-S"/>
        <filter val="1929-W"/>
        <filter val="1936-S"/>
        <filter val="1953-W"/>
        <filter val="1960-S"/>
        <filter val="1964-S"/>
        <filter val="1965-W"/>
        <filter val="1968-S"/>
        <filter val="1969-W"/>
        <filter val="1972-S"/>
        <filter val="1980-S"/>
        <filter val="1988-S"/>
        <filter val="1996-S"/>
        <filter val="2000-S"/>
        <filter val="SP-BOM1101"/>
        <filter val="SP-BOM1102"/>
        <filter val="SP-BOM1103"/>
        <filter val="SP-BOM1104"/>
        <filter val="SP-BOM1105"/>
        <filter val="SP-BOM1106"/>
        <filter val="SP-BOM1107"/>
        <filter val="SP-BOM1108"/>
        <filter val="SP-BOM1109"/>
        <filter val="SP-BOM1201"/>
        <filter val="SP-BOM1207"/>
        <filter val="SP-BOM1208"/>
        <filter val="SP-BOM1301"/>
        <filter val="SP-BOM1302"/>
        <filter val="SP-BOM1303"/>
        <filter val="SP-BOM1304"/>
        <filter val="SP-BOM1305"/>
        <filter val="SP-BOM2000"/>
        <filter val="SP-BOM2001"/>
        <filter val="SP-BOM2002"/>
        <filter val="SP-BOM2003"/>
        <filter val="SP-BOM2004"/>
        <filter val="SP-SCM1004"/>
        <filter val="SP-SCM1006"/>
        <filter val="SP-SCM1008"/>
        <filter val="SP-SCM1009"/>
        <filter val="SP-SCM1011"/>
        <filter val="SP-SCM3001"/>
        <filter val="SP-SCM3002"/>
        <filter val="SP-SCM3003"/>
      </filters>
    </filterColumn>
    <filterColumn colId="10">
      <filters>
        <filter val="No"/>
      </filters>
    </filterColumn>
  </autoFilter>
  <tableColumns count="11">
    <tableColumn id="1" xr3:uid="{60BD42EB-4B29-4413-B528-6423C0C5817C}" name="Item number" dataDxfId="25">
      <calculatedColumnFormula>Data[[#This Row],[No_Item]]</calculatedColumnFormula>
    </tableColumn>
    <tableColumn id="2" xr3:uid="{C5AD8BF4-AC30-4406-AB3D-48AEC93538B5}" name="Description" dataDxfId="24"/>
    <tableColumn id="3" xr3:uid="{4DED0286-A1BE-44FD-A6F7-891D2D3352FB}" name="Bill of Material (BOM)" dataDxfId="23"/>
    <tableColumn id="4" xr3:uid="{6F6AE9EC-1F44-4A8B-B64F-ECE8361E606D}" name="Base Unit of Measure" dataDxfId="22">
      <calculatedColumnFormula>Data[[#This Row],[BaseUnitofMeasure_Item]]</calculatedColumnFormula>
    </tableColumn>
    <tableColumn id="5" xr3:uid="{8B38F73E-9F7C-4E14-9BB1-92D9593898DD}" name="Inventory Posting Group" dataDxfId="21">
      <calculatedColumnFormula>Data[[#This Row],[InventoryPostingGrp_Item]]</calculatedColumnFormula>
    </tableColumn>
    <tableColumn id="6" xr3:uid="{217F9D7F-02FE-4002-AEE1-C6386A4C3FB1}" name="Shelf number" dataDxfId="20"/>
    <tableColumn id="7" xr3:uid="{9952A0D5-021B-438A-B0CA-325A4DEFB28C}" name="Vendor Item Number" dataDxfId="19">
      <calculatedColumnFormula>Data[[#This Row],[VendorItemNo_Item]]</calculatedColumnFormula>
    </tableColumn>
    <tableColumn id="8" xr3:uid="{AF8CD53D-617B-456E-9E5C-754294CE1547}" name="Lead time" dataDxfId="18"/>
    <tableColumn id="9" xr3:uid="{72F50023-E5EE-4655-A537-9E908B8A3577}" name="Reorder point" dataDxfId="17">
      <calculatedColumnFormula>Data[[#This Row],[ReorderPoint_Item]]</calculatedColumnFormula>
    </tableColumn>
    <tableColumn id="10" xr3:uid="{9E6997AE-8E7F-4754-AA36-E7CBA271BA30}" name="Alternative Item Number" dataDxfId="16"/>
    <tableColumn id="11" xr3:uid="{AD7CB55C-26B1-4CA8-A846-E43D276D6356}" name="Blocked" dataDxfId="15">
      <calculatedColumnFormula>Data[[#This Row],[Blocked_Item]]</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43A4E5A-F412-4FF9-8908-414712190B6D}" name="Table5" displayName="Table5" ref="A1:K2746" totalsRowShown="0" headerRowDxfId="0" dataDxfId="1">
  <autoFilter ref="A1:K2746" xr:uid="{861200D8-E0B1-422C-9B35-92CFBE3B0B88}">
    <filterColumn colId="0">
      <filters>
        <filter val="1896-S"/>
        <filter val="1900-S"/>
        <filter val="1906-S"/>
        <filter val="1908-S"/>
        <filter val="1920-S"/>
        <filter val="1925-W"/>
        <filter val="1928-S"/>
        <filter val="1929-W"/>
        <filter val="1936-S"/>
        <filter val="1953-W"/>
        <filter val="1960-S"/>
        <filter val="1964-S"/>
        <filter val="1965-W"/>
        <filter val="1968-S"/>
        <filter val="1969-W"/>
        <filter val="1972-S"/>
        <filter val="1980-S"/>
        <filter val="1988-S"/>
        <filter val="1996-S"/>
        <filter val="2000-S"/>
        <filter val="SP-BOM1101"/>
        <filter val="SP-BOM1102"/>
        <filter val="SP-BOM1103"/>
        <filter val="SP-BOM1104"/>
        <filter val="SP-BOM1105"/>
        <filter val="SP-BOM1106"/>
        <filter val="SP-BOM1107"/>
        <filter val="SP-BOM1108"/>
        <filter val="SP-BOM1109"/>
        <filter val="SP-BOM1201"/>
        <filter val="SP-BOM1207"/>
        <filter val="SP-BOM1208"/>
        <filter val="SP-BOM1301"/>
        <filter val="SP-BOM1302"/>
        <filter val="SP-BOM1303"/>
        <filter val="SP-BOM1304"/>
        <filter val="SP-BOM1305"/>
        <filter val="SP-BOM2000"/>
        <filter val="SP-BOM2001"/>
        <filter val="SP-BOM2002"/>
        <filter val="SP-BOM2003"/>
        <filter val="SP-BOM2004"/>
        <filter val="SP-SCM1004"/>
        <filter val="SP-SCM1006"/>
        <filter val="SP-SCM1008"/>
        <filter val="SP-SCM1009"/>
        <filter val="SP-SCM1011"/>
        <filter val="SP-SCM3001"/>
        <filter val="SP-SCM3002"/>
        <filter val="SP-SCM3003"/>
      </filters>
    </filterColumn>
  </autoFilter>
  <tableColumns count="11">
    <tableColumn id="1" xr3:uid="{CC6DC0FF-688A-4EF9-B4BB-17FF8F819DD2}" name="Item number" dataDxfId="12">
      <calculatedColumnFormula>Data[[#This Row],[No_Item]]</calculatedColumnFormula>
    </tableColumn>
    <tableColumn id="2" xr3:uid="{044DCAF4-9866-4A34-A68C-6D2828CCBF60}" name="Description" dataDxfId="11"/>
    <tableColumn id="3" xr3:uid="{7691E337-5D44-4C40-9993-5AE04C5DD600}" name="Bill of Material (BOM)" dataDxfId="10"/>
    <tableColumn id="4" xr3:uid="{99B38A27-B879-42C8-9C10-3D03897A8797}" name="Base Unit of Measure" dataDxfId="9">
      <calculatedColumnFormula>Data[[#This Row],[BaseUnitofMeasure_Item]]</calculatedColumnFormula>
    </tableColumn>
    <tableColumn id="5" xr3:uid="{CC3F0073-B24B-4C8F-A4FD-A79E67408D40}" name="Inventory Posting Group" dataDxfId="8">
      <calculatedColumnFormula>Data[[#This Row],[InventoryPostingGrp_Item]]</calculatedColumnFormula>
    </tableColumn>
    <tableColumn id="6" xr3:uid="{052244A1-132B-4E8B-8295-85710406FAD4}" name="Shelf number" dataDxfId="7"/>
    <tableColumn id="7" xr3:uid="{EE546CD8-AAFD-4B8E-996B-E00B70EFCC6F}" name="Vendor Item Number" dataDxfId="6">
      <calculatedColumnFormula>Data[[#This Row],[VendorItemNo_Item]]</calculatedColumnFormula>
    </tableColumn>
    <tableColumn id="8" xr3:uid="{EDC23927-5918-414D-A44F-F2816F656A20}" name="Lead time" dataDxfId="5"/>
    <tableColumn id="9" xr3:uid="{7A6E80C7-0864-4385-A467-E98485F72ADA}" name="Reorder point" dataDxfId="4">
      <calculatedColumnFormula>Data[[#This Row],[ReorderPoint_Item]]</calculatedColumnFormula>
    </tableColumn>
    <tableColumn id="10" xr3:uid="{9F2F2859-0C16-40B5-AD9D-292DE7052100}" name="Alternative Item Number" dataDxfId="3"/>
    <tableColumn id="11" xr3:uid="{1E60516B-B778-4C29-B8EB-5B1BD31A66D6}" name="Blocked" dataDxfId="2">
      <calculatedColumnFormula>Data[[#This Row],[Blocked_Item]]</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Q51" totalsRowShown="0">
  <autoFilter ref="A1:Q51" xr:uid="{00000000-0009-0000-0100-000001000000}"/>
  <tableColumns count="17">
    <tableColumn id="1" xr3:uid="{00000000-0010-0000-0000-000001000000}" name="CompanyName"/>
    <tableColumn id="2" xr3:uid="{00000000-0010-0000-0000-000002000000}" name="ItemFilter"/>
    <tableColumn id="3" xr3:uid="{00000000-0010-0000-0000-000003000000}" name="No_Item"/>
    <tableColumn id="4" xr3:uid="{00000000-0010-0000-0000-000004000000}" name="Description_Item"/>
    <tableColumn id="5" xr3:uid="{00000000-0010-0000-0000-000005000000}" name="AssemblyBOM_Item"/>
    <tableColumn id="6" xr3:uid="{00000000-0010-0000-0000-000006000000}" name="BaseUnitofMeasure_Item"/>
    <tableColumn id="7" xr3:uid="{00000000-0010-0000-0000-000007000000}" name="InventoryPostingGrp_Item"/>
    <tableColumn id="8" xr3:uid="{00000000-0010-0000-0000-000008000000}" name="ShelfNo_Item"/>
    <tableColumn id="9" xr3:uid="{00000000-0010-0000-0000-000009000000}" name="VendorItemNo_Item"/>
    <tableColumn id="10" xr3:uid="{00000000-0010-0000-0000-00000A000000}" name="LeadTimeCalculation_Item"/>
    <tableColumn id="11" xr3:uid="{00000000-0010-0000-0000-00000B000000}" name="ReorderPoint_Item"/>
    <tableColumn id="12" xr3:uid="{00000000-0010-0000-0000-00000C000000}" name="AlternativeItemNo_Item"/>
    <tableColumn id="13" xr3:uid="{00000000-0010-0000-0000-00000D000000}" name="Blocked_Item"/>
    <tableColumn id="14" xr3:uid="{00000000-0010-0000-0000-00000E000000}" name="InventoryListCaption"/>
    <tableColumn id="15" xr3:uid="{00000000-0010-0000-0000-00000F000000}" name="CurrReportPageNoCaption"/>
    <tableColumn id="16" xr3:uid="{00000000-0010-0000-0000-000010000000}" name="ItemAssemblyBOMCaption"/>
    <tableColumn id="17" xr3:uid="{00000000-0010-0000-0000-000011000000}" name="ItemBlockedCa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778F-B8D0-4D2A-AFC6-63DFCFC6D855}">
  <dimension ref="A1:K2746"/>
  <sheetViews>
    <sheetView tabSelected="1" workbookViewId="0"/>
  </sheetViews>
  <sheetFormatPr defaultRowHeight="14.35" x14ac:dyDescent="0.5"/>
  <cols>
    <col min="1" max="1" width="15.76171875" style="7" bestFit="1" customWidth="1"/>
    <col min="2" max="2" width="23.9375" style="7" bestFit="1" customWidth="1"/>
    <col min="3" max="3" width="22.8203125" style="7" hidden="1" customWidth="1"/>
    <col min="4" max="4" width="22.5859375" style="7" bestFit="1" customWidth="1"/>
    <col min="5" max="5" width="25.1171875" style="7" hidden="1" customWidth="1"/>
    <col min="6" max="6" width="16.05859375" style="7" bestFit="1" customWidth="1"/>
    <col min="7" max="7" width="22.5859375" style="7" bestFit="1" customWidth="1"/>
    <col min="8" max="8" width="13.05859375" style="7" bestFit="1" customWidth="1"/>
    <col min="9" max="9" width="16.46875" style="11" bestFit="1" customWidth="1"/>
    <col min="10" max="10" width="25.64453125" style="7" bestFit="1" customWidth="1"/>
    <col min="11" max="11" width="11.5859375" style="7" bestFit="1" customWidth="1"/>
    <col min="12" max="16384" width="8.9375" style="7"/>
  </cols>
  <sheetData>
    <row r="1" spans="1:11" s="9" customFormat="1" x14ac:dyDescent="0.5">
      <c r="A1" s="10" t="s">
        <v>154</v>
      </c>
      <c r="B1" s="10" t="s">
        <v>155</v>
      </c>
      <c r="C1" s="10" t="s">
        <v>156</v>
      </c>
      <c r="D1" s="10" t="s">
        <v>157</v>
      </c>
      <c r="E1" s="10" t="s">
        <v>158</v>
      </c>
      <c r="F1" s="10" t="s">
        <v>159</v>
      </c>
      <c r="G1" s="10" t="s">
        <v>160</v>
      </c>
      <c r="H1" s="10" t="s">
        <v>161</v>
      </c>
      <c r="I1" s="12" t="s">
        <v>162</v>
      </c>
      <c r="J1" s="10" t="s">
        <v>163</v>
      </c>
      <c r="K1" s="10" t="s">
        <v>27</v>
      </c>
    </row>
    <row r="2" spans="1:11" x14ac:dyDescent="0.5">
      <c r="A2" s="8" t="str">
        <f>Data[[#This Row],[No_Item]]</f>
        <v>1896-S</v>
      </c>
      <c r="B2" s="8" t="str">
        <f>Data[[#This Row],[Description_Item]]</f>
        <v>ATHENS Desk</v>
      </c>
      <c r="C2" s="8" t="str">
        <f>Data[[#This Row],[AssemblyBOM_Item]]</f>
        <v>No</v>
      </c>
      <c r="D2" s="8" t="str">
        <f>Data[[#This Row],[BaseUnitofMeasure_Item]]</f>
        <v>PCS</v>
      </c>
      <c r="E2" s="8" t="str">
        <f>Data[[#This Row],[InventoryPostingGrp_Item]]</f>
        <v>RESALE</v>
      </c>
      <c r="F2" s="8" t="str">
        <f>Data[[#This Row],[ShelfNo_Item]]</f>
        <v/>
      </c>
      <c r="G2" s="8" t="str">
        <f>Data[[#This Row],[VendorItemNo_Item]]</f>
        <v/>
      </c>
      <c r="H2" s="8" t="str">
        <f>Data[[#This Row],[LeadTimeCalculation_Item]]</f>
        <v/>
      </c>
      <c r="I2" s="11">
        <f>Data[[#This Row],[ReorderPoint_Item]]</f>
        <v>25</v>
      </c>
      <c r="J2" s="8" t="str">
        <f>Data[[#This Row],[AlternativeItemNo_Item]]</f>
        <v/>
      </c>
      <c r="K2" s="8" t="str">
        <f>Data[[#This Row],[Blocked_Item]]</f>
        <v>No</v>
      </c>
    </row>
    <row r="3" spans="1:11" x14ac:dyDescent="0.5">
      <c r="A3" s="8" t="str">
        <f>Data[[#This Row],[No_Item]]</f>
        <v>1900-S</v>
      </c>
      <c r="B3" s="8" t="str">
        <f>Data[[#This Row],[Description_Item]]</f>
        <v>PARIS Guest Chair, black</v>
      </c>
      <c r="C3" s="8" t="str">
        <f>Data[[#This Row],[AssemblyBOM_Item]]</f>
        <v>No</v>
      </c>
      <c r="D3" s="8" t="str">
        <f>Data[[#This Row],[BaseUnitofMeasure_Item]]</f>
        <v>PCS</v>
      </c>
      <c r="E3" s="8" t="str">
        <f>Data[[#This Row],[InventoryPostingGrp_Item]]</f>
        <v>RESALE</v>
      </c>
      <c r="G3" s="8" t="str">
        <f>Data[[#This Row],[VendorItemNo_Item]]</f>
        <v/>
      </c>
      <c r="I3" s="11">
        <f>Data[[#This Row],[ReorderPoint_Item]]</f>
        <v>50</v>
      </c>
      <c r="K3" s="8" t="str">
        <f>Data[[#This Row],[Blocked_Item]]</f>
        <v>No</v>
      </c>
    </row>
    <row r="4" spans="1:11" x14ac:dyDescent="0.5">
      <c r="A4" s="8" t="str">
        <f>Data[[#This Row],[No_Item]]</f>
        <v>1906-S</v>
      </c>
      <c r="B4" s="8" t="str">
        <f>Data[[#This Row],[Description_Item]]</f>
        <v>ATHENS Mobile Pedestal</v>
      </c>
      <c r="C4" s="8" t="str">
        <f>Data[[#This Row],[AssemblyBOM_Item]]</f>
        <v>No</v>
      </c>
      <c r="D4" s="8" t="str">
        <f>Data[[#This Row],[BaseUnitofMeasure_Item]]</f>
        <v>PCS</v>
      </c>
      <c r="E4" s="8" t="str">
        <f>Data[[#This Row],[InventoryPostingGrp_Item]]</f>
        <v>RESALE</v>
      </c>
      <c r="G4" s="8" t="str">
        <f>Data[[#This Row],[VendorItemNo_Item]]</f>
        <v/>
      </c>
      <c r="I4" s="11">
        <f>Data[[#This Row],[ReorderPoint_Item]]</f>
        <v>25</v>
      </c>
      <c r="K4" s="8" t="str">
        <f>Data[[#This Row],[Blocked_Item]]</f>
        <v>No</v>
      </c>
    </row>
    <row r="5" spans="1:11" x14ac:dyDescent="0.5">
      <c r="A5" s="8" t="str">
        <f>Data[[#This Row],[No_Item]]</f>
        <v>1908-S</v>
      </c>
      <c r="B5" s="8" t="str">
        <f>Data[[#This Row],[Description_Item]]</f>
        <v>LONDON Swivel Chair, blue</v>
      </c>
      <c r="C5" s="8" t="str">
        <f>Data[[#This Row],[AssemblyBOM_Item]]</f>
        <v>No</v>
      </c>
      <c r="D5" s="8" t="str">
        <f>Data[[#This Row],[BaseUnitofMeasure_Item]]</f>
        <v>PCS</v>
      </c>
      <c r="E5" s="8" t="str">
        <f>Data[[#This Row],[InventoryPostingGrp_Item]]</f>
        <v>RESALE</v>
      </c>
      <c r="G5" s="8" t="str">
        <f>Data[[#This Row],[VendorItemNo_Item]]</f>
        <v/>
      </c>
      <c r="I5" s="11">
        <f>Data[[#This Row],[ReorderPoint_Item]]</f>
        <v>50</v>
      </c>
      <c r="K5" s="8" t="str">
        <f>Data[[#This Row],[Blocked_Item]]</f>
        <v>No</v>
      </c>
    </row>
    <row r="6" spans="1:11" x14ac:dyDescent="0.5">
      <c r="A6" s="8" t="str">
        <f>Data[[#This Row],[No_Item]]</f>
        <v>1920-S</v>
      </c>
      <c r="B6" s="8" t="str">
        <f>Data[[#This Row],[Description_Item]]</f>
        <v>ANTWERP Conference Table</v>
      </c>
      <c r="C6" s="8" t="str">
        <f>Data[[#This Row],[AssemblyBOM_Item]]</f>
        <v>No</v>
      </c>
      <c r="D6" s="8" t="str">
        <f>Data[[#This Row],[BaseUnitofMeasure_Item]]</f>
        <v>PCS</v>
      </c>
      <c r="E6" s="8" t="str">
        <f>Data[[#This Row],[InventoryPostingGrp_Item]]</f>
        <v>RESALE</v>
      </c>
      <c r="G6" s="8" t="str">
        <f>Data[[#This Row],[VendorItemNo_Item]]</f>
        <v/>
      </c>
      <c r="I6" s="11">
        <f>Data[[#This Row],[ReorderPoint_Item]]</f>
        <v>15</v>
      </c>
      <c r="K6" s="8" t="str">
        <f>Data[[#This Row],[Blocked_Item]]</f>
        <v>No</v>
      </c>
    </row>
    <row r="7" spans="1:11" x14ac:dyDescent="0.5">
      <c r="A7" s="8" t="str">
        <f>Data[[#This Row],[No_Item]]</f>
        <v>1925-W</v>
      </c>
      <c r="B7" s="8" t="str">
        <f>Data[[#This Row],[Description_Item]]</f>
        <v>Conference Bundle 1-6</v>
      </c>
      <c r="C7" s="8" t="str">
        <f>Data[[#This Row],[AssemblyBOM_Item]]</f>
        <v>No</v>
      </c>
      <c r="D7" s="8" t="str">
        <f>Data[[#This Row],[BaseUnitofMeasure_Item]]</f>
        <v>PCS</v>
      </c>
      <c r="E7" s="8" t="str">
        <f>Data[[#This Row],[InventoryPostingGrp_Item]]</f>
        <v>RESALE</v>
      </c>
      <c r="G7" s="8" t="str">
        <f>Data[[#This Row],[VendorItemNo_Item]]</f>
        <v/>
      </c>
      <c r="I7" s="11">
        <f>Data[[#This Row],[ReorderPoint_Item]]</f>
        <v>50</v>
      </c>
      <c r="K7" s="8" t="str">
        <f>Data[[#This Row],[Blocked_Item]]</f>
        <v>No</v>
      </c>
    </row>
    <row r="8" spans="1:11" x14ac:dyDescent="0.5">
      <c r="A8" s="8" t="str">
        <f>Data[[#This Row],[No_Item]]</f>
        <v>1928-S</v>
      </c>
      <c r="B8" s="8" t="str">
        <f>Data[[#This Row],[Description_Item]]</f>
        <v>AMSTERDAM Lamp</v>
      </c>
      <c r="C8" s="8" t="str">
        <f>Data[[#This Row],[AssemblyBOM_Item]]</f>
        <v>No</v>
      </c>
      <c r="D8" s="8" t="str">
        <f>Data[[#This Row],[BaseUnitofMeasure_Item]]</f>
        <v>PCS</v>
      </c>
      <c r="E8" s="8" t="str">
        <f>Data[[#This Row],[InventoryPostingGrp_Item]]</f>
        <v>RESALE</v>
      </c>
      <c r="G8" s="8" t="str">
        <f>Data[[#This Row],[VendorItemNo_Item]]</f>
        <v/>
      </c>
      <c r="I8" s="11">
        <f>Data[[#This Row],[ReorderPoint_Item]]</f>
        <v>45</v>
      </c>
      <c r="K8" s="8" t="str">
        <f>Data[[#This Row],[Blocked_Item]]</f>
        <v>No</v>
      </c>
    </row>
    <row r="9" spans="1:11" x14ac:dyDescent="0.5">
      <c r="A9" s="8" t="str">
        <f>Data[[#This Row],[No_Item]]</f>
        <v>1929-W</v>
      </c>
      <c r="B9" s="8" t="str">
        <f>Data[[#This Row],[Description_Item]]</f>
        <v>Conference Bundle 1-8</v>
      </c>
      <c r="C9" s="8" t="str">
        <f>Data[[#This Row],[AssemblyBOM_Item]]</f>
        <v>No</v>
      </c>
      <c r="D9" s="8" t="str">
        <f>Data[[#This Row],[BaseUnitofMeasure_Item]]</f>
        <v>PCS</v>
      </c>
      <c r="E9" s="8" t="str">
        <f>Data[[#This Row],[InventoryPostingGrp_Item]]</f>
        <v>RESALE</v>
      </c>
      <c r="G9" s="8" t="str">
        <f>Data[[#This Row],[VendorItemNo_Item]]</f>
        <v/>
      </c>
      <c r="I9" s="11">
        <f>Data[[#This Row],[ReorderPoint_Item]]</f>
        <v>50</v>
      </c>
      <c r="K9" s="8" t="str">
        <f>Data[[#This Row],[Blocked_Item]]</f>
        <v>No</v>
      </c>
    </row>
    <row r="10" spans="1:11" x14ac:dyDescent="0.5">
      <c r="A10" s="8" t="str">
        <f>Data[[#This Row],[No_Item]]</f>
        <v>1936-S</v>
      </c>
      <c r="B10" s="8" t="str">
        <f>Data[[#This Row],[Description_Item]]</f>
        <v>BERLIN Guest Chair, yellow</v>
      </c>
      <c r="C10" s="8" t="str">
        <f>Data[[#This Row],[AssemblyBOM_Item]]</f>
        <v>No</v>
      </c>
      <c r="D10" s="8" t="str">
        <f>Data[[#This Row],[BaseUnitofMeasure_Item]]</f>
        <v>PCS</v>
      </c>
      <c r="E10" s="8" t="str">
        <f>Data[[#This Row],[InventoryPostingGrp_Item]]</f>
        <v>RESALE</v>
      </c>
      <c r="G10" s="8" t="str">
        <f>Data[[#This Row],[VendorItemNo_Item]]</f>
        <v/>
      </c>
      <c r="I10" s="11">
        <f>Data[[#This Row],[ReorderPoint_Item]]</f>
        <v>50</v>
      </c>
      <c r="K10" s="8" t="str">
        <f>Data[[#This Row],[Blocked_Item]]</f>
        <v>No</v>
      </c>
    </row>
    <row r="11" spans="1:11" x14ac:dyDescent="0.5">
      <c r="A11" s="8" t="str">
        <f>Data[[#This Row],[No_Item]]</f>
        <v>1953-W</v>
      </c>
      <c r="B11" s="8" t="str">
        <f>Data[[#This Row],[Description_Item]]</f>
        <v>Guest Section 1</v>
      </c>
      <c r="C11" s="8" t="str">
        <f>Data[[#This Row],[AssemblyBOM_Item]]</f>
        <v>No</v>
      </c>
      <c r="D11" s="8" t="str">
        <f>Data[[#This Row],[BaseUnitofMeasure_Item]]</f>
        <v>PCS</v>
      </c>
      <c r="E11" s="8" t="str">
        <f>Data[[#This Row],[InventoryPostingGrp_Item]]</f>
        <v>RESALE</v>
      </c>
      <c r="G11" s="8" t="str">
        <f>Data[[#This Row],[VendorItemNo_Item]]</f>
        <v/>
      </c>
      <c r="I11" s="11">
        <f>Data[[#This Row],[ReorderPoint_Item]]</f>
        <v>50</v>
      </c>
      <c r="K11" s="8" t="str">
        <f>Data[[#This Row],[Blocked_Item]]</f>
        <v>No</v>
      </c>
    </row>
    <row r="12" spans="1:11" x14ac:dyDescent="0.5">
      <c r="A12" s="8" t="str">
        <f>Data[[#This Row],[No_Item]]</f>
        <v>1960-S</v>
      </c>
      <c r="B12" s="8" t="str">
        <f>Data[[#This Row],[Description_Item]]</f>
        <v>ROME Guest Chair, green</v>
      </c>
      <c r="C12" s="8" t="str">
        <f>Data[[#This Row],[AssemblyBOM_Item]]</f>
        <v>No</v>
      </c>
      <c r="D12" s="8" t="str">
        <f>Data[[#This Row],[BaseUnitofMeasure_Item]]</f>
        <v>PCS</v>
      </c>
      <c r="E12" s="8" t="str">
        <f>Data[[#This Row],[InventoryPostingGrp_Item]]</f>
        <v>RESALE</v>
      </c>
      <c r="G12" s="8" t="str">
        <f>Data[[#This Row],[VendorItemNo_Item]]</f>
        <v/>
      </c>
      <c r="I12" s="11">
        <f>Data[[#This Row],[ReorderPoint_Item]]</f>
        <v>50</v>
      </c>
      <c r="K12" s="8" t="str">
        <f>Data[[#This Row],[Blocked_Item]]</f>
        <v>No</v>
      </c>
    </row>
    <row r="13" spans="1:11" x14ac:dyDescent="0.5">
      <c r="A13" s="8" t="str">
        <f>Data[[#This Row],[No_Item]]</f>
        <v>1964-S</v>
      </c>
      <c r="B13" s="8" t="str">
        <f>Data[[#This Row],[Description_Item]]</f>
        <v>TOKYO Guest Chair, blue</v>
      </c>
      <c r="C13" s="8" t="str">
        <f>Data[[#This Row],[AssemblyBOM_Item]]</f>
        <v>No</v>
      </c>
      <c r="D13" s="8" t="str">
        <f>Data[[#This Row],[BaseUnitofMeasure_Item]]</f>
        <v>PCS</v>
      </c>
      <c r="E13" s="8" t="str">
        <f>Data[[#This Row],[InventoryPostingGrp_Item]]</f>
        <v>RESALE</v>
      </c>
      <c r="G13" s="8" t="str">
        <f>Data[[#This Row],[VendorItemNo_Item]]</f>
        <v/>
      </c>
      <c r="I13" s="11">
        <f>Data[[#This Row],[ReorderPoint_Item]]</f>
        <v>50</v>
      </c>
      <c r="K13" s="8" t="str">
        <f>Data[[#This Row],[Blocked_Item]]</f>
        <v>No</v>
      </c>
    </row>
    <row r="14" spans="1:11" x14ac:dyDescent="0.5">
      <c r="A14" s="8" t="str">
        <f>Data[[#This Row],[No_Item]]</f>
        <v>1965-W</v>
      </c>
      <c r="B14" s="8" t="str">
        <f>Data[[#This Row],[Description_Item]]</f>
        <v>Conference Bundle 2-8</v>
      </c>
      <c r="C14" s="8" t="str">
        <f>Data[[#This Row],[AssemblyBOM_Item]]</f>
        <v>No</v>
      </c>
      <c r="D14" s="8" t="str">
        <f>Data[[#This Row],[BaseUnitofMeasure_Item]]</f>
        <v>PCS</v>
      </c>
      <c r="E14" s="8" t="str">
        <f>Data[[#This Row],[InventoryPostingGrp_Item]]</f>
        <v>RESALE</v>
      </c>
      <c r="G14" s="8" t="str">
        <f>Data[[#This Row],[VendorItemNo_Item]]</f>
        <v/>
      </c>
      <c r="I14" s="11">
        <f>Data[[#This Row],[ReorderPoint_Item]]</f>
        <v>50</v>
      </c>
      <c r="K14" s="8" t="str">
        <f>Data[[#This Row],[Blocked_Item]]</f>
        <v>No</v>
      </c>
    </row>
    <row r="15" spans="1:11" x14ac:dyDescent="0.5">
      <c r="A15" s="8" t="str">
        <f>Data[[#This Row],[No_Item]]</f>
        <v>1968-S</v>
      </c>
      <c r="B15" s="8" t="str">
        <f>Data[[#This Row],[Description_Item]]</f>
        <v>MEXICO Swivel Chair, black</v>
      </c>
      <c r="C15" s="8" t="str">
        <f>Data[[#This Row],[AssemblyBOM_Item]]</f>
        <v>No</v>
      </c>
      <c r="D15" s="8" t="str">
        <f>Data[[#This Row],[BaseUnitofMeasure_Item]]</f>
        <v>PCS</v>
      </c>
      <c r="E15" s="8" t="str">
        <f>Data[[#This Row],[InventoryPostingGrp_Item]]</f>
        <v>RESALE</v>
      </c>
      <c r="G15" s="8" t="str">
        <f>Data[[#This Row],[VendorItemNo_Item]]</f>
        <v/>
      </c>
      <c r="I15" s="11">
        <f>Data[[#This Row],[ReorderPoint_Item]]</f>
        <v>50</v>
      </c>
      <c r="K15" s="8" t="str">
        <f>Data[[#This Row],[Blocked_Item]]</f>
        <v>No</v>
      </c>
    </row>
    <row r="16" spans="1:11" x14ac:dyDescent="0.5">
      <c r="A16" s="8" t="str">
        <f>Data[[#This Row],[No_Item]]</f>
        <v>1969-W</v>
      </c>
      <c r="B16" s="8" t="str">
        <f>Data[[#This Row],[Description_Item]]</f>
        <v>Conference Package 1</v>
      </c>
      <c r="C16" s="8" t="str">
        <f>Data[[#This Row],[AssemblyBOM_Item]]</f>
        <v>No</v>
      </c>
      <c r="D16" s="8" t="str">
        <f>Data[[#This Row],[BaseUnitofMeasure_Item]]</f>
        <v>PCS</v>
      </c>
      <c r="E16" s="8" t="str">
        <f>Data[[#This Row],[InventoryPostingGrp_Item]]</f>
        <v>RESALE</v>
      </c>
      <c r="G16" s="8" t="str">
        <f>Data[[#This Row],[VendorItemNo_Item]]</f>
        <v/>
      </c>
      <c r="I16" s="11">
        <f>Data[[#This Row],[ReorderPoint_Item]]</f>
        <v>50</v>
      </c>
      <c r="K16" s="8" t="str">
        <f>Data[[#This Row],[Blocked_Item]]</f>
        <v>No</v>
      </c>
    </row>
    <row r="17" spans="1:11" x14ac:dyDescent="0.5">
      <c r="A17" s="8" t="str">
        <f>Data[[#This Row],[No_Item]]</f>
        <v>1972-S</v>
      </c>
      <c r="B17" s="8" t="str">
        <f>Data[[#This Row],[Description_Item]]</f>
        <v>MUNICH Swivel Chair, yellow</v>
      </c>
      <c r="C17" s="8" t="str">
        <f>Data[[#This Row],[AssemblyBOM_Item]]</f>
        <v>No</v>
      </c>
      <c r="D17" s="8" t="str">
        <f>Data[[#This Row],[BaseUnitofMeasure_Item]]</f>
        <v>PCS</v>
      </c>
      <c r="E17" s="8" t="str">
        <f>Data[[#This Row],[InventoryPostingGrp_Item]]</f>
        <v>RESALE</v>
      </c>
      <c r="G17" s="8" t="str">
        <f>Data[[#This Row],[VendorItemNo_Item]]</f>
        <v/>
      </c>
      <c r="I17" s="11">
        <f>Data[[#This Row],[ReorderPoint_Item]]</f>
        <v>50</v>
      </c>
      <c r="K17" s="8" t="str">
        <f>Data[[#This Row],[Blocked_Item]]</f>
        <v>No</v>
      </c>
    </row>
    <row r="18" spans="1:11" x14ac:dyDescent="0.5">
      <c r="A18" s="8" t="str">
        <f>Data[[#This Row],[No_Item]]</f>
        <v>1980-S</v>
      </c>
      <c r="B18" s="8" t="str">
        <f>Data[[#This Row],[Description_Item]]</f>
        <v>MOSCOW Swivel Chair, red</v>
      </c>
      <c r="C18" s="8" t="str">
        <f>Data[[#This Row],[AssemblyBOM_Item]]</f>
        <v>No</v>
      </c>
      <c r="D18" s="8" t="str">
        <f>Data[[#This Row],[BaseUnitofMeasure_Item]]</f>
        <v>PCS</v>
      </c>
      <c r="E18" s="8" t="str">
        <f>Data[[#This Row],[InventoryPostingGrp_Item]]</f>
        <v>RESALE</v>
      </c>
      <c r="G18" s="8" t="str">
        <f>Data[[#This Row],[VendorItemNo_Item]]</f>
        <v/>
      </c>
      <c r="I18" s="11">
        <f>Data[[#This Row],[ReorderPoint_Item]]</f>
        <v>50</v>
      </c>
      <c r="K18" s="8" t="str">
        <f>Data[[#This Row],[Blocked_Item]]</f>
        <v>No</v>
      </c>
    </row>
    <row r="19" spans="1:11" x14ac:dyDescent="0.5">
      <c r="A19" s="8" t="str">
        <f>Data[[#This Row],[No_Item]]</f>
        <v>1988-S</v>
      </c>
      <c r="B19" s="8" t="str">
        <f>Data[[#This Row],[Description_Item]]</f>
        <v>SEOUL Guest Chair, red</v>
      </c>
      <c r="C19" s="8" t="str">
        <f>Data[[#This Row],[AssemblyBOM_Item]]</f>
        <v>No</v>
      </c>
      <c r="D19" s="8" t="str">
        <f>Data[[#This Row],[BaseUnitofMeasure_Item]]</f>
        <v>PCS</v>
      </c>
      <c r="E19" s="8" t="str">
        <f>Data[[#This Row],[InventoryPostingGrp_Item]]</f>
        <v>RESALE</v>
      </c>
      <c r="G19" s="8" t="str">
        <f>Data[[#This Row],[VendorItemNo_Item]]</f>
        <v/>
      </c>
      <c r="I19" s="11">
        <f>Data[[#This Row],[ReorderPoint_Item]]</f>
        <v>50</v>
      </c>
      <c r="K19" s="8" t="str">
        <f>Data[[#This Row],[Blocked_Item]]</f>
        <v>No</v>
      </c>
    </row>
    <row r="20" spans="1:11" x14ac:dyDescent="0.5">
      <c r="A20" s="8" t="str">
        <f>Data[[#This Row],[No_Item]]</f>
        <v>1996-S</v>
      </c>
      <c r="B20" s="8" t="str">
        <f>Data[[#This Row],[Description_Item]]</f>
        <v>ATLANTA Whiteboard, base</v>
      </c>
      <c r="C20" s="8" t="str">
        <f>Data[[#This Row],[AssemblyBOM_Item]]</f>
        <v>No</v>
      </c>
      <c r="D20" s="8" t="str">
        <f>Data[[#This Row],[BaseUnitofMeasure_Item]]</f>
        <v>PCS</v>
      </c>
      <c r="E20" s="8" t="str">
        <f>Data[[#This Row],[InventoryPostingGrp_Item]]</f>
        <v>RESALE</v>
      </c>
      <c r="G20" s="8" t="str">
        <f>Data[[#This Row],[VendorItemNo_Item]]</f>
        <v/>
      </c>
      <c r="I20" s="11">
        <f>Data[[#This Row],[ReorderPoint_Item]]</f>
        <v>100</v>
      </c>
      <c r="K20" s="8" t="str">
        <f>Data[[#This Row],[Blocked_Item]]</f>
        <v>No</v>
      </c>
    </row>
    <row r="21" spans="1:11" x14ac:dyDescent="0.5">
      <c r="A21" s="8" t="str">
        <f>Data[[#This Row],[No_Item]]</f>
        <v>2000-S</v>
      </c>
      <c r="B21" s="8" t="str">
        <f>Data[[#This Row],[Description_Item]]</f>
        <v>SYDNEY Swivel Chair, green</v>
      </c>
      <c r="C21" s="8" t="str">
        <f>Data[[#This Row],[AssemblyBOM_Item]]</f>
        <v>No</v>
      </c>
      <c r="D21" s="8" t="str">
        <f>Data[[#This Row],[BaseUnitofMeasure_Item]]</f>
        <v>PCS</v>
      </c>
      <c r="E21" s="8" t="str">
        <f>Data[[#This Row],[InventoryPostingGrp_Item]]</f>
        <v>RESALE</v>
      </c>
      <c r="G21" s="8" t="str">
        <f>Data[[#This Row],[VendorItemNo_Item]]</f>
        <v/>
      </c>
      <c r="I21" s="11">
        <f>Data[[#This Row],[ReorderPoint_Item]]</f>
        <v>50</v>
      </c>
      <c r="K21" s="8" t="str">
        <f>Data[[#This Row],[Blocked_Item]]</f>
        <v>No</v>
      </c>
    </row>
    <row r="22" spans="1:11" hidden="1" x14ac:dyDescent="0.5">
      <c r="A22" s="8" t="str">
        <f>Data[[#This Row],[No_Item]]</f>
        <v>SP-BOM1101</v>
      </c>
      <c r="B22" s="8" t="str">
        <f>Data[[#This Row],[Description_Item]]</f>
        <v>Housing Airpot</v>
      </c>
      <c r="C22" s="8" t="str">
        <f>Data[[#This Row],[AssemblyBOM_Item]]</f>
        <v>No</v>
      </c>
      <c r="D22" s="8" t="str">
        <f>Data[[#This Row],[BaseUnitofMeasure_Item]]</f>
        <v>PCS</v>
      </c>
      <c r="E22" s="8" t="str">
        <f>Data[[#This Row],[InventoryPostingGrp_Item]]</f>
        <v>RAW MAT</v>
      </c>
      <c r="G22" s="8" t="str">
        <f>Data[[#This Row],[VendorItemNo_Item]]</f>
        <v>ADG-4577</v>
      </c>
      <c r="I22" s="11">
        <f>Data[[#This Row],[ReorderPoint_Item]]</f>
        <v>0</v>
      </c>
      <c r="K22" s="8" t="str">
        <f>Data[[#This Row],[Blocked_Item]]</f>
        <v>No</v>
      </c>
    </row>
    <row r="23" spans="1:11" hidden="1" x14ac:dyDescent="0.5">
      <c r="A23" s="8" t="str">
        <f>Data[[#This Row],[No_Item]]</f>
        <v>SP-BOM1102</v>
      </c>
      <c r="B23" s="8" t="str">
        <f>Data[[#This Row],[Description_Item]]</f>
        <v>Coffee filter basket</v>
      </c>
      <c r="C23" s="8" t="str">
        <f>Data[[#This Row],[AssemblyBOM_Item]]</f>
        <v>No</v>
      </c>
      <c r="D23" s="8" t="str">
        <f>Data[[#This Row],[BaseUnitofMeasure_Item]]</f>
        <v>PCS</v>
      </c>
      <c r="E23" s="8" t="str">
        <f>Data[[#This Row],[InventoryPostingGrp_Item]]</f>
        <v>RAW MAT</v>
      </c>
      <c r="G23" s="8" t="str">
        <f>Data[[#This Row],[VendorItemNo_Item]]</f>
        <v>GG-78827</v>
      </c>
      <c r="I23" s="11">
        <f>Data[[#This Row],[ReorderPoint_Item]]</f>
        <v>0</v>
      </c>
      <c r="K23" s="8" t="str">
        <f>Data[[#This Row],[Blocked_Item]]</f>
        <v>No</v>
      </c>
    </row>
    <row r="24" spans="1:11" hidden="1" x14ac:dyDescent="0.5">
      <c r="A24" s="8" t="str">
        <f>Data[[#This Row],[No_Item]]</f>
        <v>SP-BOM1103</v>
      </c>
      <c r="B24" s="8" t="str">
        <f>Data[[#This Row],[Description_Item]]</f>
        <v>Foot, adjustable, rubber</v>
      </c>
      <c r="C24" s="8" t="str">
        <f>Data[[#This Row],[AssemblyBOM_Item]]</f>
        <v>No</v>
      </c>
      <c r="D24" s="8" t="str">
        <f>Data[[#This Row],[BaseUnitofMeasure_Item]]</f>
        <v>PCS</v>
      </c>
      <c r="E24" s="8" t="str">
        <f>Data[[#This Row],[InventoryPostingGrp_Item]]</f>
        <v>RAW MAT</v>
      </c>
      <c r="G24" s="8" t="str">
        <f>Data[[#This Row],[VendorItemNo_Item]]</f>
        <v>4577-4555</v>
      </c>
      <c r="I24" s="11">
        <f>Data[[#This Row],[ReorderPoint_Item]]</f>
        <v>0</v>
      </c>
      <c r="K24" s="8" t="str">
        <f>Data[[#This Row],[Blocked_Item]]</f>
        <v>No</v>
      </c>
    </row>
    <row r="25" spans="1:11" hidden="1" x14ac:dyDescent="0.5">
      <c r="A25" s="8" t="str">
        <f>Data[[#This Row],[No_Item]]</f>
        <v>SP-BOM1104</v>
      </c>
      <c r="B25" s="8" t="str">
        <f>Data[[#This Row],[Description_Item]]</f>
        <v>Warming plate</v>
      </c>
      <c r="C25" s="8" t="str">
        <f>Data[[#This Row],[AssemblyBOM_Item]]</f>
        <v>No</v>
      </c>
      <c r="D25" s="8" t="str">
        <f>Data[[#This Row],[BaseUnitofMeasure_Item]]</f>
        <v>PCS</v>
      </c>
      <c r="E25" s="8" t="str">
        <f>Data[[#This Row],[InventoryPostingGrp_Item]]</f>
        <v>RAW MAT</v>
      </c>
      <c r="G25" s="8" t="str">
        <f>Data[[#This Row],[VendorItemNo_Item]]</f>
        <v>WW4577</v>
      </c>
      <c r="I25" s="11">
        <f>Data[[#This Row],[ReorderPoint_Item]]</f>
        <v>0</v>
      </c>
      <c r="K25" s="8" t="str">
        <f>Data[[#This Row],[Blocked_Item]]</f>
        <v>No</v>
      </c>
    </row>
    <row r="26" spans="1:11" hidden="1" x14ac:dyDescent="0.5">
      <c r="A26" s="8" t="str">
        <f>Data[[#This Row],[No_Item]]</f>
        <v>SP-BOM1105</v>
      </c>
      <c r="B26" s="8" t="str">
        <f>Data[[#This Row],[Description_Item]]</f>
        <v>Switch on/off</v>
      </c>
      <c r="C26" s="8" t="str">
        <f>Data[[#This Row],[AssemblyBOM_Item]]</f>
        <v>No</v>
      </c>
      <c r="D26" s="8" t="str">
        <f>Data[[#This Row],[BaseUnitofMeasure_Item]]</f>
        <v>PCS</v>
      </c>
      <c r="E26" s="8" t="str">
        <f>Data[[#This Row],[InventoryPostingGrp_Item]]</f>
        <v>RAW MAT</v>
      </c>
      <c r="G26" s="8" t="str">
        <f>Data[[#This Row],[VendorItemNo_Item]]</f>
        <v>HH-45888</v>
      </c>
      <c r="I26" s="11">
        <f>Data[[#This Row],[ReorderPoint_Item]]</f>
        <v>0</v>
      </c>
      <c r="K26" s="8" t="str">
        <f>Data[[#This Row],[Blocked_Item]]</f>
        <v>No</v>
      </c>
    </row>
    <row r="27" spans="1:11" hidden="1" x14ac:dyDescent="0.5">
      <c r="A27" s="8" t="str">
        <f>Data[[#This Row],[No_Item]]</f>
        <v>SP-BOM1106</v>
      </c>
      <c r="B27" s="8" t="str">
        <f>Data[[#This Row],[Description_Item]]</f>
        <v>On/off light</v>
      </c>
      <c r="C27" s="8" t="str">
        <f>Data[[#This Row],[AssemblyBOM_Item]]</f>
        <v>No</v>
      </c>
      <c r="D27" s="8" t="str">
        <f>Data[[#This Row],[BaseUnitofMeasure_Item]]</f>
        <v>PCS</v>
      </c>
      <c r="E27" s="8" t="str">
        <f>Data[[#This Row],[InventoryPostingGrp_Item]]</f>
        <v>RAW MAT</v>
      </c>
      <c r="G27" s="8" t="str">
        <f>Data[[#This Row],[VendorItemNo_Item]]</f>
        <v>PP-45656</v>
      </c>
      <c r="I27" s="11">
        <f>Data[[#This Row],[ReorderPoint_Item]]</f>
        <v>0</v>
      </c>
      <c r="K27" s="8" t="str">
        <f>Data[[#This Row],[Blocked_Item]]</f>
        <v>No</v>
      </c>
    </row>
    <row r="28" spans="1:11" hidden="1" x14ac:dyDescent="0.5">
      <c r="A28" s="8" t="str">
        <f>Data[[#This Row],[No_Item]]</f>
        <v>SP-BOM1107</v>
      </c>
      <c r="B28" s="8" t="str">
        <f>Data[[#This Row],[Description_Item]]</f>
        <v>Circuit board</v>
      </c>
      <c r="C28" s="8" t="str">
        <f>Data[[#This Row],[AssemblyBOM_Item]]</f>
        <v>No</v>
      </c>
      <c r="D28" s="8" t="str">
        <f>Data[[#This Row],[BaseUnitofMeasure_Item]]</f>
        <v>PCS</v>
      </c>
      <c r="E28" s="8" t="str">
        <f>Data[[#This Row],[InventoryPostingGrp_Item]]</f>
        <v>RAW MAT</v>
      </c>
      <c r="G28" s="8" t="str">
        <f>Data[[#This Row],[VendorItemNo_Item]]</f>
        <v>PP-7397</v>
      </c>
      <c r="I28" s="11">
        <f>Data[[#This Row],[ReorderPoint_Item]]</f>
        <v>0</v>
      </c>
      <c r="K28" s="8" t="str">
        <f>Data[[#This Row],[Blocked_Item]]</f>
        <v>No</v>
      </c>
    </row>
    <row r="29" spans="1:11" hidden="1" x14ac:dyDescent="0.5">
      <c r="A29" s="8" t="str">
        <f>Data[[#This Row],[No_Item]]</f>
        <v>SP-BOM1108</v>
      </c>
      <c r="B29" s="8" t="str">
        <f>Data[[#This Row],[Description_Item]]</f>
        <v>Power cord</v>
      </c>
      <c r="C29" s="8" t="str">
        <f>Data[[#This Row],[AssemblyBOM_Item]]</f>
        <v>No</v>
      </c>
      <c r="D29" s="8" t="str">
        <f>Data[[#This Row],[BaseUnitofMeasure_Item]]</f>
        <v>PCS</v>
      </c>
      <c r="E29" s="8" t="str">
        <f>Data[[#This Row],[InventoryPostingGrp_Item]]</f>
        <v>RAW MAT</v>
      </c>
      <c r="G29" s="8" t="str">
        <f>Data[[#This Row],[VendorItemNo_Item]]</f>
        <v>45888</v>
      </c>
      <c r="I29" s="11">
        <f>Data[[#This Row],[ReorderPoint_Item]]</f>
        <v>0</v>
      </c>
      <c r="K29" s="8" t="str">
        <f>Data[[#This Row],[Blocked_Item]]</f>
        <v>No</v>
      </c>
    </row>
    <row r="30" spans="1:11" hidden="1" x14ac:dyDescent="0.5">
      <c r="A30" s="8" t="str">
        <f>Data[[#This Row],[No_Item]]</f>
        <v>SP-BOM1109</v>
      </c>
      <c r="B30" s="8" t="str">
        <f>Data[[#This Row],[Description_Item]]</f>
        <v>Glass Carafe</v>
      </c>
      <c r="C30" s="8" t="str">
        <f>Data[[#This Row],[AssemblyBOM_Item]]</f>
        <v>No</v>
      </c>
      <c r="D30" s="8" t="str">
        <f>Data[[#This Row],[BaseUnitofMeasure_Item]]</f>
        <v>PCS</v>
      </c>
      <c r="E30" s="8" t="str">
        <f>Data[[#This Row],[InventoryPostingGrp_Item]]</f>
        <v>RAW MAT</v>
      </c>
      <c r="G30" s="8" t="str">
        <f>Data[[#This Row],[VendorItemNo_Item]]</f>
        <v>45889</v>
      </c>
      <c r="I30" s="11">
        <f>Data[[#This Row],[ReorderPoint_Item]]</f>
        <v>0</v>
      </c>
      <c r="K30" s="8" t="str">
        <f>Data[[#This Row],[Blocked_Item]]</f>
        <v>No</v>
      </c>
    </row>
    <row r="31" spans="1:11" hidden="1" x14ac:dyDescent="0.5">
      <c r="A31" s="8" t="str">
        <f>Data[[#This Row],[No_Item]]</f>
        <v>SP-BOM1201</v>
      </c>
      <c r="B31" s="8" t="str">
        <f>Data[[#This Row],[Description_Item]]</f>
        <v>Housing Airpot Duo</v>
      </c>
      <c r="C31" s="8" t="str">
        <f>Data[[#This Row],[AssemblyBOM_Item]]</f>
        <v>No</v>
      </c>
      <c r="D31" s="8" t="str">
        <f>Data[[#This Row],[BaseUnitofMeasure_Item]]</f>
        <v>PCS</v>
      </c>
      <c r="E31" s="8" t="str">
        <f>Data[[#This Row],[InventoryPostingGrp_Item]]</f>
        <v>RAW MAT</v>
      </c>
      <c r="G31" s="8" t="str">
        <f>Data[[#This Row],[VendorItemNo_Item]]</f>
        <v>A-4577</v>
      </c>
      <c r="I31" s="11">
        <f>Data[[#This Row],[ReorderPoint_Item]]</f>
        <v>0</v>
      </c>
      <c r="K31" s="8" t="str">
        <f>Data[[#This Row],[Blocked_Item]]</f>
        <v>No</v>
      </c>
    </row>
    <row r="32" spans="1:11" hidden="1" x14ac:dyDescent="0.5">
      <c r="A32" s="8" t="str">
        <f>Data[[#This Row],[No_Item]]</f>
        <v>SP-BOM1207</v>
      </c>
      <c r="B32" s="8" t="str">
        <f>Data[[#This Row],[Description_Item]]</f>
        <v>IoT Sensor</v>
      </c>
      <c r="C32" s="8" t="str">
        <f>Data[[#This Row],[AssemblyBOM_Item]]</f>
        <v>No</v>
      </c>
      <c r="D32" s="8" t="str">
        <f>Data[[#This Row],[BaseUnitofMeasure_Item]]</f>
        <v>PCS</v>
      </c>
      <c r="E32" s="8" t="str">
        <f>Data[[#This Row],[InventoryPostingGrp_Item]]</f>
        <v>RAW MAT</v>
      </c>
      <c r="G32" s="8" t="str">
        <f>Data[[#This Row],[VendorItemNo_Item]]</f>
        <v>2777775</v>
      </c>
      <c r="I32" s="11">
        <f>Data[[#This Row],[ReorderPoint_Item]]</f>
        <v>0</v>
      </c>
      <c r="K32" s="8" t="str">
        <f>Data[[#This Row],[Blocked_Item]]</f>
        <v>No</v>
      </c>
    </row>
    <row r="33" spans="1:11" hidden="1" x14ac:dyDescent="0.5">
      <c r="A33" s="8" t="str">
        <f>Data[[#This Row],[No_Item]]</f>
        <v>SP-BOM1208</v>
      </c>
      <c r="B33" s="8" t="str">
        <f>Data[[#This Row],[Description_Item]]</f>
        <v>Facia Panel with display</v>
      </c>
      <c r="C33" s="8" t="str">
        <f>Data[[#This Row],[AssemblyBOM_Item]]</f>
        <v>No</v>
      </c>
      <c r="D33" s="8" t="str">
        <f>Data[[#This Row],[BaseUnitofMeasure_Item]]</f>
        <v>PCS</v>
      </c>
      <c r="E33" s="8" t="str">
        <f>Data[[#This Row],[InventoryPostingGrp_Item]]</f>
        <v>RAW MAT</v>
      </c>
      <c r="G33" s="8" t="str">
        <f>Data[[#This Row],[VendorItemNo_Item]]</f>
        <v>88-45888</v>
      </c>
      <c r="I33" s="11">
        <f>Data[[#This Row],[ReorderPoint_Item]]</f>
        <v>0</v>
      </c>
      <c r="K33" s="8" t="str">
        <f>Data[[#This Row],[Blocked_Item]]</f>
        <v>No</v>
      </c>
    </row>
    <row r="34" spans="1:11" hidden="1" x14ac:dyDescent="0.5">
      <c r="A34" s="8" t="str">
        <f>Data[[#This Row],[No_Item]]</f>
        <v>SP-BOM1301</v>
      </c>
      <c r="B34" s="8" t="str">
        <f>Data[[#This Row],[Description_Item]]</f>
        <v>Housing AutoDrip</v>
      </c>
      <c r="C34" s="8" t="str">
        <f>Data[[#This Row],[AssemblyBOM_Item]]</f>
        <v>No</v>
      </c>
      <c r="D34" s="8" t="str">
        <f>Data[[#This Row],[BaseUnitofMeasure_Item]]</f>
        <v>PCS</v>
      </c>
      <c r="E34" s="8" t="str">
        <f>Data[[#This Row],[InventoryPostingGrp_Item]]</f>
        <v>RAW MAT</v>
      </c>
      <c r="G34" s="8" t="str">
        <f>Data[[#This Row],[VendorItemNo_Item]]</f>
        <v>4577-AA</v>
      </c>
      <c r="I34" s="11">
        <f>Data[[#This Row],[ReorderPoint_Item]]</f>
        <v>0</v>
      </c>
      <c r="K34" s="8" t="str">
        <f>Data[[#This Row],[Blocked_Item]]</f>
        <v>No</v>
      </c>
    </row>
    <row r="35" spans="1:11" hidden="1" x14ac:dyDescent="0.5">
      <c r="A35" s="8" t="str">
        <f>Data[[#This Row],[No_Item]]</f>
        <v>SP-BOM1302</v>
      </c>
      <c r="B35" s="8" t="str">
        <f>Data[[#This Row],[Description_Item]]</f>
        <v>Control panel display</v>
      </c>
      <c r="C35" s="8" t="str">
        <f>Data[[#This Row],[AssemblyBOM_Item]]</f>
        <v>No</v>
      </c>
      <c r="D35" s="8" t="str">
        <f>Data[[#This Row],[BaseUnitofMeasure_Item]]</f>
        <v>PCS</v>
      </c>
      <c r="E35" s="8" t="str">
        <f>Data[[#This Row],[InventoryPostingGrp_Item]]</f>
        <v>RAW MAT</v>
      </c>
      <c r="G35" s="8" t="str">
        <f>Data[[#This Row],[VendorItemNo_Item]]</f>
        <v>4577-BB</v>
      </c>
      <c r="I35" s="11">
        <f>Data[[#This Row],[ReorderPoint_Item]]</f>
        <v>0</v>
      </c>
      <c r="K35" s="8" t="str">
        <f>Data[[#This Row],[Blocked_Item]]</f>
        <v>No</v>
      </c>
    </row>
    <row r="36" spans="1:11" hidden="1" x14ac:dyDescent="0.5">
      <c r="A36" s="8" t="str">
        <f>Data[[#This Row],[No_Item]]</f>
        <v>SP-BOM1303</v>
      </c>
      <c r="B36" s="8" t="str">
        <f>Data[[#This Row],[Description_Item]]</f>
        <v>Button</v>
      </c>
      <c r="C36" s="8" t="str">
        <f>Data[[#This Row],[AssemblyBOM_Item]]</f>
        <v>No</v>
      </c>
      <c r="D36" s="8" t="str">
        <f>Data[[#This Row],[BaseUnitofMeasure_Item]]</f>
        <v>PCS</v>
      </c>
      <c r="E36" s="8" t="str">
        <f>Data[[#This Row],[InventoryPostingGrp_Item]]</f>
        <v>RAW MAT</v>
      </c>
      <c r="G36" s="8" t="str">
        <f>Data[[#This Row],[VendorItemNo_Item]]</f>
        <v>T5555-FF</v>
      </c>
      <c r="I36" s="11">
        <f>Data[[#This Row],[ReorderPoint_Item]]</f>
        <v>0</v>
      </c>
      <c r="K36" s="8" t="str">
        <f>Data[[#This Row],[Blocked_Item]]</f>
        <v>No</v>
      </c>
    </row>
    <row r="37" spans="1:11" hidden="1" x14ac:dyDescent="0.5">
      <c r="A37" s="8" t="str">
        <f>Data[[#This Row],[No_Item]]</f>
        <v>SP-BOM1304</v>
      </c>
      <c r="B37" s="8" t="str">
        <f>Data[[#This Row],[Description_Item]]</f>
        <v>Stainless still thermal carafe</v>
      </c>
      <c r="C37" s="8" t="str">
        <f>Data[[#This Row],[AssemblyBOM_Item]]</f>
        <v>No</v>
      </c>
      <c r="D37" s="8" t="str">
        <f>Data[[#This Row],[BaseUnitofMeasure_Item]]</f>
        <v>PCS</v>
      </c>
      <c r="E37" s="8" t="str">
        <f>Data[[#This Row],[InventoryPostingGrp_Item]]</f>
        <v>RAW MAT</v>
      </c>
      <c r="G37" s="8" t="str">
        <f>Data[[#This Row],[VendorItemNo_Item]]</f>
        <v>FR 48888</v>
      </c>
      <c r="I37" s="11">
        <f>Data[[#This Row],[ReorderPoint_Item]]</f>
        <v>0</v>
      </c>
      <c r="K37" s="8" t="str">
        <f>Data[[#This Row],[Blocked_Item]]</f>
        <v>No</v>
      </c>
    </row>
    <row r="38" spans="1:11" hidden="1" x14ac:dyDescent="0.5">
      <c r="A38" s="8" t="str">
        <f>Data[[#This Row],[No_Item]]</f>
        <v>SP-BOM1305</v>
      </c>
      <c r="B38" s="8" t="str">
        <f>Data[[#This Row],[Description_Item]]</f>
        <v>Screw Hex M3, Zink</v>
      </c>
      <c r="C38" s="8" t="str">
        <f>Data[[#This Row],[AssemblyBOM_Item]]</f>
        <v>No</v>
      </c>
      <c r="D38" s="8" t="str">
        <f>Data[[#This Row],[BaseUnitofMeasure_Item]]</f>
        <v>PCS</v>
      </c>
      <c r="E38" s="8" t="str">
        <f>Data[[#This Row],[InventoryPostingGrp_Item]]</f>
        <v>RAW MAT</v>
      </c>
      <c r="G38" s="8" t="str">
        <f>Data[[#This Row],[VendorItemNo_Item]]</f>
        <v>22222</v>
      </c>
      <c r="I38" s="11">
        <f>Data[[#This Row],[ReorderPoint_Item]]</f>
        <v>0</v>
      </c>
      <c r="K38" s="8" t="str">
        <f>Data[[#This Row],[Blocked_Item]]</f>
        <v>No</v>
      </c>
    </row>
    <row r="39" spans="1:11" hidden="1" x14ac:dyDescent="0.5">
      <c r="A39" s="8" t="str">
        <f>Data[[#This Row],[No_Item]]</f>
        <v>SP-BOM2000</v>
      </c>
      <c r="B39" s="8" t="str">
        <f>Data[[#This Row],[Description_Item]]</f>
        <v>Reservoir Assy.</v>
      </c>
      <c r="C39" s="8" t="str">
        <f>Data[[#This Row],[AssemblyBOM_Item]]</f>
        <v>No</v>
      </c>
      <c r="D39" s="8" t="str">
        <f>Data[[#This Row],[BaseUnitofMeasure_Item]]</f>
        <v>PCS</v>
      </c>
      <c r="E39" s="8" t="str">
        <f>Data[[#This Row],[InventoryPostingGrp_Item]]</f>
        <v>RAW MAT</v>
      </c>
      <c r="G39" s="8" t="str">
        <f>Data[[#This Row],[VendorItemNo_Item]]</f>
        <v/>
      </c>
      <c r="I39" s="11">
        <f>Data[[#This Row],[ReorderPoint_Item]]</f>
        <v>0</v>
      </c>
      <c r="K39" s="8" t="str">
        <f>Data[[#This Row],[Blocked_Item]]</f>
        <v>No</v>
      </c>
    </row>
    <row r="40" spans="1:11" hidden="1" x14ac:dyDescent="0.5">
      <c r="A40" s="8" t="str">
        <f>Data[[#This Row],[No_Item]]</f>
        <v>SP-BOM2001</v>
      </c>
      <c r="B40" s="8" t="str">
        <f>Data[[#This Row],[Description_Item]]</f>
        <v>Reservoir</v>
      </c>
      <c r="C40" s="8" t="str">
        <f>Data[[#This Row],[AssemblyBOM_Item]]</f>
        <v>No</v>
      </c>
      <c r="D40" s="8" t="str">
        <f>Data[[#This Row],[BaseUnitofMeasure_Item]]</f>
        <v>PCS</v>
      </c>
      <c r="E40" s="8" t="str">
        <f>Data[[#This Row],[InventoryPostingGrp_Item]]</f>
        <v>RAW MAT</v>
      </c>
      <c r="G40" s="8" t="str">
        <f>Data[[#This Row],[VendorItemNo_Item]]</f>
        <v>266666</v>
      </c>
      <c r="I40" s="11">
        <f>Data[[#This Row],[ReorderPoint_Item]]</f>
        <v>0</v>
      </c>
      <c r="K40" s="8" t="str">
        <f>Data[[#This Row],[Blocked_Item]]</f>
        <v>No</v>
      </c>
    </row>
    <row r="41" spans="1:11" hidden="1" x14ac:dyDescent="0.5">
      <c r="A41" s="8" t="str">
        <f>Data[[#This Row],[No_Item]]</f>
        <v>SP-BOM2002</v>
      </c>
      <c r="B41" s="8" t="str">
        <f>Data[[#This Row],[Description_Item]]</f>
        <v>Heating element</v>
      </c>
      <c r="C41" s="8" t="str">
        <f>Data[[#This Row],[AssemblyBOM_Item]]</f>
        <v>No</v>
      </c>
      <c r="D41" s="8" t="str">
        <f>Data[[#This Row],[BaseUnitofMeasure_Item]]</f>
        <v>PCS</v>
      </c>
      <c r="E41" s="8" t="str">
        <f>Data[[#This Row],[InventoryPostingGrp_Item]]</f>
        <v>RAW MAT</v>
      </c>
      <c r="G41" s="8" t="str">
        <f>Data[[#This Row],[VendorItemNo_Item]]</f>
        <v>45455</v>
      </c>
      <c r="I41" s="11">
        <f>Data[[#This Row],[ReorderPoint_Item]]</f>
        <v>0</v>
      </c>
      <c r="K41" s="8" t="str">
        <f>Data[[#This Row],[Blocked_Item]]</f>
        <v>No</v>
      </c>
    </row>
    <row r="42" spans="1:11" hidden="1" x14ac:dyDescent="0.5">
      <c r="A42" s="8" t="str">
        <f>Data[[#This Row],[No_Item]]</f>
        <v>SP-BOM2003</v>
      </c>
      <c r="B42" s="8" t="str">
        <f>Data[[#This Row],[Description_Item]]</f>
        <v>Water tubing</v>
      </c>
      <c r="C42" s="8" t="str">
        <f>Data[[#This Row],[AssemblyBOM_Item]]</f>
        <v>No</v>
      </c>
      <c r="D42" s="8" t="str">
        <f>Data[[#This Row],[BaseUnitofMeasure_Item]]</f>
        <v>PCS</v>
      </c>
      <c r="E42" s="8" t="str">
        <f>Data[[#This Row],[InventoryPostingGrp_Item]]</f>
        <v>RAW MAT</v>
      </c>
      <c r="G42" s="8" t="str">
        <f>Data[[#This Row],[VendorItemNo_Item]]</f>
        <v>11111</v>
      </c>
      <c r="I42" s="11">
        <f>Data[[#This Row],[ReorderPoint_Item]]</f>
        <v>0</v>
      </c>
      <c r="K42" s="8" t="str">
        <f>Data[[#This Row],[Blocked_Item]]</f>
        <v>No</v>
      </c>
    </row>
    <row r="43" spans="1:11" hidden="1" x14ac:dyDescent="0.5">
      <c r="A43" s="8" t="str">
        <f>Data[[#This Row],[No_Item]]</f>
        <v>SP-BOM2004</v>
      </c>
      <c r="B43" s="8" t="str">
        <f>Data[[#This Row],[Description_Item]]</f>
        <v>Reservoir testing kit</v>
      </c>
      <c r="C43" s="8" t="str">
        <f>Data[[#This Row],[AssemblyBOM_Item]]</f>
        <v>No</v>
      </c>
      <c r="D43" s="8" t="str">
        <f>Data[[#This Row],[BaseUnitofMeasure_Item]]</f>
        <v>PCS</v>
      </c>
      <c r="E43" s="8" t="str">
        <f>Data[[#This Row],[InventoryPostingGrp_Item]]</f>
        <v>RAW MAT</v>
      </c>
      <c r="G43" s="8" t="str">
        <f>Data[[#This Row],[VendorItemNo_Item]]</f>
        <v>A-12122</v>
      </c>
      <c r="I43" s="11">
        <f>Data[[#This Row],[ReorderPoint_Item]]</f>
        <v>0</v>
      </c>
      <c r="K43" s="8" t="str">
        <f>Data[[#This Row],[Blocked_Item]]</f>
        <v>No</v>
      </c>
    </row>
    <row r="44" spans="1:11" hidden="1" x14ac:dyDescent="0.5">
      <c r="A44" s="8" t="str">
        <f>Data[[#This Row],[No_Item]]</f>
        <v>SP-SCM1004</v>
      </c>
      <c r="B44" s="8" t="str">
        <f>Data[[#This Row],[Description_Item]]</f>
        <v>AutoDrip</v>
      </c>
      <c r="C44" s="8" t="str">
        <f>Data[[#This Row],[AssemblyBOM_Item]]</f>
        <v>No</v>
      </c>
      <c r="D44" s="8" t="str">
        <f>Data[[#This Row],[BaseUnitofMeasure_Item]]</f>
        <v>PCS</v>
      </c>
      <c r="E44" s="8" t="str">
        <f>Data[[#This Row],[InventoryPostingGrp_Item]]</f>
        <v>FINISHED</v>
      </c>
      <c r="G44" s="8" t="str">
        <f>Data[[#This Row],[VendorItemNo_Item]]</f>
        <v/>
      </c>
      <c r="I44" s="11">
        <f>Data[[#This Row],[ReorderPoint_Item]]</f>
        <v>0</v>
      </c>
      <c r="K44" s="8" t="str">
        <f>Data[[#This Row],[Blocked_Item]]</f>
        <v>No</v>
      </c>
    </row>
    <row r="45" spans="1:11" hidden="1" x14ac:dyDescent="0.5">
      <c r="A45" s="8" t="str">
        <f>Data[[#This Row],[No_Item]]</f>
        <v>SP-SCM1006</v>
      </c>
      <c r="B45" s="8" t="str">
        <f>Data[[#This Row],[Description_Item]]</f>
        <v>AutoDripLite</v>
      </c>
      <c r="C45" s="8" t="str">
        <f>Data[[#This Row],[AssemblyBOM_Item]]</f>
        <v>No</v>
      </c>
      <c r="D45" s="8" t="str">
        <f>Data[[#This Row],[BaseUnitofMeasure_Item]]</f>
        <v>PCS</v>
      </c>
      <c r="E45" s="8" t="str">
        <f>Data[[#This Row],[InventoryPostingGrp_Item]]</f>
        <v>FINISHED</v>
      </c>
      <c r="G45" s="8" t="str">
        <f>Data[[#This Row],[VendorItemNo_Item]]</f>
        <v/>
      </c>
      <c r="I45" s="11">
        <f>Data[[#This Row],[ReorderPoint_Item]]</f>
        <v>0</v>
      </c>
      <c r="K45" s="8" t="str">
        <f>Data[[#This Row],[Blocked_Item]]</f>
        <v>No</v>
      </c>
    </row>
    <row r="46" spans="1:11" hidden="1" x14ac:dyDescent="0.5">
      <c r="A46" s="8" t="str">
        <f>Data[[#This Row],[No_Item]]</f>
        <v>SP-SCM1008</v>
      </c>
      <c r="B46" s="8" t="str">
        <f>Data[[#This Row],[Description_Item]]</f>
        <v>Airpot lite</v>
      </c>
      <c r="C46" s="8" t="str">
        <f>Data[[#This Row],[AssemblyBOM_Item]]</f>
        <v>No</v>
      </c>
      <c r="D46" s="8" t="str">
        <f>Data[[#This Row],[BaseUnitofMeasure_Item]]</f>
        <v>PCS</v>
      </c>
      <c r="E46" s="8" t="str">
        <f>Data[[#This Row],[InventoryPostingGrp_Item]]</f>
        <v>FINISHED</v>
      </c>
      <c r="G46" s="8" t="str">
        <f>Data[[#This Row],[VendorItemNo_Item]]</f>
        <v/>
      </c>
      <c r="I46" s="11">
        <f>Data[[#This Row],[ReorderPoint_Item]]</f>
        <v>0</v>
      </c>
      <c r="K46" s="8" t="str">
        <f>Data[[#This Row],[Blocked_Item]]</f>
        <v>No</v>
      </c>
    </row>
    <row r="47" spans="1:11" hidden="1" x14ac:dyDescent="0.5">
      <c r="A47" s="8" t="str">
        <f>Data[[#This Row],[No_Item]]</f>
        <v>SP-SCM1009</v>
      </c>
      <c r="B47" s="8" t="str">
        <f>Data[[#This Row],[Description_Item]]</f>
        <v>Airpot</v>
      </c>
      <c r="C47" s="8" t="str">
        <f>Data[[#This Row],[AssemblyBOM_Item]]</f>
        <v>No</v>
      </c>
      <c r="D47" s="8" t="str">
        <f>Data[[#This Row],[BaseUnitofMeasure_Item]]</f>
        <v>PCS</v>
      </c>
      <c r="E47" s="8" t="str">
        <f>Data[[#This Row],[InventoryPostingGrp_Item]]</f>
        <v>FINISHED</v>
      </c>
      <c r="G47" s="8" t="str">
        <f>Data[[#This Row],[VendorItemNo_Item]]</f>
        <v/>
      </c>
      <c r="I47" s="11">
        <f>Data[[#This Row],[ReorderPoint_Item]]</f>
        <v>0</v>
      </c>
      <c r="K47" s="8" t="str">
        <f>Data[[#This Row],[Blocked_Item]]</f>
        <v>No</v>
      </c>
    </row>
    <row r="48" spans="1:11" hidden="1" x14ac:dyDescent="0.5">
      <c r="A48" s="8" t="str">
        <f>Data[[#This Row],[No_Item]]</f>
        <v>SP-SCM1011</v>
      </c>
      <c r="B48" s="8" t="str">
        <f>Data[[#This Row],[Description_Item]]</f>
        <v>Airpot Duo</v>
      </c>
      <c r="C48" s="8" t="str">
        <f>Data[[#This Row],[AssemblyBOM_Item]]</f>
        <v>No</v>
      </c>
      <c r="D48" s="8" t="str">
        <f>Data[[#This Row],[BaseUnitofMeasure_Item]]</f>
        <v>PCS</v>
      </c>
      <c r="E48" s="8" t="str">
        <f>Data[[#This Row],[InventoryPostingGrp_Item]]</f>
        <v>FINISHED</v>
      </c>
      <c r="G48" s="8" t="str">
        <f>Data[[#This Row],[VendorItemNo_Item]]</f>
        <v/>
      </c>
      <c r="I48" s="11">
        <f>Data[[#This Row],[ReorderPoint_Item]]</f>
        <v>0</v>
      </c>
      <c r="K48" s="8" t="str">
        <f>Data[[#This Row],[Blocked_Item]]</f>
        <v>No</v>
      </c>
    </row>
    <row r="49" spans="1:11" hidden="1" x14ac:dyDescent="0.5">
      <c r="A49" s="8" t="str">
        <f>Data[[#This Row],[No_Item]]</f>
        <v>SP-SCM3001</v>
      </c>
      <c r="B49" s="8" t="str">
        <f>Data[[#This Row],[Description_Item]]</f>
        <v>Paint, black</v>
      </c>
      <c r="C49" s="8" t="str">
        <f>Data[[#This Row],[AssemblyBOM_Item]]</f>
        <v>No</v>
      </c>
      <c r="D49" s="8" t="str">
        <f>Data[[#This Row],[BaseUnitofMeasure_Item]]</f>
        <v>CAN</v>
      </c>
      <c r="E49" s="8" t="str">
        <f>Data[[#This Row],[InventoryPostingGrp_Item]]</f>
        <v>RAW MAT</v>
      </c>
      <c r="G49" s="8" t="str">
        <f>Data[[#This Row],[VendorItemNo_Item]]</f>
        <v>4599-B1</v>
      </c>
      <c r="I49" s="11">
        <f>Data[[#This Row],[ReorderPoint_Item]]</f>
        <v>0</v>
      </c>
      <c r="K49" s="8" t="str">
        <f>Data[[#This Row],[Blocked_Item]]</f>
        <v>No</v>
      </c>
    </row>
    <row r="50" spans="1:11" hidden="1" x14ac:dyDescent="0.5">
      <c r="A50" s="8" t="str">
        <f>Data[[#This Row],[No_Item]]</f>
        <v>SP-SCM3002</v>
      </c>
      <c r="B50" s="8" t="str">
        <f>Data[[#This Row],[Description_Item]]</f>
        <v>Paint, red</v>
      </c>
      <c r="C50" s="8" t="str">
        <f>Data[[#This Row],[AssemblyBOM_Item]]</f>
        <v>No</v>
      </c>
      <c r="D50" s="8" t="str">
        <f>Data[[#This Row],[BaseUnitofMeasure_Item]]</f>
        <v>CAN</v>
      </c>
      <c r="E50" s="8" t="str">
        <f>Data[[#This Row],[InventoryPostingGrp_Item]]</f>
        <v>RAW MAT</v>
      </c>
      <c r="G50" s="8" t="str">
        <f>Data[[#This Row],[VendorItemNo_Item]]</f>
        <v>4599-B2</v>
      </c>
      <c r="I50" s="11">
        <f>Data[[#This Row],[ReorderPoint_Item]]</f>
        <v>0</v>
      </c>
      <c r="K50" s="8" t="str">
        <f>Data[[#This Row],[Blocked_Item]]</f>
        <v>No</v>
      </c>
    </row>
    <row r="51" spans="1:11" hidden="1" x14ac:dyDescent="0.5">
      <c r="A51" s="8" t="str">
        <f>Data[[#This Row],[No_Item]]</f>
        <v>SP-SCM3003</v>
      </c>
      <c r="B51" s="8" t="str">
        <f>Data[[#This Row],[Description_Item]]</f>
        <v>Paint, white</v>
      </c>
      <c r="C51" s="8" t="str">
        <f>Data[[#This Row],[AssemblyBOM_Item]]</f>
        <v>No</v>
      </c>
      <c r="D51" s="8" t="str">
        <f>Data[[#This Row],[BaseUnitofMeasure_Item]]</f>
        <v>CAN</v>
      </c>
      <c r="E51" s="8" t="str">
        <f>Data[[#This Row],[InventoryPostingGrp_Item]]</f>
        <v>RAW MAT</v>
      </c>
      <c r="G51" s="8" t="str">
        <f>Data[[#This Row],[VendorItemNo_Item]]</f>
        <v>4599-B3</v>
      </c>
      <c r="I51" s="11">
        <f>Data[[#This Row],[ReorderPoint_Item]]</f>
        <v>0</v>
      </c>
      <c r="K51" s="8" t="str">
        <f>Data[[#This Row],[Blocked_Item]]</f>
        <v>No</v>
      </c>
    </row>
    <row r="52" spans="1:11" hidden="1" x14ac:dyDescent="0.5">
      <c r="A52" s="8" t="e">
        <f>Data[[#This Row],[No_Item]]</f>
        <v>#VALUE!</v>
      </c>
      <c r="D52" s="8" t="e">
        <f>Data[[#This Row],[BaseUnitofMeasure_Item]]</f>
        <v>#VALUE!</v>
      </c>
      <c r="E52" s="8" t="e">
        <f>Data[[#This Row],[InventoryPostingGrp_Item]]</f>
        <v>#VALUE!</v>
      </c>
      <c r="G52" s="8" t="e">
        <f>Data[[#This Row],[VendorItemNo_Item]]</f>
        <v>#VALUE!</v>
      </c>
      <c r="I52" s="11" t="e">
        <f>Data[[#This Row],[ReorderPoint_Item]]</f>
        <v>#VALUE!</v>
      </c>
      <c r="K52" s="8" t="e">
        <f>Data[[#This Row],[Blocked_Item]]</f>
        <v>#VALUE!</v>
      </c>
    </row>
    <row r="53" spans="1:11" hidden="1" x14ac:dyDescent="0.5">
      <c r="A53" s="8" t="e">
        <f>Data[[#This Row],[No_Item]]</f>
        <v>#VALUE!</v>
      </c>
      <c r="D53" s="8" t="e">
        <f>Data[[#This Row],[BaseUnitofMeasure_Item]]</f>
        <v>#VALUE!</v>
      </c>
      <c r="E53" s="8" t="e">
        <f>Data[[#This Row],[InventoryPostingGrp_Item]]</f>
        <v>#VALUE!</v>
      </c>
      <c r="G53" s="8" t="e">
        <f>Data[[#This Row],[VendorItemNo_Item]]</f>
        <v>#VALUE!</v>
      </c>
      <c r="I53" s="11" t="e">
        <f>Data[[#This Row],[ReorderPoint_Item]]</f>
        <v>#VALUE!</v>
      </c>
      <c r="K53" s="8" t="e">
        <f>Data[[#This Row],[Blocked_Item]]</f>
        <v>#VALUE!</v>
      </c>
    </row>
    <row r="54" spans="1:11" hidden="1" x14ac:dyDescent="0.5">
      <c r="A54" s="8" t="e">
        <f>Data[[#This Row],[No_Item]]</f>
        <v>#VALUE!</v>
      </c>
      <c r="D54" s="8" t="e">
        <f>Data[[#This Row],[BaseUnitofMeasure_Item]]</f>
        <v>#VALUE!</v>
      </c>
      <c r="E54" s="8" t="e">
        <f>Data[[#This Row],[InventoryPostingGrp_Item]]</f>
        <v>#VALUE!</v>
      </c>
      <c r="G54" s="8" t="e">
        <f>Data[[#This Row],[VendorItemNo_Item]]</f>
        <v>#VALUE!</v>
      </c>
      <c r="I54" s="11" t="e">
        <f>Data[[#This Row],[ReorderPoint_Item]]</f>
        <v>#VALUE!</v>
      </c>
      <c r="K54" s="8" t="e">
        <f>Data[[#This Row],[Blocked_Item]]</f>
        <v>#VALUE!</v>
      </c>
    </row>
    <row r="55" spans="1:11" hidden="1" x14ac:dyDescent="0.5">
      <c r="A55" s="8" t="e">
        <f>Data[[#This Row],[No_Item]]</f>
        <v>#VALUE!</v>
      </c>
      <c r="D55" s="8" t="e">
        <f>Data[[#This Row],[BaseUnitofMeasure_Item]]</f>
        <v>#VALUE!</v>
      </c>
      <c r="E55" s="8" t="e">
        <f>Data[[#This Row],[InventoryPostingGrp_Item]]</f>
        <v>#VALUE!</v>
      </c>
      <c r="G55" s="8" t="e">
        <f>Data[[#This Row],[VendorItemNo_Item]]</f>
        <v>#VALUE!</v>
      </c>
      <c r="I55" s="11" t="e">
        <f>Data[[#This Row],[ReorderPoint_Item]]</f>
        <v>#VALUE!</v>
      </c>
      <c r="K55" s="8" t="e">
        <f>Data[[#This Row],[Blocked_Item]]</f>
        <v>#VALUE!</v>
      </c>
    </row>
    <row r="56" spans="1:11" hidden="1" x14ac:dyDescent="0.5">
      <c r="A56" s="8" t="e">
        <f>Data[[#This Row],[No_Item]]</f>
        <v>#VALUE!</v>
      </c>
      <c r="D56" s="8" t="e">
        <f>Data[[#This Row],[BaseUnitofMeasure_Item]]</f>
        <v>#VALUE!</v>
      </c>
      <c r="E56" s="8" t="e">
        <f>Data[[#This Row],[InventoryPostingGrp_Item]]</f>
        <v>#VALUE!</v>
      </c>
      <c r="G56" s="8" t="e">
        <f>Data[[#This Row],[VendorItemNo_Item]]</f>
        <v>#VALUE!</v>
      </c>
      <c r="I56" s="11" t="e">
        <f>Data[[#This Row],[ReorderPoint_Item]]</f>
        <v>#VALUE!</v>
      </c>
      <c r="K56" s="8" t="e">
        <f>Data[[#This Row],[Blocked_Item]]</f>
        <v>#VALUE!</v>
      </c>
    </row>
    <row r="57" spans="1:11" hidden="1" x14ac:dyDescent="0.5">
      <c r="A57" s="8" t="e">
        <f>Data[[#This Row],[No_Item]]</f>
        <v>#VALUE!</v>
      </c>
      <c r="D57" s="8" t="e">
        <f>Data[[#This Row],[BaseUnitofMeasure_Item]]</f>
        <v>#VALUE!</v>
      </c>
      <c r="E57" s="8" t="e">
        <f>Data[[#This Row],[InventoryPostingGrp_Item]]</f>
        <v>#VALUE!</v>
      </c>
      <c r="G57" s="8" t="e">
        <f>Data[[#This Row],[VendorItemNo_Item]]</f>
        <v>#VALUE!</v>
      </c>
      <c r="I57" s="11" t="e">
        <f>Data[[#This Row],[ReorderPoint_Item]]</f>
        <v>#VALUE!</v>
      </c>
      <c r="K57" s="8" t="e">
        <f>Data[[#This Row],[Blocked_Item]]</f>
        <v>#VALUE!</v>
      </c>
    </row>
    <row r="58" spans="1:11" hidden="1" x14ac:dyDescent="0.5">
      <c r="A58" s="8" t="e">
        <f>Data[[#This Row],[No_Item]]</f>
        <v>#VALUE!</v>
      </c>
      <c r="D58" s="8" t="e">
        <f>Data[[#This Row],[BaseUnitofMeasure_Item]]</f>
        <v>#VALUE!</v>
      </c>
      <c r="E58" s="8" t="e">
        <f>Data[[#This Row],[InventoryPostingGrp_Item]]</f>
        <v>#VALUE!</v>
      </c>
      <c r="G58" s="8" t="e">
        <f>Data[[#This Row],[VendorItemNo_Item]]</f>
        <v>#VALUE!</v>
      </c>
      <c r="I58" s="11" t="e">
        <f>Data[[#This Row],[ReorderPoint_Item]]</f>
        <v>#VALUE!</v>
      </c>
      <c r="K58" s="8" t="e">
        <f>Data[[#This Row],[Blocked_Item]]</f>
        <v>#VALUE!</v>
      </c>
    </row>
    <row r="59" spans="1:11" hidden="1" x14ac:dyDescent="0.5">
      <c r="A59" s="8" t="e">
        <f>Data[[#This Row],[No_Item]]</f>
        <v>#VALUE!</v>
      </c>
      <c r="D59" s="8" t="e">
        <f>Data[[#This Row],[BaseUnitofMeasure_Item]]</f>
        <v>#VALUE!</v>
      </c>
      <c r="E59" s="8" t="e">
        <f>Data[[#This Row],[InventoryPostingGrp_Item]]</f>
        <v>#VALUE!</v>
      </c>
      <c r="G59" s="8" t="e">
        <f>Data[[#This Row],[VendorItemNo_Item]]</f>
        <v>#VALUE!</v>
      </c>
      <c r="I59" s="11" t="e">
        <f>Data[[#This Row],[ReorderPoint_Item]]</f>
        <v>#VALUE!</v>
      </c>
      <c r="K59" s="8" t="e">
        <f>Data[[#This Row],[Blocked_Item]]</f>
        <v>#VALUE!</v>
      </c>
    </row>
    <row r="60" spans="1:11" hidden="1" x14ac:dyDescent="0.5">
      <c r="A60" s="8" t="e">
        <f>Data[[#This Row],[No_Item]]</f>
        <v>#VALUE!</v>
      </c>
      <c r="D60" s="8" t="e">
        <f>Data[[#This Row],[BaseUnitofMeasure_Item]]</f>
        <v>#VALUE!</v>
      </c>
      <c r="E60" s="8" t="e">
        <f>Data[[#This Row],[InventoryPostingGrp_Item]]</f>
        <v>#VALUE!</v>
      </c>
      <c r="G60" s="8" t="e">
        <f>Data[[#This Row],[VendorItemNo_Item]]</f>
        <v>#VALUE!</v>
      </c>
      <c r="I60" s="11" t="e">
        <f>Data[[#This Row],[ReorderPoint_Item]]</f>
        <v>#VALUE!</v>
      </c>
      <c r="K60" s="8" t="e">
        <f>Data[[#This Row],[Blocked_Item]]</f>
        <v>#VALUE!</v>
      </c>
    </row>
    <row r="61" spans="1:11" hidden="1" x14ac:dyDescent="0.5">
      <c r="A61" s="8" t="e">
        <f>Data[[#This Row],[No_Item]]</f>
        <v>#VALUE!</v>
      </c>
      <c r="D61" s="8" t="e">
        <f>Data[[#This Row],[BaseUnitofMeasure_Item]]</f>
        <v>#VALUE!</v>
      </c>
      <c r="E61" s="8" t="e">
        <f>Data[[#This Row],[InventoryPostingGrp_Item]]</f>
        <v>#VALUE!</v>
      </c>
      <c r="G61" s="8" t="e">
        <f>Data[[#This Row],[VendorItemNo_Item]]</f>
        <v>#VALUE!</v>
      </c>
      <c r="I61" s="11" t="e">
        <f>Data[[#This Row],[ReorderPoint_Item]]</f>
        <v>#VALUE!</v>
      </c>
      <c r="K61" s="8" t="e">
        <f>Data[[#This Row],[Blocked_Item]]</f>
        <v>#VALUE!</v>
      </c>
    </row>
    <row r="62" spans="1:11" hidden="1" x14ac:dyDescent="0.5">
      <c r="A62" s="8" t="e">
        <f>Data[[#This Row],[No_Item]]</f>
        <v>#VALUE!</v>
      </c>
      <c r="D62" s="8" t="e">
        <f>Data[[#This Row],[BaseUnitofMeasure_Item]]</f>
        <v>#VALUE!</v>
      </c>
      <c r="E62" s="8" t="e">
        <f>Data[[#This Row],[InventoryPostingGrp_Item]]</f>
        <v>#VALUE!</v>
      </c>
      <c r="G62" s="8" t="e">
        <f>Data[[#This Row],[VendorItemNo_Item]]</f>
        <v>#VALUE!</v>
      </c>
      <c r="I62" s="11" t="e">
        <f>Data[[#This Row],[ReorderPoint_Item]]</f>
        <v>#VALUE!</v>
      </c>
      <c r="K62" s="8" t="e">
        <f>Data[[#This Row],[Blocked_Item]]</f>
        <v>#VALUE!</v>
      </c>
    </row>
    <row r="63" spans="1:11" hidden="1" x14ac:dyDescent="0.5">
      <c r="A63" s="8" t="e">
        <f>Data[[#This Row],[No_Item]]</f>
        <v>#VALUE!</v>
      </c>
      <c r="D63" s="8" t="e">
        <f>Data[[#This Row],[BaseUnitofMeasure_Item]]</f>
        <v>#VALUE!</v>
      </c>
      <c r="E63" s="8" t="e">
        <f>Data[[#This Row],[InventoryPostingGrp_Item]]</f>
        <v>#VALUE!</v>
      </c>
      <c r="G63" s="8" t="e">
        <f>Data[[#This Row],[VendorItemNo_Item]]</f>
        <v>#VALUE!</v>
      </c>
      <c r="I63" s="11" t="e">
        <f>Data[[#This Row],[ReorderPoint_Item]]</f>
        <v>#VALUE!</v>
      </c>
      <c r="K63" s="8" t="e">
        <f>Data[[#This Row],[Blocked_Item]]</f>
        <v>#VALUE!</v>
      </c>
    </row>
    <row r="64" spans="1:11" hidden="1" x14ac:dyDescent="0.5">
      <c r="A64" s="8" t="e">
        <f>Data[[#This Row],[No_Item]]</f>
        <v>#VALUE!</v>
      </c>
      <c r="D64" s="8" t="e">
        <f>Data[[#This Row],[BaseUnitofMeasure_Item]]</f>
        <v>#VALUE!</v>
      </c>
      <c r="E64" s="8" t="e">
        <f>Data[[#This Row],[InventoryPostingGrp_Item]]</f>
        <v>#VALUE!</v>
      </c>
      <c r="G64" s="8" t="e">
        <f>Data[[#This Row],[VendorItemNo_Item]]</f>
        <v>#VALUE!</v>
      </c>
      <c r="I64" s="11" t="e">
        <f>Data[[#This Row],[ReorderPoint_Item]]</f>
        <v>#VALUE!</v>
      </c>
      <c r="K64" s="8" t="e">
        <f>Data[[#This Row],[Blocked_Item]]</f>
        <v>#VALUE!</v>
      </c>
    </row>
    <row r="65" spans="1:11" hidden="1" x14ac:dyDescent="0.5">
      <c r="A65" s="8" t="e">
        <f>Data[[#This Row],[No_Item]]</f>
        <v>#VALUE!</v>
      </c>
      <c r="D65" s="8" t="e">
        <f>Data[[#This Row],[BaseUnitofMeasure_Item]]</f>
        <v>#VALUE!</v>
      </c>
      <c r="E65" s="8" t="e">
        <f>Data[[#This Row],[InventoryPostingGrp_Item]]</f>
        <v>#VALUE!</v>
      </c>
      <c r="G65" s="8" t="e">
        <f>Data[[#This Row],[VendorItemNo_Item]]</f>
        <v>#VALUE!</v>
      </c>
      <c r="I65" s="11" t="e">
        <f>Data[[#This Row],[ReorderPoint_Item]]</f>
        <v>#VALUE!</v>
      </c>
      <c r="K65" s="8" t="e">
        <f>Data[[#This Row],[Blocked_Item]]</f>
        <v>#VALUE!</v>
      </c>
    </row>
    <row r="66" spans="1:11" hidden="1" x14ac:dyDescent="0.5">
      <c r="A66" s="8" t="e">
        <f>Data[[#This Row],[No_Item]]</f>
        <v>#VALUE!</v>
      </c>
      <c r="D66" s="8" t="e">
        <f>Data[[#This Row],[BaseUnitofMeasure_Item]]</f>
        <v>#VALUE!</v>
      </c>
      <c r="E66" s="8" t="e">
        <f>Data[[#This Row],[InventoryPostingGrp_Item]]</f>
        <v>#VALUE!</v>
      </c>
      <c r="G66" s="8" t="e">
        <f>Data[[#This Row],[VendorItemNo_Item]]</f>
        <v>#VALUE!</v>
      </c>
      <c r="I66" s="11" t="e">
        <f>Data[[#This Row],[ReorderPoint_Item]]</f>
        <v>#VALUE!</v>
      </c>
      <c r="K66" s="8" t="e">
        <f>Data[[#This Row],[Blocked_Item]]</f>
        <v>#VALUE!</v>
      </c>
    </row>
    <row r="67" spans="1:11" hidden="1" x14ac:dyDescent="0.5">
      <c r="A67" s="8" t="e">
        <f>Data[[#This Row],[No_Item]]</f>
        <v>#VALUE!</v>
      </c>
      <c r="D67" s="8" t="e">
        <f>Data[[#This Row],[BaseUnitofMeasure_Item]]</f>
        <v>#VALUE!</v>
      </c>
      <c r="E67" s="8" t="e">
        <f>Data[[#This Row],[InventoryPostingGrp_Item]]</f>
        <v>#VALUE!</v>
      </c>
      <c r="G67" s="8" t="e">
        <f>Data[[#This Row],[VendorItemNo_Item]]</f>
        <v>#VALUE!</v>
      </c>
      <c r="I67" s="11" t="e">
        <f>Data[[#This Row],[ReorderPoint_Item]]</f>
        <v>#VALUE!</v>
      </c>
      <c r="K67" s="8" t="e">
        <f>Data[[#This Row],[Blocked_Item]]</f>
        <v>#VALUE!</v>
      </c>
    </row>
    <row r="68" spans="1:11" hidden="1" x14ac:dyDescent="0.5">
      <c r="A68" s="8" t="e">
        <f>Data[[#This Row],[No_Item]]</f>
        <v>#VALUE!</v>
      </c>
      <c r="D68" s="8" t="e">
        <f>Data[[#This Row],[BaseUnitofMeasure_Item]]</f>
        <v>#VALUE!</v>
      </c>
      <c r="E68" s="8" t="e">
        <f>Data[[#This Row],[InventoryPostingGrp_Item]]</f>
        <v>#VALUE!</v>
      </c>
      <c r="G68" s="8" t="e">
        <f>Data[[#This Row],[VendorItemNo_Item]]</f>
        <v>#VALUE!</v>
      </c>
      <c r="I68" s="11" t="e">
        <f>Data[[#This Row],[ReorderPoint_Item]]</f>
        <v>#VALUE!</v>
      </c>
      <c r="K68" s="8" t="e">
        <f>Data[[#This Row],[Blocked_Item]]</f>
        <v>#VALUE!</v>
      </c>
    </row>
    <row r="69" spans="1:11" hidden="1" x14ac:dyDescent="0.5">
      <c r="A69" s="8" t="e">
        <f>Data[[#This Row],[No_Item]]</f>
        <v>#VALUE!</v>
      </c>
      <c r="D69" s="8" t="e">
        <f>Data[[#This Row],[BaseUnitofMeasure_Item]]</f>
        <v>#VALUE!</v>
      </c>
      <c r="E69" s="8" t="e">
        <f>Data[[#This Row],[InventoryPostingGrp_Item]]</f>
        <v>#VALUE!</v>
      </c>
      <c r="G69" s="8" t="e">
        <f>Data[[#This Row],[VendorItemNo_Item]]</f>
        <v>#VALUE!</v>
      </c>
      <c r="I69" s="11" t="e">
        <f>Data[[#This Row],[ReorderPoint_Item]]</f>
        <v>#VALUE!</v>
      </c>
      <c r="K69" s="8" t="e">
        <f>Data[[#This Row],[Blocked_Item]]</f>
        <v>#VALUE!</v>
      </c>
    </row>
    <row r="70" spans="1:11" hidden="1" x14ac:dyDescent="0.5">
      <c r="A70" s="8" t="e">
        <f>Data[[#This Row],[No_Item]]</f>
        <v>#VALUE!</v>
      </c>
      <c r="D70" s="8" t="e">
        <f>Data[[#This Row],[BaseUnitofMeasure_Item]]</f>
        <v>#VALUE!</v>
      </c>
      <c r="E70" s="8" t="e">
        <f>Data[[#This Row],[InventoryPostingGrp_Item]]</f>
        <v>#VALUE!</v>
      </c>
      <c r="G70" s="8" t="e">
        <f>Data[[#This Row],[VendorItemNo_Item]]</f>
        <v>#VALUE!</v>
      </c>
      <c r="I70" s="11" t="e">
        <f>Data[[#This Row],[ReorderPoint_Item]]</f>
        <v>#VALUE!</v>
      </c>
      <c r="K70" s="8" t="e">
        <f>Data[[#This Row],[Blocked_Item]]</f>
        <v>#VALUE!</v>
      </c>
    </row>
    <row r="71" spans="1:11" hidden="1" x14ac:dyDescent="0.5">
      <c r="A71" s="8" t="e">
        <f>Data[[#This Row],[No_Item]]</f>
        <v>#VALUE!</v>
      </c>
      <c r="D71" s="8" t="e">
        <f>Data[[#This Row],[BaseUnitofMeasure_Item]]</f>
        <v>#VALUE!</v>
      </c>
      <c r="E71" s="8" t="e">
        <f>Data[[#This Row],[InventoryPostingGrp_Item]]</f>
        <v>#VALUE!</v>
      </c>
      <c r="G71" s="8" t="e">
        <f>Data[[#This Row],[VendorItemNo_Item]]</f>
        <v>#VALUE!</v>
      </c>
      <c r="I71" s="11" t="e">
        <f>Data[[#This Row],[ReorderPoint_Item]]</f>
        <v>#VALUE!</v>
      </c>
      <c r="K71" s="8" t="e">
        <f>Data[[#This Row],[Blocked_Item]]</f>
        <v>#VALUE!</v>
      </c>
    </row>
    <row r="72" spans="1:11" hidden="1" x14ac:dyDescent="0.5">
      <c r="A72" s="8" t="e">
        <f>Data[[#This Row],[No_Item]]</f>
        <v>#VALUE!</v>
      </c>
      <c r="D72" s="8" t="e">
        <f>Data[[#This Row],[BaseUnitofMeasure_Item]]</f>
        <v>#VALUE!</v>
      </c>
      <c r="E72" s="8" t="e">
        <f>Data[[#This Row],[InventoryPostingGrp_Item]]</f>
        <v>#VALUE!</v>
      </c>
      <c r="G72" s="8" t="e">
        <f>Data[[#This Row],[VendorItemNo_Item]]</f>
        <v>#VALUE!</v>
      </c>
      <c r="I72" s="11" t="e">
        <f>Data[[#This Row],[ReorderPoint_Item]]</f>
        <v>#VALUE!</v>
      </c>
      <c r="K72" s="8" t="e">
        <f>Data[[#This Row],[Blocked_Item]]</f>
        <v>#VALUE!</v>
      </c>
    </row>
    <row r="73" spans="1:11" hidden="1" x14ac:dyDescent="0.5">
      <c r="A73" s="8" t="e">
        <f>Data[[#This Row],[No_Item]]</f>
        <v>#VALUE!</v>
      </c>
      <c r="D73" s="8" t="e">
        <f>Data[[#This Row],[BaseUnitofMeasure_Item]]</f>
        <v>#VALUE!</v>
      </c>
      <c r="E73" s="8" t="e">
        <f>Data[[#This Row],[InventoryPostingGrp_Item]]</f>
        <v>#VALUE!</v>
      </c>
      <c r="G73" s="8" t="e">
        <f>Data[[#This Row],[VendorItemNo_Item]]</f>
        <v>#VALUE!</v>
      </c>
      <c r="I73" s="11" t="e">
        <f>Data[[#This Row],[ReorderPoint_Item]]</f>
        <v>#VALUE!</v>
      </c>
      <c r="K73" s="8" t="e">
        <f>Data[[#This Row],[Blocked_Item]]</f>
        <v>#VALUE!</v>
      </c>
    </row>
    <row r="74" spans="1:11" hidden="1" x14ac:dyDescent="0.5">
      <c r="A74" s="8" t="e">
        <f>Data[[#This Row],[No_Item]]</f>
        <v>#VALUE!</v>
      </c>
      <c r="D74" s="8" t="e">
        <f>Data[[#This Row],[BaseUnitofMeasure_Item]]</f>
        <v>#VALUE!</v>
      </c>
      <c r="E74" s="8" t="e">
        <f>Data[[#This Row],[InventoryPostingGrp_Item]]</f>
        <v>#VALUE!</v>
      </c>
      <c r="G74" s="8" t="e">
        <f>Data[[#This Row],[VendorItemNo_Item]]</f>
        <v>#VALUE!</v>
      </c>
      <c r="I74" s="11" t="e">
        <f>Data[[#This Row],[ReorderPoint_Item]]</f>
        <v>#VALUE!</v>
      </c>
      <c r="K74" s="8" t="e">
        <f>Data[[#This Row],[Blocked_Item]]</f>
        <v>#VALUE!</v>
      </c>
    </row>
    <row r="75" spans="1:11" hidden="1" x14ac:dyDescent="0.5">
      <c r="A75" s="8" t="e">
        <f>Data[[#This Row],[No_Item]]</f>
        <v>#VALUE!</v>
      </c>
      <c r="D75" s="8" t="e">
        <f>Data[[#This Row],[BaseUnitofMeasure_Item]]</f>
        <v>#VALUE!</v>
      </c>
      <c r="E75" s="8" t="e">
        <f>Data[[#This Row],[InventoryPostingGrp_Item]]</f>
        <v>#VALUE!</v>
      </c>
      <c r="G75" s="8" t="e">
        <f>Data[[#This Row],[VendorItemNo_Item]]</f>
        <v>#VALUE!</v>
      </c>
      <c r="I75" s="11" t="e">
        <f>Data[[#This Row],[ReorderPoint_Item]]</f>
        <v>#VALUE!</v>
      </c>
      <c r="K75" s="8" t="e">
        <f>Data[[#This Row],[Blocked_Item]]</f>
        <v>#VALUE!</v>
      </c>
    </row>
    <row r="76" spans="1:11" hidden="1" x14ac:dyDescent="0.5">
      <c r="A76" s="8" t="e">
        <f>Data[[#This Row],[No_Item]]</f>
        <v>#VALUE!</v>
      </c>
      <c r="D76" s="8" t="e">
        <f>Data[[#This Row],[BaseUnitofMeasure_Item]]</f>
        <v>#VALUE!</v>
      </c>
      <c r="E76" s="8" t="e">
        <f>Data[[#This Row],[InventoryPostingGrp_Item]]</f>
        <v>#VALUE!</v>
      </c>
      <c r="G76" s="8" t="e">
        <f>Data[[#This Row],[VendorItemNo_Item]]</f>
        <v>#VALUE!</v>
      </c>
      <c r="I76" s="11" t="e">
        <f>Data[[#This Row],[ReorderPoint_Item]]</f>
        <v>#VALUE!</v>
      </c>
      <c r="K76" s="8" t="e">
        <f>Data[[#This Row],[Blocked_Item]]</f>
        <v>#VALUE!</v>
      </c>
    </row>
    <row r="77" spans="1:11" hidden="1" x14ac:dyDescent="0.5">
      <c r="A77" s="8" t="e">
        <f>Data[[#This Row],[No_Item]]</f>
        <v>#VALUE!</v>
      </c>
      <c r="D77" s="8" t="e">
        <f>Data[[#This Row],[BaseUnitofMeasure_Item]]</f>
        <v>#VALUE!</v>
      </c>
      <c r="E77" s="8" t="e">
        <f>Data[[#This Row],[InventoryPostingGrp_Item]]</f>
        <v>#VALUE!</v>
      </c>
      <c r="G77" s="8" t="e">
        <f>Data[[#This Row],[VendorItemNo_Item]]</f>
        <v>#VALUE!</v>
      </c>
      <c r="I77" s="11" t="e">
        <f>Data[[#This Row],[ReorderPoint_Item]]</f>
        <v>#VALUE!</v>
      </c>
      <c r="K77" s="8" t="e">
        <f>Data[[#This Row],[Blocked_Item]]</f>
        <v>#VALUE!</v>
      </c>
    </row>
    <row r="78" spans="1:11" hidden="1" x14ac:dyDescent="0.5">
      <c r="A78" s="8" t="e">
        <f>Data[[#This Row],[No_Item]]</f>
        <v>#VALUE!</v>
      </c>
      <c r="D78" s="8" t="e">
        <f>Data[[#This Row],[BaseUnitofMeasure_Item]]</f>
        <v>#VALUE!</v>
      </c>
      <c r="E78" s="8" t="e">
        <f>Data[[#This Row],[InventoryPostingGrp_Item]]</f>
        <v>#VALUE!</v>
      </c>
      <c r="G78" s="8" t="e">
        <f>Data[[#This Row],[VendorItemNo_Item]]</f>
        <v>#VALUE!</v>
      </c>
      <c r="I78" s="11" t="e">
        <f>Data[[#This Row],[ReorderPoint_Item]]</f>
        <v>#VALUE!</v>
      </c>
      <c r="K78" s="8" t="e">
        <f>Data[[#This Row],[Blocked_Item]]</f>
        <v>#VALUE!</v>
      </c>
    </row>
    <row r="79" spans="1:11" hidden="1" x14ac:dyDescent="0.5">
      <c r="A79" s="8" t="e">
        <f>Data[[#This Row],[No_Item]]</f>
        <v>#VALUE!</v>
      </c>
      <c r="D79" s="8" t="e">
        <f>Data[[#This Row],[BaseUnitofMeasure_Item]]</f>
        <v>#VALUE!</v>
      </c>
      <c r="E79" s="8" t="e">
        <f>Data[[#This Row],[InventoryPostingGrp_Item]]</f>
        <v>#VALUE!</v>
      </c>
      <c r="G79" s="8" t="e">
        <f>Data[[#This Row],[VendorItemNo_Item]]</f>
        <v>#VALUE!</v>
      </c>
      <c r="I79" s="11" t="e">
        <f>Data[[#This Row],[ReorderPoint_Item]]</f>
        <v>#VALUE!</v>
      </c>
      <c r="K79" s="8" t="e">
        <f>Data[[#This Row],[Blocked_Item]]</f>
        <v>#VALUE!</v>
      </c>
    </row>
    <row r="80" spans="1:11" hidden="1" x14ac:dyDescent="0.5">
      <c r="A80" s="8" t="e">
        <f>Data[[#This Row],[No_Item]]</f>
        <v>#VALUE!</v>
      </c>
      <c r="D80" s="8" t="e">
        <f>Data[[#This Row],[BaseUnitofMeasure_Item]]</f>
        <v>#VALUE!</v>
      </c>
      <c r="E80" s="8" t="e">
        <f>Data[[#This Row],[InventoryPostingGrp_Item]]</f>
        <v>#VALUE!</v>
      </c>
      <c r="G80" s="8" t="e">
        <f>Data[[#This Row],[VendorItemNo_Item]]</f>
        <v>#VALUE!</v>
      </c>
      <c r="I80" s="11" t="e">
        <f>Data[[#This Row],[ReorderPoint_Item]]</f>
        <v>#VALUE!</v>
      </c>
      <c r="K80" s="8" t="e">
        <f>Data[[#This Row],[Blocked_Item]]</f>
        <v>#VALUE!</v>
      </c>
    </row>
    <row r="81" spans="1:11" hidden="1" x14ac:dyDescent="0.5">
      <c r="A81" s="8" t="e">
        <f>Data[[#This Row],[No_Item]]</f>
        <v>#VALUE!</v>
      </c>
      <c r="D81" s="8" t="e">
        <f>Data[[#This Row],[BaseUnitofMeasure_Item]]</f>
        <v>#VALUE!</v>
      </c>
      <c r="E81" s="8" t="e">
        <f>Data[[#This Row],[InventoryPostingGrp_Item]]</f>
        <v>#VALUE!</v>
      </c>
      <c r="G81" s="8" t="e">
        <f>Data[[#This Row],[VendorItemNo_Item]]</f>
        <v>#VALUE!</v>
      </c>
      <c r="I81" s="11" t="e">
        <f>Data[[#This Row],[ReorderPoint_Item]]</f>
        <v>#VALUE!</v>
      </c>
      <c r="K81" s="8" t="e">
        <f>Data[[#This Row],[Blocked_Item]]</f>
        <v>#VALUE!</v>
      </c>
    </row>
    <row r="82" spans="1:11" hidden="1" x14ac:dyDescent="0.5">
      <c r="A82" s="8" t="e">
        <f>Data[[#This Row],[No_Item]]</f>
        <v>#VALUE!</v>
      </c>
      <c r="D82" s="8" t="e">
        <f>Data[[#This Row],[BaseUnitofMeasure_Item]]</f>
        <v>#VALUE!</v>
      </c>
      <c r="E82" s="8" t="e">
        <f>Data[[#This Row],[InventoryPostingGrp_Item]]</f>
        <v>#VALUE!</v>
      </c>
      <c r="G82" s="8" t="e">
        <f>Data[[#This Row],[VendorItemNo_Item]]</f>
        <v>#VALUE!</v>
      </c>
      <c r="I82" s="11" t="e">
        <f>Data[[#This Row],[ReorderPoint_Item]]</f>
        <v>#VALUE!</v>
      </c>
      <c r="K82" s="8" t="e">
        <f>Data[[#This Row],[Blocked_Item]]</f>
        <v>#VALUE!</v>
      </c>
    </row>
    <row r="83" spans="1:11" hidden="1" x14ac:dyDescent="0.5">
      <c r="A83" s="8" t="e">
        <f>Data[[#This Row],[No_Item]]</f>
        <v>#VALUE!</v>
      </c>
      <c r="D83" s="8" t="e">
        <f>Data[[#This Row],[BaseUnitofMeasure_Item]]</f>
        <v>#VALUE!</v>
      </c>
      <c r="E83" s="8" t="e">
        <f>Data[[#This Row],[InventoryPostingGrp_Item]]</f>
        <v>#VALUE!</v>
      </c>
      <c r="G83" s="8" t="e">
        <f>Data[[#This Row],[VendorItemNo_Item]]</f>
        <v>#VALUE!</v>
      </c>
      <c r="I83" s="11" t="e">
        <f>Data[[#This Row],[ReorderPoint_Item]]</f>
        <v>#VALUE!</v>
      </c>
      <c r="K83" s="8" t="e">
        <f>Data[[#This Row],[Blocked_Item]]</f>
        <v>#VALUE!</v>
      </c>
    </row>
    <row r="84" spans="1:11" hidden="1" x14ac:dyDescent="0.5">
      <c r="A84" s="8" t="e">
        <f>Data[[#This Row],[No_Item]]</f>
        <v>#VALUE!</v>
      </c>
      <c r="D84" s="8" t="e">
        <f>Data[[#This Row],[BaseUnitofMeasure_Item]]</f>
        <v>#VALUE!</v>
      </c>
      <c r="E84" s="8" t="e">
        <f>Data[[#This Row],[InventoryPostingGrp_Item]]</f>
        <v>#VALUE!</v>
      </c>
      <c r="G84" s="8" t="e">
        <f>Data[[#This Row],[VendorItemNo_Item]]</f>
        <v>#VALUE!</v>
      </c>
      <c r="I84" s="11" t="e">
        <f>Data[[#This Row],[ReorderPoint_Item]]</f>
        <v>#VALUE!</v>
      </c>
      <c r="K84" s="8" t="e">
        <f>Data[[#This Row],[Blocked_Item]]</f>
        <v>#VALUE!</v>
      </c>
    </row>
    <row r="85" spans="1:11" hidden="1" x14ac:dyDescent="0.5">
      <c r="A85" s="8" t="e">
        <f>Data[[#This Row],[No_Item]]</f>
        <v>#VALUE!</v>
      </c>
      <c r="D85" s="8" t="e">
        <f>Data[[#This Row],[BaseUnitofMeasure_Item]]</f>
        <v>#VALUE!</v>
      </c>
      <c r="E85" s="8" t="e">
        <f>Data[[#This Row],[InventoryPostingGrp_Item]]</f>
        <v>#VALUE!</v>
      </c>
      <c r="G85" s="8" t="e">
        <f>Data[[#This Row],[VendorItemNo_Item]]</f>
        <v>#VALUE!</v>
      </c>
      <c r="I85" s="11" t="e">
        <f>Data[[#This Row],[ReorderPoint_Item]]</f>
        <v>#VALUE!</v>
      </c>
      <c r="K85" s="8" t="e">
        <f>Data[[#This Row],[Blocked_Item]]</f>
        <v>#VALUE!</v>
      </c>
    </row>
    <row r="86" spans="1:11" hidden="1" x14ac:dyDescent="0.5">
      <c r="A86" s="8" t="e">
        <f>Data[[#This Row],[No_Item]]</f>
        <v>#VALUE!</v>
      </c>
      <c r="D86" s="8" t="e">
        <f>Data[[#This Row],[BaseUnitofMeasure_Item]]</f>
        <v>#VALUE!</v>
      </c>
      <c r="E86" s="8" t="e">
        <f>Data[[#This Row],[InventoryPostingGrp_Item]]</f>
        <v>#VALUE!</v>
      </c>
      <c r="G86" s="8" t="e">
        <f>Data[[#This Row],[VendorItemNo_Item]]</f>
        <v>#VALUE!</v>
      </c>
      <c r="I86" s="11" t="e">
        <f>Data[[#This Row],[ReorderPoint_Item]]</f>
        <v>#VALUE!</v>
      </c>
      <c r="K86" s="8" t="e">
        <f>Data[[#This Row],[Blocked_Item]]</f>
        <v>#VALUE!</v>
      </c>
    </row>
    <row r="87" spans="1:11" hidden="1" x14ac:dyDescent="0.5">
      <c r="A87" s="8" t="e">
        <f>Data[[#This Row],[No_Item]]</f>
        <v>#VALUE!</v>
      </c>
      <c r="D87" s="8" t="e">
        <f>Data[[#This Row],[BaseUnitofMeasure_Item]]</f>
        <v>#VALUE!</v>
      </c>
      <c r="E87" s="8" t="e">
        <f>Data[[#This Row],[InventoryPostingGrp_Item]]</f>
        <v>#VALUE!</v>
      </c>
      <c r="G87" s="8" t="e">
        <f>Data[[#This Row],[VendorItemNo_Item]]</f>
        <v>#VALUE!</v>
      </c>
      <c r="I87" s="11" t="e">
        <f>Data[[#This Row],[ReorderPoint_Item]]</f>
        <v>#VALUE!</v>
      </c>
      <c r="K87" s="8" t="e">
        <f>Data[[#This Row],[Blocked_Item]]</f>
        <v>#VALUE!</v>
      </c>
    </row>
    <row r="88" spans="1:11" hidden="1" x14ac:dyDescent="0.5">
      <c r="A88" s="8" t="e">
        <f>Data[[#This Row],[No_Item]]</f>
        <v>#VALUE!</v>
      </c>
      <c r="D88" s="8" t="e">
        <f>Data[[#This Row],[BaseUnitofMeasure_Item]]</f>
        <v>#VALUE!</v>
      </c>
      <c r="E88" s="8" t="e">
        <f>Data[[#This Row],[InventoryPostingGrp_Item]]</f>
        <v>#VALUE!</v>
      </c>
      <c r="G88" s="8" t="e">
        <f>Data[[#This Row],[VendorItemNo_Item]]</f>
        <v>#VALUE!</v>
      </c>
      <c r="I88" s="11" t="e">
        <f>Data[[#This Row],[ReorderPoint_Item]]</f>
        <v>#VALUE!</v>
      </c>
      <c r="K88" s="8" t="e">
        <f>Data[[#This Row],[Blocked_Item]]</f>
        <v>#VALUE!</v>
      </c>
    </row>
    <row r="89" spans="1:11" hidden="1" x14ac:dyDescent="0.5">
      <c r="A89" s="8" t="e">
        <f>Data[[#This Row],[No_Item]]</f>
        <v>#VALUE!</v>
      </c>
      <c r="D89" s="8" t="e">
        <f>Data[[#This Row],[BaseUnitofMeasure_Item]]</f>
        <v>#VALUE!</v>
      </c>
      <c r="E89" s="8" t="e">
        <f>Data[[#This Row],[InventoryPostingGrp_Item]]</f>
        <v>#VALUE!</v>
      </c>
      <c r="G89" s="8" t="e">
        <f>Data[[#This Row],[VendorItemNo_Item]]</f>
        <v>#VALUE!</v>
      </c>
      <c r="I89" s="11" t="e">
        <f>Data[[#This Row],[ReorderPoint_Item]]</f>
        <v>#VALUE!</v>
      </c>
      <c r="K89" s="8" t="e">
        <f>Data[[#This Row],[Blocked_Item]]</f>
        <v>#VALUE!</v>
      </c>
    </row>
    <row r="90" spans="1:11" hidden="1" x14ac:dyDescent="0.5">
      <c r="A90" s="8" t="e">
        <f>Data[[#This Row],[No_Item]]</f>
        <v>#VALUE!</v>
      </c>
      <c r="D90" s="8" t="e">
        <f>Data[[#This Row],[BaseUnitofMeasure_Item]]</f>
        <v>#VALUE!</v>
      </c>
      <c r="E90" s="8" t="e">
        <f>Data[[#This Row],[InventoryPostingGrp_Item]]</f>
        <v>#VALUE!</v>
      </c>
      <c r="G90" s="8" t="e">
        <f>Data[[#This Row],[VendorItemNo_Item]]</f>
        <v>#VALUE!</v>
      </c>
      <c r="I90" s="11" t="e">
        <f>Data[[#This Row],[ReorderPoint_Item]]</f>
        <v>#VALUE!</v>
      </c>
      <c r="K90" s="8" t="e">
        <f>Data[[#This Row],[Blocked_Item]]</f>
        <v>#VALUE!</v>
      </c>
    </row>
    <row r="91" spans="1:11" hidden="1" x14ac:dyDescent="0.5">
      <c r="A91" s="8" t="e">
        <f>Data[[#This Row],[No_Item]]</f>
        <v>#VALUE!</v>
      </c>
      <c r="D91" s="8" t="e">
        <f>Data[[#This Row],[BaseUnitofMeasure_Item]]</f>
        <v>#VALUE!</v>
      </c>
      <c r="E91" s="8" t="e">
        <f>Data[[#This Row],[InventoryPostingGrp_Item]]</f>
        <v>#VALUE!</v>
      </c>
      <c r="G91" s="8" t="e">
        <f>Data[[#This Row],[VendorItemNo_Item]]</f>
        <v>#VALUE!</v>
      </c>
      <c r="I91" s="11" t="e">
        <f>Data[[#This Row],[ReorderPoint_Item]]</f>
        <v>#VALUE!</v>
      </c>
      <c r="K91" s="8" t="e">
        <f>Data[[#This Row],[Blocked_Item]]</f>
        <v>#VALUE!</v>
      </c>
    </row>
    <row r="92" spans="1:11" hidden="1" x14ac:dyDescent="0.5">
      <c r="A92" s="8" t="e">
        <f>Data[[#This Row],[No_Item]]</f>
        <v>#VALUE!</v>
      </c>
      <c r="D92" s="8" t="e">
        <f>Data[[#This Row],[BaseUnitofMeasure_Item]]</f>
        <v>#VALUE!</v>
      </c>
      <c r="E92" s="8" t="e">
        <f>Data[[#This Row],[InventoryPostingGrp_Item]]</f>
        <v>#VALUE!</v>
      </c>
      <c r="G92" s="8" t="e">
        <f>Data[[#This Row],[VendorItemNo_Item]]</f>
        <v>#VALUE!</v>
      </c>
      <c r="I92" s="11" t="e">
        <f>Data[[#This Row],[ReorderPoint_Item]]</f>
        <v>#VALUE!</v>
      </c>
      <c r="K92" s="8" t="e">
        <f>Data[[#This Row],[Blocked_Item]]</f>
        <v>#VALUE!</v>
      </c>
    </row>
    <row r="93" spans="1:11" hidden="1" x14ac:dyDescent="0.5">
      <c r="A93" s="8" t="e">
        <f>Data[[#This Row],[No_Item]]</f>
        <v>#VALUE!</v>
      </c>
      <c r="D93" s="8" t="e">
        <f>Data[[#This Row],[BaseUnitofMeasure_Item]]</f>
        <v>#VALUE!</v>
      </c>
      <c r="E93" s="8" t="e">
        <f>Data[[#This Row],[InventoryPostingGrp_Item]]</f>
        <v>#VALUE!</v>
      </c>
      <c r="G93" s="8" t="e">
        <f>Data[[#This Row],[VendorItemNo_Item]]</f>
        <v>#VALUE!</v>
      </c>
      <c r="I93" s="11" t="e">
        <f>Data[[#This Row],[ReorderPoint_Item]]</f>
        <v>#VALUE!</v>
      </c>
      <c r="K93" s="8" t="e">
        <f>Data[[#This Row],[Blocked_Item]]</f>
        <v>#VALUE!</v>
      </c>
    </row>
    <row r="94" spans="1:11" hidden="1" x14ac:dyDescent="0.5">
      <c r="A94" s="8" t="e">
        <f>Data[[#This Row],[No_Item]]</f>
        <v>#VALUE!</v>
      </c>
      <c r="D94" s="8" t="e">
        <f>Data[[#This Row],[BaseUnitofMeasure_Item]]</f>
        <v>#VALUE!</v>
      </c>
      <c r="E94" s="8" t="e">
        <f>Data[[#This Row],[InventoryPostingGrp_Item]]</f>
        <v>#VALUE!</v>
      </c>
      <c r="G94" s="8" t="e">
        <f>Data[[#This Row],[VendorItemNo_Item]]</f>
        <v>#VALUE!</v>
      </c>
      <c r="I94" s="11" t="e">
        <f>Data[[#This Row],[ReorderPoint_Item]]</f>
        <v>#VALUE!</v>
      </c>
      <c r="K94" s="8" t="e">
        <f>Data[[#This Row],[Blocked_Item]]</f>
        <v>#VALUE!</v>
      </c>
    </row>
    <row r="95" spans="1:11" hidden="1" x14ac:dyDescent="0.5">
      <c r="A95" s="8" t="e">
        <f>Data[[#This Row],[No_Item]]</f>
        <v>#VALUE!</v>
      </c>
      <c r="D95" s="8" t="e">
        <f>Data[[#This Row],[BaseUnitofMeasure_Item]]</f>
        <v>#VALUE!</v>
      </c>
      <c r="E95" s="8" t="e">
        <f>Data[[#This Row],[InventoryPostingGrp_Item]]</f>
        <v>#VALUE!</v>
      </c>
      <c r="G95" s="8" t="e">
        <f>Data[[#This Row],[VendorItemNo_Item]]</f>
        <v>#VALUE!</v>
      </c>
      <c r="I95" s="11" t="e">
        <f>Data[[#This Row],[ReorderPoint_Item]]</f>
        <v>#VALUE!</v>
      </c>
      <c r="K95" s="8" t="e">
        <f>Data[[#This Row],[Blocked_Item]]</f>
        <v>#VALUE!</v>
      </c>
    </row>
    <row r="96" spans="1:11" hidden="1" x14ac:dyDescent="0.5">
      <c r="A96" s="8" t="e">
        <f>Data[[#This Row],[No_Item]]</f>
        <v>#VALUE!</v>
      </c>
      <c r="D96" s="8" t="e">
        <f>Data[[#This Row],[BaseUnitofMeasure_Item]]</f>
        <v>#VALUE!</v>
      </c>
      <c r="E96" s="8" t="e">
        <f>Data[[#This Row],[InventoryPostingGrp_Item]]</f>
        <v>#VALUE!</v>
      </c>
      <c r="G96" s="8" t="e">
        <f>Data[[#This Row],[VendorItemNo_Item]]</f>
        <v>#VALUE!</v>
      </c>
      <c r="I96" s="11" t="e">
        <f>Data[[#This Row],[ReorderPoint_Item]]</f>
        <v>#VALUE!</v>
      </c>
      <c r="K96" s="8" t="e">
        <f>Data[[#This Row],[Blocked_Item]]</f>
        <v>#VALUE!</v>
      </c>
    </row>
    <row r="97" spans="1:11" hidden="1" x14ac:dyDescent="0.5">
      <c r="A97" s="8" t="e">
        <f>Data[[#This Row],[No_Item]]</f>
        <v>#VALUE!</v>
      </c>
      <c r="D97" s="8" t="e">
        <f>Data[[#This Row],[BaseUnitofMeasure_Item]]</f>
        <v>#VALUE!</v>
      </c>
      <c r="E97" s="8" t="e">
        <f>Data[[#This Row],[InventoryPostingGrp_Item]]</f>
        <v>#VALUE!</v>
      </c>
      <c r="G97" s="8" t="e">
        <f>Data[[#This Row],[VendorItemNo_Item]]</f>
        <v>#VALUE!</v>
      </c>
      <c r="I97" s="11" t="e">
        <f>Data[[#This Row],[ReorderPoint_Item]]</f>
        <v>#VALUE!</v>
      </c>
      <c r="K97" s="8" t="e">
        <f>Data[[#This Row],[Blocked_Item]]</f>
        <v>#VALUE!</v>
      </c>
    </row>
    <row r="98" spans="1:11" hidden="1" x14ac:dyDescent="0.5">
      <c r="A98" s="8" t="e">
        <f>Data[[#This Row],[No_Item]]</f>
        <v>#VALUE!</v>
      </c>
      <c r="D98" s="8" t="e">
        <f>Data[[#This Row],[BaseUnitofMeasure_Item]]</f>
        <v>#VALUE!</v>
      </c>
      <c r="E98" s="8" t="e">
        <f>Data[[#This Row],[InventoryPostingGrp_Item]]</f>
        <v>#VALUE!</v>
      </c>
      <c r="G98" s="8" t="e">
        <f>Data[[#This Row],[VendorItemNo_Item]]</f>
        <v>#VALUE!</v>
      </c>
      <c r="I98" s="11" t="e">
        <f>Data[[#This Row],[ReorderPoint_Item]]</f>
        <v>#VALUE!</v>
      </c>
      <c r="K98" s="8" t="e">
        <f>Data[[#This Row],[Blocked_Item]]</f>
        <v>#VALUE!</v>
      </c>
    </row>
    <row r="99" spans="1:11" hidden="1" x14ac:dyDescent="0.5">
      <c r="A99" s="8" t="e">
        <f>Data[[#This Row],[No_Item]]</f>
        <v>#VALUE!</v>
      </c>
      <c r="D99" s="8" t="e">
        <f>Data[[#This Row],[BaseUnitofMeasure_Item]]</f>
        <v>#VALUE!</v>
      </c>
      <c r="E99" s="8" t="e">
        <f>Data[[#This Row],[InventoryPostingGrp_Item]]</f>
        <v>#VALUE!</v>
      </c>
      <c r="G99" s="8" t="e">
        <f>Data[[#This Row],[VendorItemNo_Item]]</f>
        <v>#VALUE!</v>
      </c>
      <c r="I99" s="11" t="e">
        <f>Data[[#This Row],[ReorderPoint_Item]]</f>
        <v>#VALUE!</v>
      </c>
      <c r="K99" s="8" t="e">
        <f>Data[[#This Row],[Blocked_Item]]</f>
        <v>#VALUE!</v>
      </c>
    </row>
    <row r="100" spans="1:11" hidden="1" x14ac:dyDescent="0.5">
      <c r="A100" s="8" t="e">
        <f>Data[[#This Row],[No_Item]]</f>
        <v>#VALUE!</v>
      </c>
      <c r="D100" s="8" t="e">
        <f>Data[[#This Row],[BaseUnitofMeasure_Item]]</f>
        <v>#VALUE!</v>
      </c>
      <c r="E100" s="8" t="e">
        <f>Data[[#This Row],[InventoryPostingGrp_Item]]</f>
        <v>#VALUE!</v>
      </c>
      <c r="G100" s="8" t="e">
        <f>Data[[#This Row],[VendorItemNo_Item]]</f>
        <v>#VALUE!</v>
      </c>
      <c r="I100" s="11" t="e">
        <f>Data[[#This Row],[ReorderPoint_Item]]</f>
        <v>#VALUE!</v>
      </c>
      <c r="K100" s="8" t="e">
        <f>Data[[#This Row],[Blocked_Item]]</f>
        <v>#VALUE!</v>
      </c>
    </row>
    <row r="101" spans="1:11" hidden="1" x14ac:dyDescent="0.5">
      <c r="A101" s="8" t="e">
        <f>Data[[#This Row],[No_Item]]</f>
        <v>#VALUE!</v>
      </c>
      <c r="D101" s="8" t="e">
        <f>Data[[#This Row],[BaseUnitofMeasure_Item]]</f>
        <v>#VALUE!</v>
      </c>
      <c r="E101" s="8" t="e">
        <f>Data[[#This Row],[InventoryPostingGrp_Item]]</f>
        <v>#VALUE!</v>
      </c>
      <c r="G101" s="8" t="e">
        <f>Data[[#This Row],[VendorItemNo_Item]]</f>
        <v>#VALUE!</v>
      </c>
      <c r="I101" s="11" t="e">
        <f>Data[[#This Row],[ReorderPoint_Item]]</f>
        <v>#VALUE!</v>
      </c>
      <c r="K101" s="8" t="e">
        <f>Data[[#This Row],[Blocked_Item]]</f>
        <v>#VALUE!</v>
      </c>
    </row>
    <row r="102" spans="1:11" hidden="1" x14ac:dyDescent="0.5">
      <c r="A102" s="8" t="e">
        <f>Data[[#This Row],[No_Item]]</f>
        <v>#VALUE!</v>
      </c>
      <c r="D102" s="8" t="e">
        <f>Data[[#This Row],[BaseUnitofMeasure_Item]]</f>
        <v>#VALUE!</v>
      </c>
      <c r="E102" s="8" t="e">
        <f>Data[[#This Row],[InventoryPostingGrp_Item]]</f>
        <v>#VALUE!</v>
      </c>
      <c r="G102" s="8" t="e">
        <f>Data[[#This Row],[VendorItemNo_Item]]</f>
        <v>#VALUE!</v>
      </c>
      <c r="I102" s="11" t="e">
        <f>Data[[#This Row],[ReorderPoint_Item]]</f>
        <v>#VALUE!</v>
      </c>
      <c r="K102" s="8" t="e">
        <f>Data[[#This Row],[Blocked_Item]]</f>
        <v>#VALUE!</v>
      </c>
    </row>
    <row r="103" spans="1:11" hidden="1" x14ac:dyDescent="0.5">
      <c r="A103" s="8" t="e">
        <f>Data[[#This Row],[No_Item]]</f>
        <v>#VALUE!</v>
      </c>
      <c r="D103" s="8" t="e">
        <f>Data[[#This Row],[BaseUnitofMeasure_Item]]</f>
        <v>#VALUE!</v>
      </c>
      <c r="E103" s="8" t="e">
        <f>Data[[#This Row],[InventoryPostingGrp_Item]]</f>
        <v>#VALUE!</v>
      </c>
      <c r="G103" s="8" t="e">
        <f>Data[[#This Row],[VendorItemNo_Item]]</f>
        <v>#VALUE!</v>
      </c>
      <c r="I103" s="11" t="e">
        <f>Data[[#This Row],[ReorderPoint_Item]]</f>
        <v>#VALUE!</v>
      </c>
      <c r="K103" s="8" t="e">
        <f>Data[[#This Row],[Blocked_Item]]</f>
        <v>#VALUE!</v>
      </c>
    </row>
    <row r="104" spans="1:11" hidden="1" x14ac:dyDescent="0.5">
      <c r="A104" s="8" t="e">
        <f>Data[[#This Row],[No_Item]]</f>
        <v>#VALUE!</v>
      </c>
      <c r="D104" s="8" t="e">
        <f>Data[[#This Row],[BaseUnitofMeasure_Item]]</f>
        <v>#VALUE!</v>
      </c>
      <c r="E104" s="8" t="e">
        <f>Data[[#This Row],[InventoryPostingGrp_Item]]</f>
        <v>#VALUE!</v>
      </c>
      <c r="G104" s="8" t="e">
        <f>Data[[#This Row],[VendorItemNo_Item]]</f>
        <v>#VALUE!</v>
      </c>
      <c r="I104" s="11" t="e">
        <f>Data[[#This Row],[ReorderPoint_Item]]</f>
        <v>#VALUE!</v>
      </c>
      <c r="K104" s="8" t="e">
        <f>Data[[#This Row],[Blocked_Item]]</f>
        <v>#VALUE!</v>
      </c>
    </row>
    <row r="105" spans="1:11" hidden="1" x14ac:dyDescent="0.5">
      <c r="A105" s="8" t="e">
        <f>Data[[#This Row],[No_Item]]</f>
        <v>#VALUE!</v>
      </c>
      <c r="D105" s="8" t="e">
        <f>Data[[#This Row],[BaseUnitofMeasure_Item]]</f>
        <v>#VALUE!</v>
      </c>
      <c r="E105" s="8" t="e">
        <f>Data[[#This Row],[InventoryPostingGrp_Item]]</f>
        <v>#VALUE!</v>
      </c>
      <c r="G105" s="8" t="e">
        <f>Data[[#This Row],[VendorItemNo_Item]]</f>
        <v>#VALUE!</v>
      </c>
      <c r="I105" s="11" t="e">
        <f>Data[[#This Row],[ReorderPoint_Item]]</f>
        <v>#VALUE!</v>
      </c>
      <c r="K105" s="8" t="e">
        <f>Data[[#This Row],[Blocked_Item]]</f>
        <v>#VALUE!</v>
      </c>
    </row>
    <row r="106" spans="1:11" hidden="1" x14ac:dyDescent="0.5">
      <c r="A106" s="8" t="e">
        <f>Data[[#This Row],[No_Item]]</f>
        <v>#VALUE!</v>
      </c>
      <c r="D106" s="8" t="e">
        <f>Data[[#This Row],[BaseUnitofMeasure_Item]]</f>
        <v>#VALUE!</v>
      </c>
      <c r="E106" s="8" t="e">
        <f>Data[[#This Row],[InventoryPostingGrp_Item]]</f>
        <v>#VALUE!</v>
      </c>
      <c r="G106" s="8" t="e">
        <f>Data[[#This Row],[VendorItemNo_Item]]</f>
        <v>#VALUE!</v>
      </c>
      <c r="I106" s="11" t="e">
        <f>Data[[#This Row],[ReorderPoint_Item]]</f>
        <v>#VALUE!</v>
      </c>
      <c r="K106" s="8" t="e">
        <f>Data[[#This Row],[Blocked_Item]]</f>
        <v>#VALUE!</v>
      </c>
    </row>
    <row r="107" spans="1:11" hidden="1" x14ac:dyDescent="0.5">
      <c r="A107" s="8" t="e">
        <f>Data[[#This Row],[No_Item]]</f>
        <v>#VALUE!</v>
      </c>
      <c r="D107" s="8" t="e">
        <f>Data[[#This Row],[BaseUnitofMeasure_Item]]</f>
        <v>#VALUE!</v>
      </c>
      <c r="E107" s="8" t="e">
        <f>Data[[#This Row],[InventoryPostingGrp_Item]]</f>
        <v>#VALUE!</v>
      </c>
      <c r="G107" s="8" t="e">
        <f>Data[[#This Row],[VendorItemNo_Item]]</f>
        <v>#VALUE!</v>
      </c>
      <c r="I107" s="11" t="e">
        <f>Data[[#This Row],[ReorderPoint_Item]]</f>
        <v>#VALUE!</v>
      </c>
      <c r="K107" s="8" t="e">
        <f>Data[[#This Row],[Blocked_Item]]</f>
        <v>#VALUE!</v>
      </c>
    </row>
    <row r="108" spans="1:11" hidden="1" x14ac:dyDescent="0.5">
      <c r="A108" s="8" t="e">
        <f>Data[[#This Row],[No_Item]]</f>
        <v>#VALUE!</v>
      </c>
      <c r="D108" s="8" t="e">
        <f>Data[[#This Row],[BaseUnitofMeasure_Item]]</f>
        <v>#VALUE!</v>
      </c>
      <c r="E108" s="8" t="e">
        <f>Data[[#This Row],[InventoryPostingGrp_Item]]</f>
        <v>#VALUE!</v>
      </c>
      <c r="G108" s="8" t="e">
        <f>Data[[#This Row],[VendorItemNo_Item]]</f>
        <v>#VALUE!</v>
      </c>
      <c r="I108" s="11" t="e">
        <f>Data[[#This Row],[ReorderPoint_Item]]</f>
        <v>#VALUE!</v>
      </c>
      <c r="K108" s="8" t="e">
        <f>Data[[#This Row],[Blocked_Item]]</f>
        <v>#VALUE!</v>
      </c>
    </row>
    <row r="109" spans="1:11" hidden="1" x14ac:dyDescent="0.5">
      <c r="A109" s="8" t="e">
        <f>Data[[#This Row],[No_Item]]</f>
        <v>#VALUE!</v>
      </c>
      <c r="D109" s="8" t="e">
        <f>Data[[#This Row],[BaseUnitofMeasure_Item]]</f>
        <v>#VALUE!</v>
      </c>
      <c r="E109" s="8" t="e">
        <f>Data[[#This Row],[InventoryPostingGrp_Item]]</f>
        <v>#VALUE!</v>
      </c>
      <c r="G109" s="8" t="e">
        <f>Data[[#This Row],[VendorItemNo_Item]]</f>
        <v>#VALUE!</v>
      </c>
      <c r="I109" s="11" t="e">
        <f>Data[[#This Row],[ReorderPoint_Item]]</f>
        <v>#VALUE!</v>
      </c>
      <c r="K109" s="8" t="e">
        <f>Data[[#This Row],[Blocked_Item]]</f>
        <v>#VALUE!</v>
      </c>
    </row>
    <row r="110" spans="1:11" hidden="1" x14ac:dyDescent="0.5">
      <c r="A110" s="8" t="e">
        <f>Data[[#This Row],[No_Item]]</f>
        <v>#VALUE!</v>
      </c>
      <c r="D110" s="8" t="e">
        <f>Data[[#This Row],[BaseUnitofMeasure_Item]]</f>
        <v>#VALUE!</v>
      </c>
      <c r="E110" s="8" t="e">
        <f>Data[[#This Row],[InventoryPostingGrp_Item]]</f>
        <v>#VALUE!</v>
      </c>
      <c r="G110" s="8" t="e">
        <f>Data[[#This Row],[VendorItemNo_Item]]</f>
        <v>#VALUE!</v>
      </c>
      <c r="I110" s="11" t="e">
        <f>Data[[#This Row],[ReorderPoint_Item]]</f>
        <v>#VALUE!</v>
      </c>
      <c r="K110" s="8" t="e">
        <f>Data[[#This Row],[Blocked_Item]]</f>
        <v>#VALUE!</v>
      </c>
    </row>
    <row r="111" spans="1:11" hidden="1" x14ac:dyDescent="0.5">
      <c r="A111" s="8" t="e">
        <f>Data[[#This Row],[No_Item]]</f>
        <v>#VALUE!</v>
      </c>
      <c r="D111" s="8" t="e">
        <f>Data[[#This Row],[BaseUnitofMeasure_Item]]</f>
        <v>#VALUE!</v>
      </c>
      <c r="E111" s="8" t="e">
        <f>Data[[#This Row],[InventoryPostingGrp_Item]]</f>
        <v>#VALUE!</v>
      </c>
      <c r="G111" s="8" t="e">
        <f>Data[[#This Row],[VendorItemNo_Item]]</f>
        <v>#VALUE!</v>
      </c>
      <c r="I111" s="11" t="e">
        <f>Data[[#This Row],[ReorderPoint_Item]]</f>
        <v>#VALUE!</v>
      </c>
      <c r="K111" s="8" t="e">
        <f>Data[[#This Row],[Blocked_Item]]</f>
        <v>#VALUE!</v>
      </c>
    </row>
    <row r="112" spans="1:11" hidden="1" x14ac:dyDescent="0.5">
      <c r="A112" s="8" t="e">
        <f>Data[[#This Row],[No_Item]]</f>
        <v>#VALUE!</v>
      </c>
      <c r="D112" s="8" t="e">
        <f>Data[[#This Row],[BaseUnitofMeasure_Item]]</f>
        <v>#VALUE!</v>
      </c>
      <c r="E112" s="8" t="e">
        <f>Data[[#This Row],[InventoryPostingGrp_Item]]</f>
        <v>#VALUE!</v>
      </c>
      <c r="G112" s="8" t="e">
        <f>Data[[#This Row],[VendorItemNo_Item]]</f>
        <v>#VALUE!</v>
      </c>
      <c r="I112" s="11" t="e">
        <f>Data[[#This Row],[ReorderPoint_Item]]</f>
        <v>#VALUE!</v>
      </c>
      <c r="K112" s="8" t="e">
        <f>Data[[#This Row],[Blocked_Item]]</f>
        <v>#VALUE!</v>
      </c>
    </row>
    <row r="113" spans="1:11" hidden="1" x14ac:dyDescent="0.5">
      <c r="A113" s="8" t="e">
        <f>Data[[#This Row],[No_Item]]</f>
        <v>#VALUE!</v>
      </c>
      <c r="D113" s="8" t="e">
        <f>Data[[#This Row],[BaseUnitofMeasure_Item]]</f>
        <v>#VALUE!</v>
      </c>
      <c r="E113" s="8" t="e">
        <f>Data[[#This Row],[InventoryPostingGrp_Item]]</f>
        <v>#VALUE!</v>
      </c>
      <c r="G113" s="8" t="e">
        <f>Data[[#This Row],[VendorItemNo_Item]]</f>
        <v>#VALUE!</v>
      </c>
      <c r="I113" s="11" t="e">
        <f>Data[[#This Row],[ReorderPoint_Item]]</f>
        <v>#VALUE!</v>
      </c>
      <c r="K113" s="8" t="e">
        <f>Data[[#This Row],[Blocked_Item]]</f>
        <v>#VALUE!</v>
      </c>
    </row>
    <row r="114" spans="1:11" hidden="1" x14ac:dyDescent="0.5">
      <c r="A114" s="8" t="e">
        <f>Data[[#This Row],[No_Item]]</f>
        <v>#VALUE!</v>
      </c>
      <c r="D114" s="8" t="e">
        <f>Data[[#This Row],[BaseUnitofMeasure_Item]]</f>
        <v>#VALUE!</v>
      </c>
      <c r="E114" s="8" t="e">
        <f>Data[[#This Row],[InventoryPostingGrp_Item]]</f>
        <v>#VALUE!</v>
      </c>
      <c r="G114" s="8" t="e">
        <f>Data[[#This Row],[VendorItemNo_Item]]</f>
        <v>#VALUE!</v>
      </c>
      <c r="I114" s="11" t="e">
        <f>Data[[#This Row],[ReorderPoint_Item]]</f>
        <v>#VALUE!</v>
      </c>
      <c r="K114" s="8" t="e">
        <f>Data[[#This Row],[Blocked_Item]]</f>
        <v>#VALUE!</v>
      </c>
    </row>
    <row r="115" spans="1:11" hidden="1" x14ac:dyDescent="0.5">
      <c r="A115" s="8" t="e">
        <f>Data[[#This Row],[No_Item]]</f>
        <v>#VALUE!</v>
      </c>
      <c r="D115" s="8" t="e">
        <f>Data[[#This Row],[BaseUnitofMeasure_Item]]</f>
        <v>#VALUE!</v>
      </c>
      <c r="E115" s="8" t="e">
        <f>Data[[#This Row],[InventoryPostingGrp_Item]]</f>
        <v>#VALUE!</v>
      </c>
      <c r="G115" s="8" t="e">
        <f>Data[[#This Row],[VendorItemNo_Item]]</f>
        <v>#VALUE!</v>
      </c>
      <c r="I115" s="11" t="e">
        <f>Data[[#This Row],[ReorderPoint_Item]]</f>
        <v>#VALUE!</v>
      </c>
      <c r="K115" s="8" t="e">
        <f>Data[[#This Row],[Blocked_Item]]</f>
        <v>#VALUE!</v>
      </c>
    </row>
    <row r="116" spans="1:11" hidden="1" x14ac:dyDescent="0.5">
      <c r="A116" s="8" t="e">
        <f>Data[[#This Row],[No_Item]]</f>
        <v>#VALUE!</v>
      </c>
      <c r="D116" s="8" t="e">
        <f>Data[[#This Row],[BaseUnitofMeasure_Item]]</f>
        <v>#VALUE!</v>
      </c>
      <c r="E116" s="8" t="e">
        <f>Data[[#This Row],[InventoryPostingGrp_Item]]</f>
        <v>#VALUE!</v>
      </c>
      <c r="G116" s="8" t="e">
        <f>Data[[#This Row],[VendorItemNo_Item]]</f>
        <v>#VALUE!</v>
      </c>
      <c r="I116" s="11" t="e">
        <f>Data[[#This Row],[ReorderPoint_Item]]</f>
        <v>#VALUE!</v>
      </c>
      <c r="K116" s="8" t="e">
        <f>Data[[#This Row],[Blocked_Item]]</f>
        <v>#VALUE!</v>
      </c>
    </row>
    <row r="117" spans="1:11" hidden="1" x14ac:dyDescent="0.5">
      <c r="A117" s="8" t="e">
        <f>Data[[#This Row],[No_Item]]</f>
        <v>#VALUE!</v>
      </c>
      <c r="D117" s="8" t="e">
        <f>Data[[#This Row],[BaseUnitofMeasure_Item]]</f>
        <v>#VALUE!</v>
      </c>
      <c r="E117" s="8" t="e">
        <f>Data[[#This Row],[InventoryPostingGrp_Item]]</f>
        <v>#VALUE!</v>
      </c>
      <c r="G117" s="8" t="e">
        <f>Data[[#This Row],[VendorItemNo_Item]]</f>
        <v>#VALUE!</v>
      </c>
      <c r="I117" s="11" t="e">
        <f>Data[[#This Row],[ReorderPoint_Item]]</f>
        <v>#VALUE!</v>
      </c>
      <c r="K117" s="8" t="e">
        <f>Data[[#This Row],[Blocked_Item]]</f>
        <v>#VALUE!</v>
      </c>
    </row>
    <row r="118" spans="1:11" hidden="1" x14ac:dyDescent="0.5">
      <c r="A118" s="8" t="e">
        <f>Data[[#This Row],[No_Item]]</f>
        <v>#VALUE!</v>
      </c>
      <c r="D118" s="8" t="e">
        <f>Data[[#This Row],[BaseUnitofMeasure_Item]]</f>
        <v>#VALUE!</v>
      </c>
      <c r="E118" s="8" t="e">
        <f>Data[[#This Row],[InventoryPostingGrp_Item]]</f>
        <v>#VALUE!</v>
      </c>
      <c r="G118" s="8" t="e">
        <f>Data[[#This Row],[VendorItemNo_Item]]</f>
        <v>#VALUE!</v>
      </c>
      <c r="I118" s="11" t="e">
        <f>Data[[#This Row],[ReorderPoint_Item]]</f>
        <v>#VALUE!</v>
      </c>
      <c r="K118" s="8" t="e">
        <f>Data[[#This Row],[Blocked_Item]]</f>
        <v>#VALUE!</v>
      </c>
    </row>
    <row r="119" spans="1:11" hidden="1" x14ac:dyDescent="0.5">
      <c r="A119" s="8" t="e">
        <f>Data[[#This Row],[No_Item]]</f>
        <v>#VALUE!</v>
      </c>
      <c r="D119" s="8" t="e">
        <f>Data[[#This Row],[BaseUnitofMeasure_Item]]</f>
        <v>#VALUE!</v>
      </c>
      <c r="E119" s="8" t="e">
        <f>Data[[#This Row],[InventoryPostingGrp_Item]]</f>
        <v>#VALUE!</v>
      </c>
      <c r="G119" s="8" t="e">
        <f>Data[[#This Row],[VendorItemNo_Item]]</f>
        <v>#VALUE!</v>
      </c>
      <c r="I119" s="11" t="e">
        <f>Data[[#This Row],[ReorderPoint_Item]]</f>
        <v>#VALUE!</v>
      </c>
      <c r="K119" s="8" t="e">
        <f>Data[[#This Row],[Blocked_Item]]</f>
        <v>#VALUE!</v>
      </c>
    </row>
    <row r="120" spans="1:11" hidden="1" x14ac:dyDescent="0.5">
      <c r="A120" s="8" t="e">
        <f>Data[[#This Row],[No_Item]]</f>
        <v>#VALUE!</v>
      </c>
      <c r="D120" s="8" t="e">
        <f>Data[[#This Row],[BaseUnitofMeasure_Item]]</f>
        <v>#VALUE!</v>
      </c>
      <c r="E120" s="8" t="e">
        <f>Data[[#This Row],[InventoryPostingGrp_Item]]</f>
        <v>#VALUE!</v>
      </c>
      <c r="G120" s="8" t="e">
        <f>Data[[#This Row],[VendorItemNo_Item]]</f>
        <v>#VALUE!</v>
      </c>
      <c r="I120" s="11" t="e">
        <f>Data[[#This Row],[ReorderPoint_Item]]</f>
        <v>#VALUE!</v>
      </c>
      <c r="K120" s="8" t="e">
        <f>Data[[#This Row],[Blocked_Item]]</f>
        <v>#VALUE!</v>
      </c>
    </row>
    <row r="121" spans="1:11" hidden="1" x14ac:dyDescent="0.5">
      <c r="A121" s="8" t="e">
        <f>Data[[#This Row],[No_Item]]</f>
        <v>#VALUE!</v>
      </c>
      <c r="D121" s="8" t="e">
        <f>Data[[#This Row],[BaseUnitofMeasure_Item]]</f>
        <v>#VALUE!</v>
      </c>
      <c r="E121" s="8" t="e">
        <f>Data[[#This Row],[InventoryPostingGrp_Item]]</f>
        <v>#VALUE!</v>
      </c>
      <c r="G121" s="8" t="e">
        <f>Data[[#This Row],[VendorItemNo_Item]]</f>
        <v>#VALUE!</v>
      </c>
      <c r="I121" s="11" t="e">
        <f>Data[[#This Row],[ReorderPoint_Item]]</f>
        <v>#VALUE!</v>
      </c>
      <c r="K121" s="8" t="e">
        <f>Data[[#This Row],[Blocked_Item]]</f>
        <v>#VALUE!</v>
      </c>
    </row>
    <row r="122" spans="1:11" hidden="1" x14ac:dyDescent="0.5">
      <c r="A122" s="8" t="e">
        <f>Data[[#This Row],[No_Item]]</f>
        <v>#VALUE!</v>
      </c>
      <c r="D122" s="8" t="e">
        <f>Data[[#This Row],[BaseUnitofMeasure_Item]]</f>
        <v>#VALUE!</v>
      </c>
      <c r="E122" s="8" t="e">
        <f>Data[[#This Row],[InventoryPostingGrp_Item]]</f>
        <v>#VALUE!</v>
      </c>
      <c r="G122" s="8" t="e">
        <f>Data[[#This Row],[VendorItemNo_Item]]</f>
        <v>#VALUE!</v>
      </c>
      <c r="I122" s="11" t="e">
        <f>Data[[#This Row],[ReorderPoint_Item]]</f>
        <v>#VALUE!</v>
      </c>
      <c r="K122" s="8" t="e">
        <f>Data[[#This Row],[Blocked_Item]]</f>
        <v>#VALUE!</v>
      </c>
    </row>
    <row r="123" spans="1:11" hidden="1" x14ac:dyDescent="0.5">
      <c r="A123" s="8" t="e">
        <f>Data[[#This Row],[No_Item]]</f>
        <v>#VALUE!</v>
      </c>
      <c r="D123" s="8" t="e">
        <f>Data[[#This Row],[BaseUnitofMeasure_Item]]</f>
        <v>#VALUE!</v>
      </c>
      <c r="E123" s="8" t="e">
        <f>Data[[#This Row],[InventoryPostingGrp_Item]]</f>
        <v>#VALUE!</v>
      </c>
      <c r="G123" s="8" t="e">
        <f>Data[[#This Row],[VendorItemNo_Item]]</f>
        <v>#VALUE!</v>
      </c>
      <c r="I123" s="11" t="e">
        <f>Data[[#This Row],[ReorderPoint_Item]]</f>
        <v>#VALUE!</v>
      </c>
      <c r="K123" s="8" t="e">
        <f>Data[[#This Row],[Blocked_Item]]</f>
        <v>#VALUE!</v>
      </c>
    </row>
    <row r="124" spans="1:11" hidden="1" x14ac:dyDescent="0.5">
      <c r="A124" s="8" t="e">
        <f>Data[[#This Row],[No_Item]]</f>
        <v>#VALUE!</v>
      </c>
      <c r="D124" s="8" t="e">
        <f>Data[[#This Row],[BaseUnitofMeasure_Item]]</f>
        <v>#VALUE!</v>
      </c>
      <c r="E124" s="8" t="e">
        <f>Data[[#This Row],[InventoryPostingGrp_Item]]</f>
        <v>#VALUE!</v>
      </c>
      <c r="G124" s="8" t="e">
        <f>Data[[#This Row],[VendorItemNo_Item]]</f>
        <v>#VALUE!</v>
      </c>
      <c r="I124" s="11" t="e">
        <f>Data[[#This Row],[ReorderPoint_Item]]</f>
        <v>#VALUE!</v>
      </c>
      <c r="K124" s="8" t="e">
        <f>Data[[#This Row],[Blocked_Item]]</f>
        <v>#VALUE!</v>
      </c>
    </row>
    <row r="125" spans="1:11" hidden="1" x14ac:dyDescent="0.5">
      <c r="A125" s="8" t="e">
        <f>Data[[#This Row],[No_Item]]</f>
        <v>#VALUE!</v>
      </c>
      <c r="D125" s="8" t="e">
        <f>Data[[#This Row],[BaseUnitofMeasure_Item]]</f>
        <v>#VALUE!</v>
      </c>
      <c r="E125" s="8" t="e">
        <f>Data[[#This Row],[InventoryPostingGrp_Item]]</f>
        <v>#VALUE!</v>
      </c>
      <c r="G125" s="8" t="e">
        <f>Data[[#This Row],[VendorItemNo_Item]]</f>
        <v>#VALUE!</v>
      </c>
      <c r="I125" s="11" t="e">
        <f>Data[[#This Row],[ReorderPoint_Item]]</f>
        <v>#VALUE!</v>
      </c>
      <c r="K125" s="8" t="e">
        <f>Data[[#This Row],[Blocked_Item]]</f>
        <v>#VALUE!</v>
      </c>
    </row>
    <row r="126" spans="1:11" hidden="1" x14ac:dyDescent="0.5">
      <c r="A126" s="8" t="e">
        <f>Data[[#This Row],[No_Item]]</f>
        <v>#VALUE!</v>
      </c>
      <c r="D126" s="8" t="e">
        <f>Data[[#This Row],[BaseUnitofMeasure_Item]]</f>
        <v>#VALUE!</v>
      </c>
      <c r="E126" s="8" t="e">
        <f>Data[[#This Row],[InventoryPostingGrp_Item]]</f>
        <v>#VALUE!</v>
      </c>
      <c r="G126" s="8" t="e">
        <f>Data[[#This Row],[VendorItemNo_Item]]</f>
        <v>#VALUE!</v>
      </c>
      <c r="I126" s="11" t="e">
        <f>Data[[#This Row],[ReorderPoint_Item]]</f>
        <v>#VALUE!</v>
      </c>
      <c r="K126" s="8" t="e">
        <f>Data[[#This Row],[Blocked_Item]]</f>
        <v>#VALUE!</v>
      </c>
    </row>
    <row r="127" spans="1:11" hidden="1" x14ac:dyDescent="0.5">
      <c r="A127" s="8" t="e">
        <f>Data[[#This Row],[No_Item]]</f>
        <v>#VALUE!</v>
      </c>
      <c r="D127" s="8" t="e">
        <f>Data[[#This Row],[BaseUnitofMeasure_Item]]</f>
        <v>#VALUE!</v>
      </c>
      <c r="E127" s="8" t="e">
        <f>Data[[#This Row],[InventoryPostingGrp_Item]]</f>
        <v>#VALUE!</v>
      </c>
      <c r="G127" s="8" t="e">
        <f>Data[[#This Row],[VendorItemNo_Item]]</f>
        <v>#VALUE!</v>
      </c>
      <c r="I127" s="11" t="e">
        <f>Data[[#This Row],[ReorderPoint_Item]]</f>
        <v>#VALUE!</v>
      </c>
      <c r="K127" s="8" t="e">
        <f>Data[[#This Row],[Blocked_Item]]</f>
        <v>#VALUE!</v>
      </c>
    </row>
    <row r="128" spans="1:11" hidden="1" x14ac:dyDescent="0.5">
      <c r="A128" s="8" t="e">
        <f>Data[[#This Row],[No_Item]]</f>
        <v>#VALUE!</v>
      </c>
      <c r="D128" s="8" t="e">
        <f>Data[[#This Row],[BaseUnitofMeasure_Item]]</f>
        <v>#VALUE!</v>
      </c>
      <c r="E128" s="8" t="e">
        <f>Data[[#This Row],[InventoryPostingGrp_Item]]</f>
        <v>#VALUE!</v>
      </c>
      <c r="G128" s="8" t="e">
        <f>Data[[#This Row],[VendorItemNo_Item]]</f>
        <v>#VALUE!</v>
      </c>
      <c r="I128" s="11" t="e">
        <f>Data[[#This Row],[ReorderPoint_Item]]</f>
        <v>#VALUE!</v>
      </c>
      <c r="K128" s="8" t="e">
        <f>Data[[#This Row],[Blocked_Item]]</f>
        <v>#VALUE!</v>
      </c>
    </row>
    <row r="129" spans="1:11" hidden="1" x14ac:dyDescent="0.5">
      <c r="A129" s="8" t="e">
        <f>Data[[#This Row],[No_Item]]</f>
        <v>#VALUE!</v>
      </c>
      <c r="D129" s="8" t="e">
        <f>Data[[#This Row],[BaseUnitofMeasure_Item]]</f>
        <v>#VALUE!</v>
      </c>
      <c r="E129" s="8" t="e">
        <f>Data[[#This Row],[InventoryPostingGrp_Item]]</f>
        <v>#VALUE!</v>
      </c>
      <c r="G129" s="8" t="e">
        <f>Data[[#This Row],[VendorItemNo_Item]]</f>
        <v>#VALUE!</v>
      </c>
      <c r="I129" s="11" t="e">
        <f>Data[[#This Row],[ReorderPoint_Item]]</f>
        <v>#VALUE!</v>
      </c>
      <c r="K129" s="8" t="e">
        <f>Data[[#This Row],[Blocked_Item]]</f>
        <v>#VALUE!</v>
      </c>
    </row>
    <row r="130" spans="1:11" hidden="1" x14ac:dyDescent="0.5">
      <c r="A130" s="8" t="e">
        <f>Data[[#This Row],[No_Item]]</f>
        <v>#VALUE!</v>
      </c>
      <c r="D130" s="8" t="e">
        <f>Data[[#This Row],[BaseUnitofMeasure_Item]]</f>
        <v>#VALUE!</v>
      </c>
      <c r="E130" s="8" t="e">
        <f>Data[[#This Row],[InventoryPostingGrp_Item]]</f>
        <v>#VALUE!</v>
      </c>
      <c r="G130" s="8" t="e">
        <f>Data[[#This Row],[VendorItemNo_Item]]</f>
        <v>#VALUE!</v>
      </c>
      <c r="I130" s="11" t="e">
        <f>Data[[#This Row],[ReorderPoint_Item]]</f>
        <v>#VALUE!</v>
      </c>
      <c r="K130" s="8" t="e">
        <f>Data[[#This Row],[Blocked_Item]]</f>
        <v>#VALUE!</v>
      </c>
    </row>
    <row r="131" spans="1:11" hidden="1" x14ac:dyDescent="0.5">
      <c r="A131" s="8" t="e">
        <f>Data[[#This Row],[No_Item]]</f>
        <v>#VALUE!</v>
      </c>
      <c r="D131" s="8" t="e">
        <f>Data[[#This Row],[BaseUnitofMeasure_Item]]</f>
        <v>#VALUE!</v>
      </c>
      <c r="E131" s="8" t="e">
        <f>Data[[#This Row],[InventoryPostingGrp_Item]]</f>
        <v>#VALUE!</v>
      </c>
      <c r="G131" s="8" t="e">
        <f>Data[[#This Row],[VendorItemNo_Item]]</f>
        <v>#VALUE!</v>
      </c>
      <c r="I131" s="11" t="e">
        <f>Data[[#This Row],[ReorderPoint_Item]]</f>
        <v>#VALUE!</v>
      </c>
      <c r="K131" s="8" t="e">
        <f>Data[[#This Row],[Blocked_Item]]</f>
        <v>#VALUE!</v>
      </c>
    </row>
    <row r="132" spans="1:11" hidden="1" x14ac:dyDescent="0.5">
      <c r="A132" s="8" t="e">
        <f>Data[[#This Row],[No_Item]]</f>
        <v>#VALUE!</v>
      </c>
      <c r="D132" s="8" t="e">
        <f>Data[[#This Row],[BaseUnitofMeasure_Item]]</f>
        <v>#VALUE!</v>
      </c>
      <c r="E132" s="8" t="e">
        <f>Data[[#This Row],[InventoryPostingGrp_Item]]</f>
        <v>#VALUE!</v>
      </c>
      <c r="G132" s="8" t="e">
        <f>Data[[#This Row],[VendorItemNo_Item]]</f>
        <v>#VALUE!</v>
      </c>
      <c r="I132" s="11" t="e">
        <f>Data[[#This Row],[ReorderPoint_Item]]</f>
        <v>#VALUE!</v>
      </c>
      <c r="K132" s="8" t="e">
        <f>Data[[#This Row],[Blocked_Item]]</f>
        <v>#VALUE!</v>
      </c>
    </row>
    <row r="133" spans="1:11" hidden="1" x14ac:dyDescent="0.5">
      <c r="A133" s="8" t="e">
        <f>Data[[#This Row],[No_Item]]</f>
        <v>#VALUE!</v>
      </c>
      <c r="D133" s="8" t="e">
        <f>Data[[#This Row],[BaseUnitofMeasure_Item]]</f>
        <v>#VALUE!</v>
      </c>
      <c r="E133" s="8" t="e">
        <f>Data[[#This Row],[InventoryPostingGrp_Item]]</f>
        <v>#VALUE!</v>
      </c>
      <c r="G133" s="8" t="e">
        <f>Data[[#This Row],[VendorItemNo_Item]]</f>
        <v>#VALUE!</v>
      </c>
      <c r="I133" s="11" t="e">
        <f>Data[[#This Row],[ReorderPoint_Item]]</f>
        <v>#VALUE!</v>
      </c>
      <c r="K133" s="8" t="e">
        <f>Data[[#This Row],[Blocked_Item]]</f>
        <v>#VALUE!</v>
      </c>
    </row>
    <row r="134" spans="1:11" hidden="1" x14ac:dyDescent="0.5">
      <c r="A134" s="8" t="e">
        <f>Data[[#This Row],[No_Item]]</f>
        <v>#VALUE!</v>
      </c>
      <c r="D134" s="8" t="e">
        <f>Data[[#This Row],[BaseUnitofMeasure_Item]]</f>
        <v>#VALUE!</v>
      </c>
      <c r="E134" s="8" t="e">
        <f>Data[[#This Row],[InventoryPostingGrp_Item]]</f>
        <v>#VALUE!</v>
      </c>
      <c r="G134" s="8" t="e">
        <f>Data[[#This Row],[VendorItemNo_Item]]</f>
        <v>#VALUE!</v>
      </c>
      <c r="I134" s="11" t="e">
        <f>Data[[#This Row],[ReorderPoint_Item]]</f>
        <v>#VALUE!</v>
      </c>
      <c r="K134" s="8" t="e">
        <f>Data[[#This Row],[Blocked_Item]]</f>
        <v>#VALUE!</v>
      </c>
    </row>
    <row r="135" spans="1:11" hidden="1" x14ac:dyDescent="0.5">
      <c r="A135" s="8" t="e">
        <f>Data[[#This Row],[No_Item]]</f>
        <v>#VALUE!</v>
      </c>
      <c r="D135" s="8" t="e">
        <f>Data[[#This Row],[BaseUnitofMeasure_Item]]</f>
        <v>#VALUE!</v>
      </c>
      <c r="E135" s="8" t="e">
        <f>Data[[#This Row],[InventoryPostingGrp_Item]]</f>
        <v>#VALUE!</v>
      </c>
      <c r="G135" s="8" t="e">
        <f>Data[[#This Row],[VendorItemNo_Item]]</f>
        <v>#VALUE!</v>
      </c>
      <c r="I135" s="11" t="e">
        <f>Data[[#This Row],[ReorderPoint_Item]]</f>
        <v>#VALUE!</v>
      </c>
      <c r="K135" s="8" t="e">
        <f>Data[[#This Row],[Blocked_Item]]</f>
        <v>#VALUE!</v>
      </c>
    </row>
    <row r="136" spans="1:11" hidden="1" x14ac:dyDescent="0.5">
      <c r="A136" s="8" t="e">
        <f>Data[[#This Row],[No_Item]]</f>
        <v>#VALUE!</v>
      </c>
      <c r="D136" s="8" t="e">
        <f>Data[[#This Row],[BaseUnitofMeasure_Item]]</f>
        <v>#VALUE!</v>
      </c>
      <c r="E136" s="8" t="e">
        <f>Data[[#This Row],[InventoryPostingGrp_Item]]</f>
        <v>#VALUE!</v>
      </c>
      <c r="G136" s="8" t="e">
        <f>Data[[#This Row],[VendorItemNo_Item]]</f>
        <v>#VALUE!</v>
      </c>
      <c r="I136" s="11" t="e">
        <f>Data[[#This Row],[ReorderPoint_Item]]</f>
        <v>#VALUE!</v>
      </c>
      <c r="K136" s="8" t="e">
        <f>Data[[#This Row],[Blocked_Item]]</f>
        <v>#VALUE!</v>
      </c>
    </row>
    <row r="137" spans="1:11" hidden="1" x14ac:dyDescent="0.5">
      <c r="A137" s="8" t="e">
        <f>Data[[#This Row],[No_Item]]</f>
        <v>#VALUE!</v>
      </c>
      <c r="D137" s="8" t="e">
        <f>Data[[#This Row],[BaseUnitofMeasure_Item]]</f>
        <v>#VALUE!</v>
      </c>
      <c r="E137" s="8" t="e">
        <f>Data[[#This Row],[InventoryPostingGrp_Item]]</f>
        <v>#VALUE!</v>
      </c>
      <c r="G137" s="8" t="e">
        <f>Data[[#This Row],[VendorItemNo_Item]]</f>
        <v>#VALUE!</v>
      </c>
      <c r="I137" s="11" t="e">
        <f>Data[[#This Row],[ReorderPoint_Item]]</f>
        <v>#VALUE!</v>
      </c>
      <c r="K137" s="8" t="e">
        <f>Data[[#This Row],[Blocked_Item]]</f>
        <v>#VALUE!</v>
      </c>
    </row>
    <row r="138" spans="1:11" hidden="1" x14ac:dyDescent="0.5">
      <c r="A138" s="8" t="e">
        <f>Data[[#This Row],[No_Item]]</f>
        <v>#VALUE!</v>
      </c>
      <c r="D138" s="8" t="e">
        <f>Data[[#This Row],[BaseUnitofMeasure_Item]]</f>
        <v>#VALUE!</v>
      </c>
      <c r="E138" s="8" t="e">
        <f>Data[[#This Row],[InventoryPostingGrp_Item]]</f>
        <v>#VALUE!</v>
      </c>
      <c r="G138" s="8" t="e">
        <f>Data[[#This Row],[VendorItemNo_Item]]</f>
        <v>#VALUE!</v>
      </c>
      <c r="I138" s="11" t="e">
        <f>Data[[#This Row],[ReorderPoint_Item]]</f>
        <v>#VALUE!</v>
      </c>
      <c r="K138" s="8" t="e">
        <f>Data[[#This Row],[Blocked_Item]]</f>
        <v>#VALUE!</v>
      </c>
    </row>
    <row r="139" spans="1:11" hidden="1" x14ac:dyDescent="0.5">
      <c r="A139" s="8" t="e">
        <f>Data[[#This Row],[No_Item]]</f>
        <v>#VALUE!</v>
      </c>
      <c r="D139" s="8" t="e">
        <f>Data[[#This Row],[BaseUnitofMeasure_Item]]</f>
        <v>#VALUE!</v>
      </c>
      <c r="E139" s="8" t="e">
        <f>Data[[#This Row],[InventoryPostingGrp_Item]]</f>
        <v>#VALUE!</v>
      </c>
      <c r="G139" s="8" t="e">
        <f>Data[[#This Row],[VendorItemNo_Item]]</f>
        <v>#VALUE!</v>
      </c>
      <c r="I139" s="11" t="e">
        <f>Data[[#This Row],[ReorderPoint_Item]]</f>
        <v>#VALUE!</v>
      </c>
      <c r="K139" s="8" t="e">
        <f>Data[[#This Row],[Blocked_Item]]</f>
        <v>#VALUE!</v>
      </c>
    </row>
    <row r="140" spans="1:11" hidden="1" x14ac:dyDescent="0.5">
      <c r="A140" s="8" t="e">
        <f>Data[[#This Row],[No_Item]]</f>
        <v>#VALUE!</v>
      </c>
      <c r="D140" s="8" t="e">
        <f>Data[[#This Row],[BaseUnitofMeasure_Item]]</f>
        <v>#VALUE!</v>
      </c>
      <c r="E140" s="8" t="e">
        <f>Data[[#This Row],[InventoryPostingGrp_Item]]</f>
        <v>#VALUE!</v>
      </c>
      <c r="G140" s="8" t="e">
        <f>Data[[#This Row],[VendorItemNo_Item]]</f>
        <v>#VALUE!</v>
      </c>
      <c r="I140" s="11" t="e">
        <f>Data[[#This Row],[ReorderPoint_Item]]</f>
        <v>#VALUE!</v>
      </c>
      <c r="K140" s="8" t="e">
        <f>Data[[#This Row],[Blocked_Item]]</f>
        <v>#VALUE!</v>
      </c>
    </row>
    <row r="141" spans="1:11" hidden="1" x14ac:dyDescent="0.5">
      <c r="A141" s="8" t="e">
        <f>Data[[#This Row],[No_Item]]</f>
        <v>#VALUE!</v>
      </c>
      <c r="D141" s="8" t="e">
        <f>Data[[#This Row],[BaseUnitofMeasure_Item]]</f>
        <v>#VALUE!</v>
      </c>
      <c r="E141" s="8" t="e">
        <f>Data[[#This Row],[InventoryPostingGrp_Item]]</f>
        <v>#VALUE!</v>
      </c>
      <c r="G141" s="8" t="e">
        <f>Data[[#This Row],[VendorItemNo_Item]]</f>
        <v>#VALUE!</v>
      </c>
      <c r="I141" s="11" t="e">
        <f>Data[[#This Row],[ReorderPoint_Item]]</f>
        <v>#VALUE!</v>
      </c>
      <c r="K141" s="8" t="e">
        <f>Data[[#This Row],[Blocked_Item]]</f>
        <v>#VALUE!</v>
      </c>
    </row>
    <row r="142" spans="1:11" hidden="1" x14ac:dyDescent="0.5">
      <c r="A142" s="8" t="e">
        <f>Data[[#This Row],[No_Item]]</f>
        <v>#VALUE!</v>
      </c>
      <c r="D142" s="8" t="e">
        <f>Data[[#This Row],[BaseUnitofMeasure_Item]]</f>
        <v>#VALUE!</v>
      </c>
      <c r="E142" s="8" t="e">
        <f>Data[[#This Row],[InventoryPostingGrp_Item]]</f>
        <v>#VALUE!</v>
      </c>
      <c r="G142" s="8" t="e">
        <f>Data[[#This Row],[VendorItemNo_Item]]</f>
        <v>#VALUE!</v>
      </c>
      <c r="I142" s="11" t="e">
        <f>Data[[#This Row],[ReorderPoint_Item]]</f>
        <v>#VALUE!</v>
      </c>
      <c r="K142" s="8" t="e">
        <f>Data[[#This Row],[Blocked_Item]]</f>
        <v>#VALUE!</v>
      </c>
    </row>
    <row r="143" spans="1:11" hidden="1" x14ac:dyDescent="0.5">
      <c r="A143" s="8" t="e">
        <f>Data[[#This Row],[No_Item]]</f>
        <v>#VALUE!</v>
      </c>
      <c r="D143" s="8" t="e">
        <f>Data[[#This Row],[BaseUnitofMeasure_Item]]</f>
        <v>#VALUE!</v>
      </c>
      <c r="E143" s="8" t="e">
        <f>Data[[#This Row],[InventoryPostingGrp_Item]]</f>
        <v>#VALUE!</v>
      </c>
      <c r="G143" s="8" t="e">
        <f>Data[[#This Row],[VendorItemNo_Item]]</f>
        <v>#VALUE!</v>
      </c>
      <c r="I143" s="11" t="e">
        <f>Data[[#This Row],[ReorderPoint_Item]]</f>
        <v>#VALUE!</v>
      </c>
      <c r="K143" s="8" t="e">
        <f>Data[[#This Row],[Blocked_Item]]</f>
        <v>#VALUE!</v>
      </c>
    </row>
    <row r="144" spans="1:11" hidden="1" x14ac:dyDescent="0.5">
      <c r="A144" s="8" t="e">
        <f>Data[[#This Row],[No_Item]]</f>
        <v>#VALUE!</v>
      </c>
      <c r="D144" s="8" t="e">
        <f>Data[[#This Row],[BaseUnitofMeasure_Item]]</f>
        <v>#VALUE!</v>
      </c>
      <c r="E144" s="8" t="e">
        <f>Data[[#This Row],[InventoryPostingGrp_Item]]</f>
        <v>#VALUE!</v>
      </c>
      <c r="G144" s="8" t="e">
        <f>Data[[#This Row],[VendorItemNo_Item]]</f>
        <v>#VALUE!</v>
      </c>
      <c r="I144" s="11" t="e">
        <f>Data[[#This Row],[ReorderPoint_Item]]</f>
        <v>#VALUE!</v>
      </c>
      <c r="K144" s="8" t="e">
        <f>Data[[#This Row],[Blocked_Item]]</f>
        <v>#VALUE!</v>
      </c>
    </row>
    <row r="145" spans="1:11" hidden="1" x14ac:dyDescent="0.5">
      <c r="A145" s="8" t="e">
        <f>Data[[#This Row],[No_Item]]</f>
        <v>#VALUE!</v>
      </c>
      <c r="D145" s="8" t="e">
        <f>Data[[#This Row],[BaseUnitofMeasure_Item]]</f>
        <v>#VALUE!</v>
      </c>
      <c r="E145" s="8" t="e">
        <f>Data[[#This Row],[InventoryPostingGrp_Item]]</f>
        <v>#VALUE!</v>
      </c>
      <c r="G145" s="8" t="e">
        <f>Data[[#This Row],[VendorItemNo_Item]]</f>
        <v>#VALUE!</v>
      </c>
      <c r="I145" s="11" t="e">
        <f>Data[[#This Row],[ReorderPoint_Item]]</f>
        <v>#VALUE!</v>
      </c>
      <c r="K145" s="8" t="e">
        <f>Data[[#This Row],[Blocked_Item]]</f>
        <v>#VALUE!</v>
      </c>
    </row>
    <row r="146" spans="1:11" hidden="1" x14ac:dyDescent="0.5">
      <c r="A146" s="8" t="e">
        <f>Data[[#This Row],[No_Item]]</f>
        <v>#VALUE!</v>
      </c>
      <c r="D146" s="8" t="e">
        <f>Data[[#This Row],[BaseUnitofMeasure_Item]]</f>
        <v>#VALUE!</v>
      </c>
      <c r="E146" s="8" t="e">
        <f>Data[[#This Row],[InventoryPostingGrp_Item]]</f>
        <v>#VALUE!</v>
      </c>
      <c r="G146" s="8" t="e">
        <f>Data[[#This Row],[VendorItemNo_Item]]</f>
        <v>#VALUE!</v>
      </c>
      <c r="I146" s="11" t="e">
        <f>Data[[#This Row],[ReorderPoint_Item]]</f>
        <v>#VALUE!</v>
      </c>
      <c r="K146" s="8" t="e">
        <f>Data[[#This Row],[Blocked_Item]]</f>
        <v>#VALUE!</v>
      </c>
    </row>
    <row r="147" spans="1:11" hidden="1" x14ac:dyDescent="0.5">
      <c r="A147" s="8" t="e">
        <f>Data[[#This Row],[No_Item]]</f>
        <v>#VALUE!</v>
      </c>
      <c r="D147" s="8" t="e">
        <f>Data[[#This Row],[BaseUnitofMeasure_Item]]</f>
        <v>#VALUE!</v>
      </c>
      <c r="E147" s="8" t="e">
        <f>Data[[#This Row],[InventoryPostingGrp_Item]]</f>
        <v>#VALUE!</v>
      </c>
      <c r="G147" s="8" t="e">
        <f>Data[[#This Row],[VendorItemNo_Item]]</f>
        <v>#VALUE!</v>
      </c>
      <c r="I147" s="11" t="e">
        <f>Data[[#This Row],[ReorderPoint_Item]]</f>
        <v>#VALUE!</v>
      </c>
      <c r="K147" s="8" t="e">
        <f>Data[[#This Row],[Blocked_Item]]</f>
        <v>#VALUE!</v>
      </c>
    </row>
    <row r="148" spans="1:11" hidden="1" x14ac:dyDescent="0.5">
      <c r="A148" s="8" t="e">
        <f>Data[[#This Row],[No_Item]]</f>
        <v>#VALUE!</v>
      </c>
      <c r="D148" s="8" t="e">
        <f>Data[[#This Row],[BaseUnitofMeasure_Item]]</f>
        <v>#VALUE!</v>
      </c>
      <c r="E148" s="8" t="e">
        <f>Data[[#This Row],[InventoryPostingGrp_Item]]</f>
        <v>#VALUE!</v>
      </c>
      <c r="G148" s="8" t="e">
        <f>Data[[#This Row],[VendorItemNo_Item]]</f>
        <v>#VALUE!</v>
      </c>
      <c r="I148" s="11" t="e">
        <f>Data[[#This Row],[ReorderPoint_Item]]</f>
        <v>#VALUE!</v>
      </c>
      <c r="K148" s="8" t="e">
        <f>Data[[#This Row],[Blocked_Item]]</f>
        <v>#VALUE!</v>
      </c>
    </row>
    <row r="149" spans="1:11" hidden="1" x14ac:dyDescent="0.5">
      <c r="A149" s="8" t="e">
        <f>Data[[#This Row],[No_Item]]</f>
        <v>#VALUE!</v>
      </c>
      <c r="D149" s="8" t="e">
        <f>Data[[#This Row],[BaseUnitofMeasure_Item]]</f>
        <v>#VALUE!</v>
      </c>
      <c r="E149" s="8" t="e">
        <f>Data[[#This Row],[InventoryPostingGrp_Item]]</f>
        <v>#VALUE!</v>
      </c>
      <c r="G149" s="8" t="e">
        <f>Data[[#This Row],[VendorItemNo_Item]]</f>
        <v>#VALUE!</v>
      </c>
      <c r="I149" s="11" t="e">
        <f>Data[[#This Row],[ReorderPoint_Item]]</f>
        <v>#VALUE!</v>
      </c>
      <c r="K149" s="8" t="e">
        <f>Data[[#This Row],[Blocked_Item]]</f>
        <v>#VALUE!</v>
      </c>
    </row>
    <row r="150" spans="1:11" hidden="1" x14ac:dyDescent="0.5">
      <c r="A150" s="8" t="e">
        <f>Data[[#This Row],[No_Item]]</f>
        <v>#VALUE!</v>
      </c>
      <c r="D150" s="8" t="e">
        <f>Data[[#This Row],[BaseUnitofMeasure_Item]]</f>
        <v>#VALUE!</v>
      </c>
      <c r="E150" s="8" t="e">
        <f>Data[[#This Row],[InventoryPostingGrp_Item]]</f>
        <v>#VALUE!</v>
      </c>
      <c r="G150" s="8" t="e">
        <f>Data[[#This Row],[VendorItemNo_Item]]</f>
        <v>#VALUE!</v>
      </c>
      <c r="I150" s="11" t="e">
        <f>Data[[#This Row],[ReorderPoint_Item]]</f>
        <v>#VALUE!</v>
      </c>
      <c r="K150" s="8" t="e">
        <f>Data[[#This Row],[Blocked_Item]]</f>
        <v>#VALUE!</v>
      </c>
    </row>
    <row r="151" spans="1:11" hidden="1" x14ac:dyDescent="0.5">
      <c r="A151" s="8" t="e">
        <f>Data[[#This Row],[No_Item]]</f>
        <v>#VALUE!</v>
      </c>
      <c r="D151" s="8" t="e">
        <f>Data[[#This Row],[BaseUnitofMeasure_Item]]</f>
        <v>#VALUE!</v>
      </c>
      <c r="E151" s="8" t="e">
        <f>Data[[#This Row],[InventoryPostingGrp_Item]]</f>
        <v>#VALUE!</v>
      </c>
      <c r="G151" s="8" t="e">
        <f>Data[[#This Row],[VendorItemNo_Item]]</f>
        <v>#VALUE!</v>
      </c>
      <c r="I151" s="11" t="e">
        <f>Data[[#This Row],[ReorderPoint_Item]]</f>
        <v>#VALUE!</v>
      </c>
      <c r="K151" s="8" t="e">
        <f>Data[[#This Row],[Blocked_Item]]</f>
        <v>#VALUE!</v>
      </c>
    </row>
    <row r="152" spans="1:11" hidden="1" x14ac:dyDescent="0.5">
      <c r="A152" s="8" t="e">
        <f>Data[[#This Row],[No_Item]]</f>
        <v>#VALUE!</v>
      </c>
      <c r="D152" s="8" t="e">
        <f>Data[[#This Row],[BaseUnitofMeasure_Item]]</f>
        <v>#VALUE!</v>
      </c>
      <c r="E152" s="8" t="e">
        <f>Data[[#This Row],[InventoryPostingGrp_Item]]</f>
        <v>#VALUE!</v>
      </c>
      <c r="G152" s="8" t="e">
        <f>Data[[#This Row],[VendorItemNo_Item]]</f>
        <v>#VALUE!</v>
      </c>
      <c r="I152" s="11" t="e">
        <f>Data[[#This Row],[ReorderPoint_Item]]</f>
        <v>#VALUE!</v>
      </c>
      <c r="K152" s="8" t="e">
        <f>Data[[#This Row],[Blocked_Item]]</f>
        <v>#VALUE!</v>
      </c>
    </row>
    <row r="153" spans="1:11" hidden="1" x14ac:dyDescent="0.5">
      <c r="A153" s="8" t="e">
        <f>Data[[#This Row],[No_Item]]</f>
        <v>#VALUE!</v>
      </c>
      <c r="D153" s="8" t="e">
        <f>Data[[#This Row],[BaseUnitofMeasure_Item]]</f>
        <v>#VALUE!</v>
      </c>
      <c r="E153" s="8" t="e">
        <f>Data[[#This Row],[InventoryPostingGrp_Item]]</f>
        <v>#VALUE!</v>
      </c>
      <c r="G153" s="8" t="e">
        <f>Data[[#This Row],[VendorItemNo_Item]]</f>
        <v>#VALUE!</v>
      </c>
      <c r="I153" s="11" t="e">
        <f>Data[[#This Row],[ReorderPoint_Item]]</f>
        <v>#VALUE!</v>
      </c>
      <c r="K153" s="8" t="e">
        <f>Data[[#This Row],[Blocked_Item]]</f>
        <v>#VALUE!</v>
      </c>
    </row>
    <row r="154" spans="1:11" hidden="1" x14ac:dyDescent="0.5">
      <c r="A154" s="8" t="e">
        <f>Data[[#This Row],[No_Item]]</f>
        <v>#VALUE!</v>
      </c>
      <c r="D154" s="8" t="e">
        <f>Data[[#This Row],[BaseUnitofMeasure_Item]]</f>
        <v>#VALUE!</v>
      </c>
      <c r="E154" s="8" t="e">
        <f>Data[[#This Row],[InventoryPostingGrp_Item]]</f>
        <v>#VALUE!</v>
      </c>
      <c r="G154" s="8" t="e">
        <f>Data[[#This Row],[VendorItemNo_Item]]</f>
        <v>#VALUE!</v>
      </c>
      <c r="I154" s="11" t="e">
        <f>Data[[#This Row],[ReorderPoint_Item]]</f>
        <v>#VALUE!</v>
      </c>
      <c r="K154" s="8" t="e">
        <f>Data[[#This Row],[Blocked_Item]]</f>
        <v>#VALUE!</v>
      </c>
    </row>
    <row r="155" spans="1:11" hidden="1" x14ac:dyDescent="0.5">
      <c r="A155" s="8" t="e">
        <f>Data[[#This Row],[No_Item]]</f>
        <v>#VALUE!</v>
      </c>
      <c r="D155" s="8" t="e">
        <f>Data[[#This Row],[BaseUnitofMeasure_Item]]</f>
        <v>#VALUE!</v>
      </c>
      <c r="E155" s="8" t="e">
        <f>Data[[#This Row],[InventoryPostingGrp_Item]]</f>
        <v>#VALUE!</v>
      </c>
      <c r="G155" s="8" t="e">
        <f>Data[[#This Row],[VendorItemNo_Item]]</f>
        <v>#VALUE!</v>
      </c>
      <c r="I155" s="11" t="e">
        <f>Data[[#This Row],[ReorderPoint_Item]]</f>
        <v>#VALUE!</v>
      </c>
      <c r="K155" s="8" t="e">
        <f>Data[[#This Row],[Blocked_Item]]</f>
        <v>#VALUE!</v>
      </c>
    </row>
    <row r="156" spans="1:11" hidden="1" x14ac:dyDescent="0.5">
      <c r="A156" s="8" t="e">
        <f>Data[[#This Row],[No_Item]]</f>
        <v>#VALUE!</v>
      </c>
      <c r="D156" s="8" t="e">
        <f>Data[[#This Row],[BaseUnitofMeasure_Item]]</f>
        <v>#VALUE!</v>
      </c>
      <c r="E156" s="8" t="e">
        <f>Data[[#This Row],[InventoryPostingGrp_Item]]</f>
        <v>#VALUE!</v>
      </c>
      <c r="G156" s="8" t="e">
        <f>Data[[#This Row],[VendorItemNo_Item]]</f>
        <v>#VALUE!</v>
      </c>
      <c r="I156" s="11" t="e">
        <f>Data[[#This Row],[ReorderPoint_Item]]</f>
        <v>#VALUE!</v>
      </c>
      <c r="K156" s="8" t="e">
        <f>Data[[#This Row],[Blocked_Item]]</f>
        <v>#VALUE!</v>
      </c>
    </row>
    <row r="157" spans="1:11" hidden="1" x14ac:dyDescent="0.5">
      <c r="A157" s="8" t="e">
        <f>Data[[#This Row],[No_Item]]</f>
        <v>#VALUE!</v>
      </c>
      <c r="D157" s="8" t="e">
        <f>Data[[#This Row],[BaseUnitofMeasure_Item]]</f>
        <v>#VALUE!</v>
      </c>
      <c r="E157" s="8" t="e">
        <f>Data[[#This Row],[InventoryPostingGrp_Item]]</f>
        <v>#VALUE!</v>
      </c>
      <c r="G157" s="8" t="e">
        <f>Data[[#This Row],[VendorItemNo_Item]]</f>
        <v>#VALUE!</v>
      </c>
      <c r="I157" s="11" t="e">
        <f>Data[[#This Row],[ReorderPoint_Item]]</f>
        <v>#VALUE!</v>
      </c>
      <c r="K157" s="8" t="e">
        <f>Data[[#This Row],[Blocked_Item]]</f>
        <v>#VALUE!</v>
      </c>
    </row>
    <row r="158" spans="1:11" hidden="1" x14ac:dyDescent="0.5">
      <c r="A158" s="8" t="e">
        <f>Data[[#This Row],[No_Item]]</f>
        <v>#VALUE!</v>
      </c>
      <c r="D158" s="8" t="e">
        <f>Data[[#This Row],[BaseUnitofMeasure_Item]]</f>
        <v>#VALUE!</v>
      </c>
      <c r="E158" s="8" t="e">
        <f>Data[[#This Row],[InventoryPostingGrp_Item]]</f>
        <v>#VALUE!</v>
      </c>
      <c r="G158" s="8" t="e">
        <f>Data[[#This Row],[VendorItemNo_Item]]</f>
        <v>#VALUE!</v>
      </c>
      <c r="I158" s="11" t="e">
        <f>Data[[#This Row],[ReorderPoint_Item]]</f>
        <v>#VALUE!</v>
      </c>
      <c r="K158" s="8" t="e">
        <f>Data[[#This Row],[Blocked_Item]]</f>
        <v>#VALUE!</v>
      </c>
    </row>
    <row r="159" spans="1:11" hidden="1" x14ac:dyDescent="0.5">
      <c r="A159" s="8" t="e">
        <f>Data[[#This Row],[No_Item]]</f>
        <v>#VALUE!</v>
      </c>
      <c r="D159" s="8" t="e">
        <f>Data[[#This Row],[BaseUnitofMeasure_Item]]</f>
        <v>#VALUE!</v>
      </c>
      <c r="E159" s="8" t="e">
        <f>Data[[#This Row],[InventoryPostingGrp_Item]]</f>
        <v>#VALUE!</v>
      </c>
      <c r="G159" s="8" t="e">
        <f>Data[[#This Row],[VendorItemNo_Item]]</f>
        <v>#VALUE!</v>
      </c>
      <c r="I159" s="11" t="e">
        <f>Data[[#This Row],[ReorderPoint_Item]]</f>
        <v>#VALUE!</v>
      </c>
      <c r="K159" s="8" t="e">
        <f>Data[[#This Row],[Blocked_Item]]</f>
        <v>#VALUE!</v>
      </c>
    </row>
    <row r="160" spans="1:11" hidden="1" x14ac:dyDescent="0.5">
      <c r="A160" s="8" t="e">
        <f>Data[[#This Row],[No_Item]]</f>
        <v>#VALUE!</v>
      </c>
      <c r="D160" s="8" t="e">
        <f>Data[[#This Row],[BaseUnitofMeasure_Item]]</f>
        <v>#VALUE!</v>
      </c>
      <c r="E160" s="8" t="e">
        <f>Data[[#This Row],[InventoryPostingGrp_Item]]</f>
        <v>#VALUE!</v>
      </c>
      <c r="G160" s="8" t="e">
        <f>Data[[#This Row],[VendorItemNo_Item]]</f>
        <v>#VALUE!</v>
      </c>
      <c r="I160" s="11" t="e">
        <f>Data[[#This Row],[ReorderPoint_Item]]</f>
        <v>#VALUE!</v>
      </c>
      <c r="K160" s="8" t="e">
        <f>Data[[#This Row],[Blocked_Item]]</f>
        <v>#VALUE!</v>
      </c>
    </row>
    <row r="161" spans="1:11" hidden="1" x14ac:dyDescent="0.5">
      <c r="A161" s="8" t="e">
        <f>Data[[#This Row],[No_Item]]</f>
        <v>#VALUE!</v>
      </c>
      <c r="D161" s="8" t="e">
        <f>Data[[#This Row],[BaseUnitofMeasure_Item]]</f>
        <v>#VALUE!</v>
      </c>
      <c r="E161" s="8" t="e">
        <f>Data[[#This Row],[InventoryPostingGrp_Item]]</f>
        <v>#VALUE!</v>
      </c>
      <c r="G161" s="8" t="e">
        <f>Data[[#This Row],[VendorItemNo_Item]]</f>
        <v>#VALUE!</v>
      </c>
      <c r="I161" s="11" t="e">
        <f>Data[[#This Row],[ReorderPoint_Item]]</f>
        <v>#VALUE!</v>
      </c>
      <c r="K161" s="8" t="e">
        <f>Data[[#This Row],[Blocked_Item]]</f>
        <v>#VALUE!</v>
      </c>
    </row>
    <row r="162" spans="1:11" hidden="1" x14ac:dyDescent="0.5">
      <c r="A162" s="8" t="e">
        <f>Data[[#This Row],[No_Item]]</f>
        <v>#VALUE!</v>
      </c>
      <c r="D162" s="8" t="e">
        <f>Data[[#This Row],[BaseUnitofMeasure_Item]]</f>
        <v>#VALUE!</v>
      </c>
      <c r="E162" s="8" t="e">
        <f>Data[[#This Row],[InventoryPostingGrp_Item]]</f>
        <v>#VALUE!</v>
      </c>
      <c r="G162" s="8" t="e">
        <f>Data[[#This Row],[VendorItemNo_Item]]</f>
        <v>#VALUE!</v>
      </c>
      <c r="I162" s="11" t="e">
        <f>Data[[#This Row],[ReorderPoint_Item]]</f>
        <v>#VALUE!</v>
      </c>
      <c r="K162" s="8" t="e">
        <f>Data[[#This Row],[Blocked_Item]]</f>
        <v>#VALUE!</v>
      </c>
    </row>
    <row r="163" spans="1:11" hidden="1" x14ac:dyDescent="0.5">
      <c r="A163" s="8" t="e">
        <f>Data[[#This Row],[No_Item]]</f>
        <v>#VALUE!</v>
      </c>
      <c r="D163" s="8" t="e">
        <f>Data[[#This Row],[BaseUnitofMeasure_Item]]</f>
        <v>#VALUE!</v>
      </c>
      <c r="E163" s="8" t="e">
        <f>Data[[#This Row],[InventoryPostingGrp_Item]]</f>
        <v>#VALUE!</v>
      </c>
      <c r="G163" s="8" t="e">
        <f>Data[[#This Row],[VendorItemNo_Item]]</f>
        <v>#VALUE!</v>
      </c>
      <c r="I163" s="11" t="e">
        <f>Data[[#This Row],[ReorderPoint_Item]]</f>
        <v>#VALUE!</v>
      </c>
      <c r="K163" s="8" t="e">
        <f>Data[[#This Row],[Blocked_Item]]</f>
        <v>#VALUE!</v>
      </c>
    </row>
    <row r="164" spans="1:11" hidden="1" x14ac:dyDescent="0.5">
      <c r="A164" s="8" t="e">
        <f>Data[[#This Row],[No_Item]]</f>
        <v>#VALUE!</v>
      </c>
      <c r="D164" s="8" t="e">
        <f>Data[[#This Row],[BaseUnitofMeasure_Item]]</f>
        <v>#VALUE!</v>
      </c>
      <c r="E164" s="8" t="e">
        <f>Data[[#This Row],[InventoryPostingGrp_Item]]</f>
        <v>#VALUE!</v>
      </c>
      <c r="G164" s="8" t="e">
        <f>Data[[#This Row],[VendorItemNo_Item]]</f>
        <v>#VALUE!</v>
      </c>
      <c r="I164" s="11" t="e">
        <f>Data[[#This Row],[ReorderPoint_Item]]</f>
        <v>#VALUE!</v>
      </c>
      <c r="K164" s="8" t="e">
        <f>Data[[#This Row],[Blocked_Item]]</f>
        <v>#VALUE!</v>
      </c>
    </row>
    <row r="165" spans="1:11" hidden="1" x14ac:dyDescent="0.5">
      <c r="A165" s="8" t="e">
        <f>Data[[#This Row],[No_Item]]</f>
        <v>#VALUE!</v>
      </c>
      <c r="D165" s="8" t="e">
        <f>Data[[#This Row],[BaseUnitofMeasure_Item]]</f>
        <v>#VALUE!</v>
      </c>
      <c r="E165" s="8" t="e">
        <f>Data[[#This Row],[InventoryPostingGrp_Item]]</f>
        <v>#VALUE!</v>
      </c>
      <c r="G165" s="8" t="e">
        <f>Data[[#This Row],[VendorItemNo_Item]]</f>
        <v>#VALUE!</v>
      </c>
      <c r="I165" s="11" t="e">
        <f>Data[[#This Row],[ReorderPoint_Item]]</f>
        <v>#VALUE!</v>
      </c>
      <c r="K165" s="8" t="e">
        <f>Data[[#This Row],[Blocked_Item]]</f>
        <v>#VALUE!</v>
      </c>
    </row>
    <row r="166" spans="1:11" hidden="1" x14ac:dyDescent="0.5">
      <c r="A166" s="8" t="e">
        <f>Data[[#This Row],[No_Item]]</f>
        <v>#VALUE!</v>
      </c>
      <c r="D166" s="8" t="e">
        <f>Data[[#This Row],[BaseUnitofMeasure_Item]]</f>
        <v>#VALUE!</v>
      </c>
      <c r="E166" s="8" t="e">
        <f>Data[[#This Row],[InventoryPostingGrp_Item]]</f>
        <v>#VALUE!</v>
      </c>
      <c r="G166" s="8" t="e">
        <f>Data[[#This Row],[VendorItemNo_Item]]</f>
        <v>#VALUE!</v>
      </c>
      <c r="I166" s="11" t="e">
        <f>Data[[#This Row],[ReorderPoint_Item]]</f>
        <v>#VALUE!</v>
      </c>
      <c r="K166" s="8" t="e">
        <f>Data[[#This Row],[Blocked_Item]]</f>
        <v>#VALUE!</v>
      </c>
    </row>
    <row r="167" spans="1:11" hidden="1" x14ac:dyDescent="0.5">
      <c r="A167" s="8" t="e">
        <f>Data[[#This Row],[No_Item]]</f>
        <v>#VALUE!</v>
      </c>
      <c r="D167" s="8" t="e">
        <f>Data[[#This Row],[BaseUnitofMeasure_Item]]</f>
        <v>#VALUE!</v>
      </c>
      <c r="E167" s="8" t="e">
        <f>Data[[#This Row],[InventoryPostingGrp_Item]]</f>
        <v>#VALUE!</v>
      </c>
      <c r="G167" s="8" t="e">
        <f>Data[[#This Row],[VendorItemNo_Item]]</f>
        <v>#VALUE!</v>
      </c>
      <c r="I167" s="11" t="e">
        <f>Data[[#This Row],[ReorderPoint_Item]]</f>
        <v>#VALUE!</v>
      </c>
      <c r="K167" s="8" t="e">
        <f>Data[[#This Row],[Blocked_Item]]</f>
        <v>#VALUE!</v>
      </c>
    </row>
    <row r="168" spans="1:11" hidden="1" x14ac:dyDescent="0.5">
      <c r="A168" s="8" t="e">
        <f>Data[[#This Row],[No_Item]]</f>
        <v>#VALUE!</v>
      </c>
      <c r="D168" s="8" t="e">
        <f>Data[[#This Row],[BaseUnitofMeasure_Item]]</f>
        <v>#VALUE!</v>
      </c>
      <c r="E168" s="8" t="e">
        <f>Data[[#This Row],[InventoryPostingGrp_Item]]</f>
        <v>#VALUE!</v>
      </c>
      <c r="G168" s="8" t="e">
        <f>Data[[#This Row],[VendorItemNo_Item]]</f>
        <v>#VALUE!</v>
      </c>
      <c r="I168" s="11" t="e">
        <f>Data[[#This Row],[ReorderPoint_Item]]</f>
        <v>#VALUE!</v>
      </c>
      <c r="K168" s="8" t="e">
        <f>Data[[#This Row],[Blocked_Item]]</f>
        <v>#VALUE!</v>
      </c>
    </row>
    <row r="169" spans="1:11" hidden="1" x14ac:dyDescent="0.5">
      <c r="A169" s="8" t="e">
        <f>Data[[#This Row],[No_Item]]</f>
        <v>#VALUE!</v>
      </c>
      <c r="D169" s="8" t="e">
        <f>Data[[#This Row],[BaseUnitofMeasure_Item]]</f>
        <v>#VALUE!</v>
      </c>
      <c r="E169" s="8" t="e">
        <f>Data[[#This Row],[InventoryPostingGrp_Item]]</f>
        <v>#VALUE!</v>
      </c>
      <c r="G169" s="8" t="e">
        <f>Data[[#This Row],[VendorItemNo_Item]]</f>
        <v>#VALUE!</v>
      </c>
      <c r="I169" s="11" t="e">
        <f>Data[[#This Row],[ReorderPoint_Item]]</f>
        <v>#VALUE!</v>
      </c>
      <c r="K169" s="8" t="e">
        <f>Data[[#This Row],[Blocked_Item]]</f>
        <v>#VALUE!</v>
      </c>
    </row>
    <row r="170" spans="1:11" hidden="1" x14ac:dyDescent="0.5">
      <c r="A170" s="8" t="e">
        <f>Data[[#This Row],[No_Item]]</f>
        <v>#VALUE!</v>
      </c>
      <c r="D170" s="8" t="e">
        <f>Data[[#This Row],[BaseUnitofMeasure_Item]]</f>
        <v>#VALUE!</v>
      </c>
      <c r="E170" s="8" t="e">
        <f>Data[[#This Row],[InventoryPostingGrp_Item]]</f>
        <v>#VALUE!</v>
      </c>
      <c r="G170" s="8" t="e">
        <f>Data[[#This Row],[VendorItemNo_Item]]</f>
        <v>#VALUE!</v>
      </c>
      <c r="I170" s="11" t="e">
        <f>Data[[#This Row],[ReorderPoint_Item]]</f>
        <v>#VALUE!</v>
      </c>
      <c r="K170" s="8" t="e">
        <f>Data[[#This Row],[Blocked_Item]]</f>
        <v>#VALUE!</v>
      </c>
    </row>
    <row r="171" spans="1:11" hidden="1" x14ac:dyDescent="0.5">
      <c r="A171" s="8" t="e">
        <f>Data[[#This Row],[No_Item]]</f>
        <v>#VALUE!</v>
      </c>
      <c r="D171" s="8" t="e">
        <f>Data[[#This Row],[BaseUnitofMeasure_Item]]</f>
        <v>#VALUE!</v>
      </c>
      <c r="E171" s="8" t="e">
        <f>Data[[#This Row],[InventoryPostingGrp_Item]]</f>
        <v>#VALUE!</v>
      </c>
      <c r="G171" s="8" t="e">
        <f>Data[[#This Row],[VendorItemNo_Item]]</f>
        <v>#VALUE!</v>
      </c>
      <c r="I171" s="11" t="e">
        <f>Data[[#This Row],[ReorderPoint_Item]]</f>
        <v>#VALUE!</v>
      </c>
      <c r="K171" s="8" t="e">
        <f>Data[[#This Row],[Blocked_Item]]</f>
        <v>#VALUE!</v>
      </c>
    </row>
    <row r="172" spans="1:11" hidden="1" x14ac:dyDescent="0.5">
      <c r="A172" s="8" t="e">
        <f>Data[[#This Row],[No_Item]]</f>
        <v>#VALUE!</v>
      </c>
      <c r="D172" s="8" t="e">
        <f>Data[[#This Row],[BaseUnitofMeasure_Item]]</f>
        <v>#VALUE!</v>
      </c>
      <c r="E172" s="8" t="e">
        <f>Data[[#This Row],[InventoryPostingGrp_Item]]</f>
        <v>#VALUE!</v>
      </c>
      <c r="G172" s="8" t="e">
        <f>Data[[#This Row],[VendorItemNo_Item]]</f>
        <v>#VALUE!</v>
      </c>
      <c r="I172" s="11" t="e">
        <f>Data[[#This Row],[ReorderPoint_Item]]</f>
        <v>#VALUE!</v>
      </c>
      <c r="K172" s="8" t="e">
        <f>Data[[#This Row],[Blocked_Item]]</f>
        <v>#VALUE!</v>
      </c>
    </row>
    <row r="173" spans="1:11" hidden="1" x14ac:dyDescent="0.5">
      <c r="A173" s="8" t="e">
        <f>Data[[#This Row],[No_Item]]</f>
        <v>#VALUE!</v>
      </c>
      <c r="D173" s="8" t="e">
        <f>Data[[#This Row],[BaseUnitofMeasure_Item]]</f>
        <v>#VALUE!</v>
      </c>
      <c r="E173" s="8" t="e">
        <f>Data[[#This Row],[InventoryPostingGrp_Item]]</f>
        <v>#VALUE!</v>
      </c>
      <c r="G173" s="8" t="e">
        <f>Data[[#This Row],[VendorItemNo_Item]]</f>
        <v>#VALUE!</v>
      </c>
      <c r="I173" s="11" t="e">
        <f>Data[[#This Row],[ReorderPoint_Item]]</f>
        <v>#VALUE!</v>
      </c>
      <c r="K173" s="8" t="e">
        <f>Data[[#This Row],[Blocked_Item]]</f>
        <v>#VALUE!</v>
      </c>
    </row>
    <row r="174" spans="1:11" hidden="1" x14ac:dyDescent="0.5">
      <c r="A174" s="8" t="e">
        <f>Data[[#This Row],[No_Item]]</f>
        <v>#VALUE!</v>
      </c>
      <c r="D174" s="8" t="e">
        <f>Data[[#This Row],[BaseUnitofMeasure_Item]]</f>
        <v>#VALUE!</v>
      </c>
      <c r="E174" s="8" t="e">
        <f>Data[[#This Row],[InventoryPostingGrp_Item]]</f>
        <v>#VALUE!</v>
      </c>
      <c r="G174" s="8" t="e">
        <f>Data[[#This Row],[VendorItemNo_Item]]</f>
        <v>#VALUE!</v>
      </c>
      <c r="I174" s="11" t="e">
        <f>Data[[#This Row],[ReorderPoint_Item]]</f>
        <v>#VALUE!</v>
      </c>
      <c r="K174" s="8" t="e">
        <f>Data[[#This Row],[Blocked_Item]]</f>
        <v>#VALUE!</v>
      </c>
    </row>
    <row r="175" spans="1:11" hidden="1" x14ac:dyDescent="0.5">
      <c r="A175" s="8" t="e">
        <f>Data[[#This Row],[No_Item]]</f>
        <v>#VALUE!</v>
      </c>
      <c r="D175" s="8" t="e">
        <f>Data[[#This Row],[BaseUnitofMeasure_Item]]</f>
        <v>#VALUE!</v>
      </c>
      <c r="E175" s="8" t="e">
        <f>Data[[#This Row],[InventoryPostingGrp_Item]]</f>
        <v>#VALUE!</v>
      </c>
      <c r="G175" s="8" t="e">
        <f>Data[[#This Row],[VendorItemNo_Item]]</f>
        <v>#VALUE!</v>
      </c>
      <c r="I175" s="11" t="e">
        <f>Data[[#This Row],[ReorderPoint_Item]]</f>
        <v>#VALUE!</v>
      </c>
      <c r="K175" s="8" t="e">
        <f>Data[[#This Row],[Blocked_Item]]</f>
        <v>#VALUE!</v>
      </c>
    </row>
    <row r="176" spans="1:11" hidden="1" x14ac:dyDescent="0.5">
      <c r="A176" s="8" t="e">
        <f>Data[[#This Row],[No_Item]]</f>
        <v>#VALUE!</v>
      </c>
      <c r="D176" s="8" t="e">
        <f>Data[[#This Row],[BaseUnitofMeasure_Item]]</f>
        <v>#VALUE!</v>
      </c>
      <c r="E176" s="8" t="e">
        <f>Data[[#This Row],[InventoryPostingGrp_Item]]</f>
        <v>#VALUE!</v>
      </c>
      <c r="G176" s="8" t="e">
        <f>Data[[#This Row],[VendorItemNo_Item]]</f>
        <v>#VALUE!</v>
      </c>
      <c r="I176" s="11" t="e">
        <f>Data[[#This Row],[ReorderPoint_Item]]</f>
        <v>#VALUE!</v>
      </c>
      <c r="K176" s="8" t="e">
        <f>Data[[#This Row],[Blocked_Item]]</f>
        <v>#VALUE!</v>
      </c>
    </row>
    <row r="177" spans="1:11" hidden="1" x14ac:dyDescent="0.5">
      <c r="A177" s="8" t="e">
        <f>Data[[#This Row],[No_Item]]</f>
        <v>#VALUE!</v>
      </c>
      <c r="D177" s="8" t="e">
        <f>Data[[#This Row],[BaseUnitofMeasure_Item]]</f>
        <v>#VALUE!</v>
      </c>
      <c r="E177" s="8" t="e">
        <f>Data[[#This Row],[InventoryPostingGrp_Item]]</f>
        <v>#VALUE!</v>
      </c>
      <c r="G177" s="8" t="e">
        <f>Data[[#This Row],[VendorItemNo_Item]]</f>
        <v>#VALUE!</v>
      </c>
      <c r="I177" s="11" t="e">
        <f>Data[[#This Row],[ReorderPoint_Item]]</f>
        <v>#VALUE!</v>
      </c>
      <c r="K177" s="8" t="e">
        <f>Data[[#This Row],[Blocked_Item]]</f>
        <v>#VALUE!</v>
      </c>
    </row>
    <row r="178" spans="1:11" hidden="1" x14ac:dyDescent="0.5">
      <c r="A178" s="8" t="e">
        <f>Data[[#This Row],[No_Item]]</f>
        <v>#VALUE!</v>
      </c>
      <c r="D178" s="8" t="e">
        <f>Data[[#This Row],[BaseUnitofMeasure_Item]]</f>
        <v>#VALUE!</v>
      </c>
      <c r="E178" s="8" t="e">
        <f>Data[[#This Row],[InventoryPostingGrp_Item]]</f>
        <v>#VALUE!</v>
      </c>
      <c r="G178" s="8" t="e">
        <f>Data[[#This Row],[VendorItemNo_Item]]</f>
        <v>#VALUE!</v>
      </c>
      <c r="I178" s="11" t="e">
        <f>Data[[#This Row],[ReorderPoint_Item]]</f>
        <v>#VALUE!</v>
      </c>
      <c r="K178" s="8" t="e">
        <f>Data[[#This Row],[Blocked_Item]]</f>
        <v>#VALUE!</v>
      </c>
    </row>
    <row r="179" spans="1:11" hidden="1" x14ac:dyDescent="0.5">
      <c r="A179" s="8" t="e">
        <f>Data[[#This Row],[No_Item]]</f>
        <v>#VALUE!</v>
      </c>
      <c r="D179" s="8" t="e">
        <f>Data[[#This Row],[BaseUnitofMeasure_Item]]</f>
        <v>#VALUE!</v>
      </c>
      <c r="E179" s="8" t="e">
        <f>Data[[#This Row],[InventoryPostingGrp_Item]]</f>
        <v>#VALUE!</v>
      </c>
      <c r="G179" s="8" t="e">
        <f>Data[[#This Row],[VendorItemNo_Item]]</f>
        <v>#VALUE!</v>
      </c>
      <c r="I179" s="11" t="e">
        <f>Data[[#This Row],[ReorderPoint_Item]]</f>
        <v>#VALUE!</v>
      </c>
      <c r="K179" s="8" t="e">
        <f>Data[[#This Row],[Blocked_Item]]</f>
        <v>#VALUE!</v>
      </c>
    </row>
    <row r="180" spans="1:11" hidden="1" x14ac:dyDescent="0.5">
      <c r="A180" s="8" t="e">
        <f>Data[[#This Row],[No_Item]]</f>
        <v>#VALUE!</v>
      </c>
      <c r="D180" s="8" t="e">
        <f>Data[[#This Row],[BaseUnitofMeasure_Item]]</f>
        <v>#VALUE!</v>
      </c>
      <c r="E180" s="8" t="e">
        <f>Data[[#This Row],[InventoryPostingGrp_Item]]</f>
        <v>#VALUE!</v>
      </c>
      <c r="G180" s="8" t="e">
        <f>Data[[#This Row],[VendorItemNo_Item]]</f>
        <v>#VALUE!</v>
      </c>
      <c r="I180" s="11" t="e">
        <f>Data[[#This Row],[ReorderPoint_Item]]</f>
        <v>#VALUE!</v>
      </c>
      <c r="K180" s="8" t="e">
        <f>Data[[#This Row],[Blocked_Item]]</f>
        <v>#VALUE!</v>
      </c>
    </row>
    <row r="181" spans="1:11" hidden="1" x14ac:dyDescent="0.5">
      <c r="A181" s="8" t="e">
        <f>Data[[#This Row],[No_Item]]</f>
        <v>#VALUE!</v>
      </c>
      <c r="D181" s="8" t="e">
        <f>Data[[#This Row],[BaseUnitofMeasure_Item]]</f>
        <v>#VALUE!</v>
      </c>
      <c r="E181" s="8" t="e">
        <f>Data[[#This Row],[InventoryPostingGrp_Item]]</f>
        <v>#VALUE!</v>
      </c>
      <c r="G181" s="8" t="e">
        <f>Data[[#This Row],[VendorItemNo_Item]]</f>
        <v>#VALUE!</v>
      </c>
      <c r="I181" s="11" t="e">
        <f>Data[[#This Row],[ReorderPoint_Item]]</f>
        <v>#VALUE!</v>
      </c>
      <c r="K181" s="8" t="e">
        <f>Data[[#This Row],[Blocked_Item]]</f>
        <v>#VALUE!</v>
      </c>
    </row>
    <row r="182" spans="1:11" hidden="1" x14ac:dyDescent="0.5">
      <c r="A182" s="8" t="e">
        <f>Data[[#This Row],[No_Item]]</f>
        <v>#VALUE!</v>
      </c>
      <c r="D182" s="8" t="e">
        <f>Data[[#This Row],[BaseUnitofMeasure_Item]]</f>
        <v>#VALUE!</v>
      </c>
      <c r="E182" s="8" t="e">
        <f>Data[[#This Row],[InventoryPostingGrp_Item]]</f>
        <v>#VALUE!</v>
      </c>
      <c r="G182" s="8" t="e">
        <f>Data[[#This Row],[VendorItemNo_Item]]</f>
        <v>#VALUE!</v>
      </c>
      <c r="I182" s="11" t="e">
        <f>Data[[#This Row],[ReorderPoint_Item]]</f>
        <v>#VALUE!</v>
      </c>
      <c r="K182" s="8" t="e">
        <f>Data[[#This Row],[Blocked_Item]]</f>
        <v>#VALUE!</v>
      </c>
    </row>
    <row r="183" spans="1:11" hidden="1" x14ac:dyDescent="0.5">
      <c r="A183" s="8" t="e">
        <f>Data[[#This Row],[No_Item]]</f>
        <v>#VALUE!</v>
      </c>
      <c r="D183" s="8" t="e">
        <f>Data[[#This Row],[BaseUnitofMeasure_Item]]</f>
        <v>#VALUE!</v>
      </c>
      <c r="E183" s="8" t="e">
        <f>Data[[#This Row],[InventoryPostingGrp_Item]]</f>
        <v>#VALUE!</v>
      </c>
      <c r="G183" s="8" t="e">
        <f>Data[[#This Row],[VendorItemNo_Item]]</f>
        <v>#VALUE!</v>
      </c>
      <c r="I183" s="11" t="e">
        <f>Data[[#This Row],[ReorderPoint_Item]]</f>
        <v>#VALUE!</v>
      </c>
      <c r="K183" s="8" t="e">
        <f>Data[[#This Row],[Blocked_Item]]</f>
        <v>#VALUE!</v>
      </c>
    </row>
    <row r="184" spans="1:11" hidden="1" x14ac:dyDescent="0.5">
      <c r="A184" s="8" t="e">
        <f>Data[[#This Row],[No_Item]]</f>
        <v>#VALUE!</v>
      </c>
      <c r="D184" s="8" t="e">
        <f>Data[[#This Row],[BaseUnitofMeasure_Item]]</f>
        <v>#VALUE!</v>
      </c>
      <c r="E184" s="8" t="e">
        <f>Data[[#This Row],[InventoryPostingGrp_Item]]</f>
        <v>#VALUE!</v>
      </c>
      <c r="G184" s="8" t="e">
        <f>Data[[#This Row],[VendorItemNo_Item]]</f>
        <v>#VALUE!</v>
      </c>
      <c r="I184" s="11" t="e">
        <f>Data[[#This Row],[ReorderPoint_Item]]</f>
        <v>#VALUE!</v>
      </c>
      <c r="K184" s="8" t="e">
        <f>Data[[#This Row],[Blocked_Item]]</f>
        <v>#VALUE!</v>
      </c>
    </row>
    <row r="185" spans="1:11" hidden="1" x14ac:dyDescent="0.5">
      <c r="A185" s="8" t="e">
        <f>Data[[#This Row],[No_Item]]</f>
        <v>#VALUE!</v>
      </c>
      <c r="D185" s="8" t="e">
        <f>Data[[#This Row],[BaseUnitofMeasure_Item]]</f>
        <v>#VALUE!</v>
      </c>
      <c r="E185" s="8" t="e">
        <f>Data[[#This Row],[InventoryPostingGrp_Item]]</f>
        <v>#VALUE!</v>
      </c>
      <c r="G185" s="8" t="e">
        <f>Data[[#This Row],[VendorItemNo_Item]]</f>
        <v>#VALUE!</v>
      </c>
      <c r="I185" s="11" t="e">
        <f>Data[[#This Row],[ReorderPoint_Item]]</f>
        <v>#VALUE!</v>
      </c>
      <c r="K185" s="8" t="e">
        <f>Data[[#This Row],[Blocked_Item]]</f>
        <v>#VALUE!</v>
      </c>
    </row>
    <row r="186" spans="1:11" hidden="1" x14ac:dyDescent="0.5">
      <c r="A186" s="8" t="e">
        <f>Data[[#This Row],[No_Item]]</f>
        <v>#VALUE!</v>
      </c>
      <c r="D186" s="8" t="e">
        <f>Data[[#This Row],[BaseUnitofMeasure_Item]]</f>
        <v>#VALUE!</v>
      </c>
      <c r="E186" s="8" t="e">
        <f>Data[[#This Row],[InventoryPostingGrp_Item]]</f>
        <v>#VALUE!</v>
      </c>
      <c r="G186" s="8" t="e">
        <f>Data[[#This Row],[VendorItemNo_Item]]</f>
        <v>#VALUE!</v>
      </c>
      <c r="I186" s="11" t="e">
        <f>Data[[#This Row],[ReorderPoint_Item]]</f>
        <v>#VALUE!</v>
      </c>
      <c r="K186" s="8" t="e">
        <f>Data[[#This Row],[Blocked_Item]]</f>
        <v>#VALUE!</v>
      </c>
    </row>
    <row r="187" spans="1:11" hidden="1" x14ac:dyDescent="0.5">
      <c r="A187" s="8" t="e">
        <f>Data[[#This Row],[No_Item]]</f>
        <v>#VALUE!</v>
      </c>
      <c r="D187" s="8" t="e">
        <f>Data[[#This Row],[BaseUnitofMeasure_Item]]</f>
        <v>#VALUE!</v>
      </c>
      <c r="E187" s="8" t="e">
        <f>Data[[#This Row],[InventoryPostingGrp_Item]]</f>
        <v>#VALUE!</v>
      </c>
      <c r="G187" s="8" t="e">
        <f>Data[[#This Row],[VendorItemNo_Item]]</f>
        <v>#VALUE!</v>
      </c>
      <c r="I187" s="11" t="e">
        <f>Data[[#This Row],[ReorderPoint_Item]]</f>
        <v>#VALUE!</v>
      </c>
      <c r="K187" s="8" t="e">
        <f>Data[[#This Row],[Blocked_Item]]</f>
        <v>#VALUE!</v>
      </c>
    </row>
    <row r="188" spans="1:11" hidden="1" x14ac:dyDescent="0.5">
      <c r="A188" s="8" t="e">
        <f>Data[[#This Row],[No_Item]]</f>
        <v>#VALUE!</v>
      </c>
      <c r="D188" s="8" t="e">
        <f>Data[[#This Row],[BaseUnitofMeasure_Item]]</f>
        <v>#VALUE!</v>
      </c>
      <c r="E188" s="8" t="e">
        <f>Data[[#This Row],[InventoryPostingGrp_Item]]</f>
        <v>#VALUE!</v>
      </c>
      <c r="G188" s="8" t="e">
        <f>Data[[#This Row],[VendorItemNo_Item]]</f>
        <v>#VALUE!</v>
      </c>
      <c r="I188" s="11" t="e">
        <f>Data[[#This Row],[ReorderPoint_Item]]</f>
        <v>#VALUE!</v>
      </c>
      <c r="K188" s="8" t="e">
        <f>Data[[#This Row],[Blocked_Item]]</f>
        <v>#VALUE!</v>
      </c>
    </row>
    <row r="189" spans="1:11" hidden="1" x14ac:dyDescent="0.5">
      <c r="A189" s="8" t="e">
        <f>Data[[#This Row],[No_Item]]</f>
        <v>#VALUE!</v>
      </c>
      <c r="D189" s="8" t="e">
        <f>Data[[#This Row],[BaseUnitofMeasure_Item]]</f>
        <v>#VALUE!</v>
      </c>
      <c r="E189" s="8" t="e">
        <f>Data[[#This Row],[InventoryPostingGrp_Item]]</f>
        <v>#VALUE!</v>
      </c>
      <c r="G189" s="8" t="e">
        <f>Data[[#This Row],[VendorItemNo_Item]]</f>
        <v>#VALUE!</v>
      </c>
      <c r="I189" s="11" t="e">
        <f>Data[[#This Row],[ReorderPoint_Item]]</f>
        <v>#VALUE!</v>
      </c>
      <c r="K189" s="8" t="e">
        <f>Data[[#This Row],[Blocked_Item]]</f>
        <v>#VALUE!</v>
      </c>
    </row>
    <row r="190" spans="1:11" hidden="1" x14ac:dyDescent="0.5">
      <c r="A190" s="8" t="e">
        <f>Data[[#This Row],[No_Item]]</f>
        <v>#VALUE!</v>
      </c>
      <c r="D190" s="8" t="e">
        <f>Data[[#This Row],[BaseUnitofMeasure_Item]]</f>
        <v>#VALUE!</v>
      </c>
      <c r="E190" s="8" t="e">
        <f>Data[[#This Row],[InventoryPostingGrp_Item]]</f>
        <v>#VALUE!</v>
      </c>
      <c r="G190" s="8" t="e">
        <f>Data[[#This Row],[VendorItemNo_Item]]</f>
        <v>#VALUE!</v>
      </c>
      <c r="I190" s="11" t="e">
        <f>Data[[#This Row],[ReorderPoint_Item]]</f>
        <v>#VALUE!</v>
      </c>
      <c r="K190" s="8" t="e">
        <f>Data[[#This Row],[Blocked_Item]]</f>
        <v>#VALUE!</v>
      </c>
    </row>
    <row r="191" spans="1:11" hidden="1" x14ac:dyDescent="0.5">
      <c r="A191" s="8" t="e">
        <f>Data[[#This Row],[No_Item]]</f>
        <v>#VALUE!</v>
      </c>
      <c r="D191" s="8" t="e">
        <f>Data[[#This Row],[BaseUnitofMeasure_Item]]</f>
        <v>#VALUE!</v>
      </c>
      <c r="E191" s="8" t="e">
        <f>Data[[#This Row],[InventoryPostingGrp_Item]]</f>
        <v>#VALUE!</v>
      </c>
      <c r="G191" s="8" t="e">
        <f>Data[[#This Row],[VendorItemNo_Item]]</f>
        <v>#VALUE!</v>
      </c>
      <c r="I191" s="11" t="e">
        <f>Data[[#This Row],[ReorderPoint_Item]]</f>
        <v>#VALUE!</v>
      </c>
      <c r="K191" s="8" t="e">
        <f>Data[[#This Row],[Blocked_Item]]</f>
        <v>#VALUE!</v>
      </c>
    </row>
    <row r="192" spans="1:11" hidden="1" x14ac:dyDescent="0.5">
      <c r="A192" s="8" t="e">
        <f>Data[[#This Row],[No_Item]]</f>
        <v>#VALUE!</v>
      </c>
      <c r="D192" s="8" t="e">
        <f>Data[[#This Row],[BaseUnitofMeasure_Item]]</f>
        <v>#VALUE!</v>
      </c>
      <c r="E192" s="8" t="e">
        <f>Data[[#This Row],[InventoryPostingGrp_Item]]</f>
        <v>#VALUE!</v>
      </c>
      <c r="G192" s="8" t="e">
        <f>Data[[#This Row],[VendorItemNo_Item]]</f>
        <v>#VALUE!</v>
      </c>
      <c r="I192" s="11" t="e">
        <f>Data[[#This Row],[ReorderPoint_Item]]</f>
        <v>#VALUE!</v>
      </c>
      <c r="K192" s="8" t="e">
        <f>Data[[#This Row],[Blocked_Item]]</f>
        <v>#VALUE!</v>
      </c>
    </row>
    <row r="193" spans="1:11" hidden="1" x14ac:dyDescent="0.5">
      <c r="A193" s="8" t="e">
        <f>Data[[#This Row],[No_Item]]</f>
        <v>#VALUE!</v>
      </c>
      <c r="D193" s="8" t="e">
        <f>Data[[#This Row],[BaseUnitofMeasure_Item]]</f>
        <v>#VALUE!</v>
      </c>
      <c r="E193" s="8" t="e">
        <f>Data[[#This Row],[InventoryPostingGrp_Item]]</f>
        <v>#VALUE!</v>
      </c>
      <c r="G193" s="8" t="e">
        <f>Data[[#This Row],[VendorItemNo_Item]]</f>
        <v>#VALUE!</v>
      </c>
      <c r="I193" s="11" t="e">
        <f>Data[[#This Row],[ReorderPoint_Item]]</f>
        <v>#VALUE!</v>
      </c>
      <c r="K193" s="8" t="e">
        <f>Data[[#This Row],[Blocked_Item]]</f>
        <v>#VALUE!</v>
      </c>
    </row>
    <row r="194" spans="1:11" hidden="1" x14ac:dyDescent="0.5">
      <c r="A194" s="8" t="e">
        <f>Data[[#This Row],[No_Item]]</f>
        <v>#VALUE!</v>
      </c>
      <c r="D194" s="8" t="e">
        <f>Data[[#This Row],[BaseUnitofMeasure_Item]]</f>
        <v>#VALUE!</v>
      </c>
      <c r="E194" s="8" t="e">
        <f>Data[[#This Row],[InventoryPostingGrp_Item]]</f>
        <v>#VALUE!</v>
      </c>
      <c r="G194" s="8" t="e">
        <f>Data[[#This Row],[VendorItemNo_Item]]</f>
        <v>#VALUE!</v>
      </c>
      <c r="I194" s="11" t="e">
        <f>Data[[#This Row],[ReorderPoint_Item]]</f>
        <v>#VALUE!</v>
      </c>
      <c r="K194" s="8" t="e">
        <f>Data[[#This Row],[Blocked_Item]]</f>
        <v>#VALUE!</v>
      </c>
    </row>
    <row r="195" spans="1:11" hidden="1" x14ac:dyDescent="0.5">
      <c r="A195" s="8" t="e">
        <f>Data[[#This Row],[No_Item]]</f>
        <v>#VALUE!</v>
      </c>
      <c r="D195" s="8" t="e">
        <f>Data[[#This Row],[BaseUnitofMeasure_Item]]</f>
        <v>#VALUE!</v>
      </c>
      <c r="E195" s="8" t="e">
        <f>Data[[#This Row],[InventoryPostingGrp_Item]]</f>
        <v>#VALUE!</v>
      </c>
      <c r="G195" s="8" t="e">
        <f>Data[[#This Row],[VendorItemNo_Item]]</f>
        <v>#VALUE!</v>
      </c>
      <c r="I195" s="11" t="e">
        <f>Data[[#This Row],[ReorderPoint_Item]]</f>
        <v>#VALUE!</v>
      </c>
      <c r="K195" s="8" t="e">
        <f>Data[[#This Row],[Blocked_Item]]</f>
        <v>#VALUE!</v>
      </c>
    </row>
    <row r="196" spans="1:11" hidden="1" x14ac:dyDescent="0.5">
      <c r="A196" s="8" t="e">
        <f>Data[[#This Row],[No_Item]]</f>
        <v>#VALUE!</v>
      </c>
      <c r="D196" s="8" t="e">
        <f>Data[[#This Row],[BaseUnitofMeasure_Item]]</f>
        <v>#VALUE!</v>
      </c>
      <c r="E196" s="8" t="e">
        <f>Data[[#This Row],[InventoryPostingGrp_Item]]</f>
        <v>#VALUE!</v>
      </c>
      <c r="G196" s="8" t="e">
        <f>Data[[#This Row],[VendorItemNo_Item]]</f>
        <v>#VALUE!</v>
      </c>
      <c r="I196" s="11" t="e">
        <f>Data[[#This Row],[ReorderPoint_Item]]</f>
        <v>#VALUE!</v>
      </c>
      <c r="K196" s="8" t="e">
        <f>Data[[#This Row],[Blocked_Item]]</f>
        <v>#VALUE!</v>
      </c>
    </row>
    <row r="197" spans="1:11" hidden="1" x14ac:dyDescent="0.5">
      <c r="A197" s="8" t="e">
        <f>Data[[#This Row],[No_Item]]</f>
        <v>#VALUE!</v>
      </c>
      <c r="D197" s="8" t="e">
        <f>Data[[#This Row],[BaseUnitofMeasure_Item]]</f>
        <v>#VALUE!</v>
      </c>
      <c r="E197" s="8" t="e">
        <f>Data[[#This Row],[InventoryPostingGrp_Item]]</f>
        <v>#VALUE!</v>
      </c>
      <c r="G197" s="8" t="e">
        <f>Data[[#This Row],[VendorItemNo_Item]]</f>
        <v>#VALUE!</v>
      </c>
      <c r="I197" s="11" t="e">
        <f>Data[[#This Row],[ReorderPoint_Item]]</f>
        <v>#VALUE!</v>
      </c>
      <c r="K197" s="8" t="e">
        <f>Data[[#This Row],[Blocked_Item]]</f>
        <v>#VALUE!</v>
      </c>
    </row>
    <row r="198" spans="1:11" hidden="1" x14ac:dyDescent="0.5">
      <c r="A198" s="8" t="e">
        <f>Data[[#This Row],[No_Item]]</f>
        <v>#VALUE!</v>
      </c>
      <c r="D198" s="8" t="e">
        <f>Data[[#This Row],[BaseUnitofMeasure_Item]]</f>
        <v>#VALUE!</v>
      </c>
      <c r="E198" s="8" t="e">
        <f>Data[[#This Row],[InventoryPostingGrp_Item]]</f>
        <v>#VALUE!</v>
      </c>
      <c r="G198" s="8" t="e">
        <f>Data[[#This Row],[VendorItemNo_Item]]</f>
        <v>#VALUE!</v>
      </c>
      <c r="I198" s="11" t="e">
        <f>Data[[#This Row],[ReorderPoint_Item]]</f>
        <v>#VALUE!</v>
      </c>
      <c r="K198" s="8" t="e">
        <f>Data[[#This Row],[Blocked_Item]]</f>
        <v>#VALUE!</v>
      </c>
    </row>
    <row r="199" spans="1:11" hidden="1" x14ac:dyDescent="0.5">
      <c r="A199" s="8" t="e">
        <f>Data[[#This Row],[No_Item]]</f>
        <v>#VALUE!</v>
      </c>
      <c r="D199" s="8" t="e">
        <f>Data[[#This Row],[BaseUnitofMeasure_Item]]</f>
        <v>#VALUE!</v>
      </c>
      <c r="E199" s="8" t="e">
        <f>Data[[#This Row],[InventoryPostingGrp_Item]]</f>
        <v>#VALUE!</v>
      </c>
      <c r="G199" s="8" t="e">
        <f>Data[[#This Row],[VendorItemNo_Item]]</f>
        <v>#VALUE!</v>
      </c>
      <c r="I199" s="11" t="e">
        <f>Data[[#This Row],[ReorderPoint_Item]]</f>
        <v>#VALUE!</v>
      </c>
      <c r="K199" s="8" t="e">
        <f>Data[[#This Row],[Blocked_Item]]</f>
        <v>#VALUE!</v>
      </c>
    </row>
    <row r="200" spans="1:11" hidden="1" x14ac:dyDescent="0.5">
      <c r="A200" s="8" t="e">
        <f>Data[[#This Row],[No_Item]]</f>
        <v>#VALUE!</v>
      </c>
      <c r="D200" s="8" t="e">
        <f>Data[[#This Row],[BaseUnitofMeasure_Item]]</f>
        <v>#VALUE!</v>
      </c>
      <c r="E200" s="8" t="e">
        <f>Data[[#This Row],[InventoryPostingGrp_Item]]</f>
        <v>#VALUE!</v>
      </c>
      <c r="G200" s="8" t="e">
        <f>Data[[#This Row],[VendorItemNo_Item]]</f>
        <v>#VALUE!</v>
      </c>
      <c r="I200" s="11" t="e">
        <f>Data[[#This Row],[ReorderPoint_Item]]</f>
        <v>#VALUE!</v>
      </c>
      <c r="K200" s="8" t="e">
        <f>Data[[#This Row],[Blocked_Item]]</f>
        <v>#VALUE!</v>
      </c>
    </row>
    <row r="201" spans="1:11" hidden="1" x14ac:dyDescent="0.5">
      <c r="A201" s="8" t="e">
        <f>Data[[#This Row],[No_Item]]</f>
        <v>#VALUE!</v>
      </c>
      <c r="D201" s="8" t="e">
        <f>Data[[#This Row],[BaseUnitofMeasure_Item]]</f>
        <v>#VALUE!</v>
      </c>
      <c r="E201" s="8" t="e">
        <f>Data[[#This Row],[InventoryPostingGrp_Item]]</f>
        <v>#VALUE!</v>
      </c>
      <c r="G201" s="8" t="e">
        <f>Data[[#This Row],[VendorItemNo_Item]]</f>
        <v>#VALUE!</v>
      </c>
      <c r="I201" s="11" t="e">
        <f>Data[[#This Row],[ReorderPoint_Item]]</f>
        <v>#VALUE!</v>
      </c>
      <c r="K201" s="8" t="e">
        <f>Data[[#This Row],[Blocked_Item]]</f>
        <v>#VALUE!</v>
      </c>
    </row>
    <row r="202" spans="1:11" hidden="1" x14ac:dyDescent="0.5">
      <c r="A202" s="8" t="e">
        <f>Data[[#This Row],[No_Item]]</f>
        <v>#VALUE!</v>
      </c>
      <c r="D202" s="8" t="e">
        <f>Data[[#This Row],[BaseUnitofMeasure_Item]]</f>
        <v>#VALUE!</v>
      </c>
      <c r="E202" s="8" t="e">
        <f>Data[[#This Row],[InventoryPostingGrp_Item]]</f>
        <v>#VALUE!</v>
      </c>
      <c r="G202" s="8" t="e">
        <f>Data[[#This Row],[VendorItemNo_Item]]</f>
        <v>#VALUE!</v>
      </c>
      <c r="I202" s="11" t="e">
        <f>Data[[#This Row],[ReorderPoint_Item]]</f>
        <v>#VALUE!</v>
      </c>
      <c r="K202" s="8" t="e">
        <f>Data[[#This Row],[Blocked_Item]]</f>
        <v>#VALUE!</v>
      </c>
    </row>
    <row r="203" spans="1:11" hidden="1" x14ac:dyDescent="0.5">
      <c r="A203" s="8" t="e">
        <f>Data[[#This Row],[No_Item]]</f>
        <v>#VALUE!</v>
      </c>
      <c r="D203" s="8" t="e">
        <f>Data[[#This Row],[BaseUnitofMeasure_Item]]</f>
        <v>#VALUE!</v>
      </c>
      <c r="E203" s="8" t="e">
        <f>Data[[#This Row],[InventoryPostingGrp_Item]]</f>
        <v>#VALUE!</v>
      </c>
      <c r="G203" s="8" t="e">
        <f>Data[[#This Row],[VendorItemNo_Item]]</f>
        <v>#VALUE!</v>
      </c>
      <c r="I203" s="11" t="e">
        <f>Data[[#This Row],[ReorderPoint_Item]]</f>
        <v>#VALUE!</v>
      </c>
      <c r="K203" s="8" t="e">
        <f>Data[[#This Row],[Blocked_Item]]</f>
        <v>#VALUE!</v>
      </c>
    </row>
    <row r="204" spans="1:11" hidden="1" x14ac:dyDescent="0.5">
      <c r="A204" s="8" t="e">
        <f>Data[[#This Row],[No_Item]]</f>
        <v>#VALUE!</v>
      </c>
      <c r="D204" s="8" t="e">
        <f>Data[[#This Row],[BaseUnitofMeasure_Item]]</f>
        <v>#VALUE!</v>
      </c>
      <c r="E204" s="8" t="e">
        <f>Data[[#This Row],[InventoryPostingGrp_Item]]</f>
        <v>#VALUE!</v>
      </c>
      <c r="G204" s="8" t="e">
        <f>Data[[#This Row],[VendorItemNo_Item]]</f>
        <v>#VALUE!</v>
      </c>
      <c r="I204" s="11" t="e">
        <f>Data[[#This Row],[ReorderPoint_Item]]</f>
        <v>#VALUE!</v>
      </c>
      <c r="K204" s="8" t="e">
        <f>Data[[#This Row],[Blocked_Item]]</f>
        <v>#VALUE!</v>
      </c>
    </row>
    <row r="205" spans="1:11" hidden="1" x14ac:dyDescent="0.5">
      <c r="A205" s="8" t="e">
        <f>Data[[#This Row],[No_Item]]</f>
        <v>#VALUE!</v>
      </c>
      <c r="D205" s="8" t="e">
        <f>Data[[#This Row],[BaseUnitofMeasure_Item]]</f>
        <v>#VALUE!</v>
      </c>
      <c r="E205" s="8" t="e">
        <f>Data[[#This Row],[InventoryPostingGrp_Item]]</f>
        <v>#VALUE!</v>
      </c>
      <c r="G205" s="8" t="e">
        <f>Data[[#This Row],[VendorItemNo_Item]]</f>
        <v>#VALUE!</v>
      </c>
      <c r="I205" s="11" t="e">
        <f>Data[[#This Row],[ReorderPoint_Item]]</f>
        <v>#VALUE!</v>
      </c>
      <c r="K205" s="8" t="e">
        <f>Data[[#This Row],[Blocked_Item]]</f>
        <v>#VALUE!</v>
      </c>
    </row>
    <row r="206" spans="1:11" hidden="1" x14ac:dyDescent="0.5">
      <c r="A206" s="8" t="e">
        <f>Data[[#This Row],[No_Item]]</f>
        <v>#VALUE!</v>
      </c>
      <c r="D206" s="8" t="e">
        <f>Data[[#This Row],[BaseUnitofMeasure_Item]]</f>
        <v>#VALUE!</v>
      </c>
      <c r="E206" s="8" t="e">
        <f>Data[[#This Row],[InventoryPostingGrp_Item]]</f>
        <v>#VALUE!</v>
      </c>
      <c r="G206" s="8" t="e">
        <f>Data[[#This Row],[VendorItemNo_Item]]</f>
        <v>#VALUE!</v>
      </c>
      <c r="I206" s="11" t="e">
        <f>Data[[#This Row],[ReorderPoint_Item]]</f>
        <v>#VALUE!</v>
      </c>
      <c r="K206" s="8" t="e">
        <f>Data[[#This Row],[Blocked_Item]]</f>
        <v>#VALUE!</v>
      </c>
    </row>
    <row r="207" spans="1:11" hidden="1" x14ac:dyDescent="0.5">
      <c r="A207" s="8" t="e">
        <f>Data[[#This Row],[No_Item]]</f>
        <v>#VALUE!</v>
      </c>
      <c r="D207" s="8" t="e">
        <f>Data[[#This Row],[BaseUnitofMeasure_Item]]</f>
        <v>#VALUE!</v>
      </c>
      <c r="E207" s="8" t="e">
        <f>Data[[#This Row],[InventoryPostingGrp_Item]]</f>
        <v>#VALUE!</v>
      </c>
      <c r="G207" s="8" t="e">
        <f>Data[[#This Row],[VendorItemNo_Item]]</f>
        <v>#VALUE!</v>
      </c>
      <c r="I207" s="11" t="e">
        <f>Data[[#This Row],[ReorderPoint_Item]]</f>
        <v>#VALUE!</v>
      </c>
      <c r="K207" s="8" t="e">
        <f>Data[[#This Row],[Blocked_Item]]</f>
        <v>#VALUE!</v>
      </c>
    </row>
    <row r="208" spans="1:11" hidden="1" x14ac:dyDescent="0.5">
      <c r="A208" s="8" t="e">
        <f>Data[[#This Row],[No_Item]]</f>
        <v>#VALUE!</v>
      </c>
      <c r="D208" s="8" t="e">
        <f>Data[[#This Row],[BaseUnitofMeasure_Item]]</f>
        <v>#VALUE!</v>
      </c>
      <c r="E208" s="8" t="e">
        <f>Data[[#This Row],[InventoryPostingGrp_Item]]</f>
        <v>#VALUE!</v>
      </c>
      <c r="G208" s="8" t="e">
        <f>Data[[#This Row],[VendorItemNo_Item]]</f>
        <v>#VALUE!</v>
      </c>
      <c r="I208" s="11" t="e">
        <f>Data[[#This Row],[ReorderPoint_Item]]</f>
        <v>#VALUE!</v>
      </c>
      <c r="K208" s="8" t="e">
        <f>Data[[#This Row],[Blocked_Item]]</f>
        <v>#VALUE!</v>
      </c>
    </row>
    <row r="209" spans="1:11" hidden="1" x14ac:dyDescent="0.5">
      <c r="A209" s="8" t="e">
        <f>Data[[#This Row],[No_Item]]</f>
        <v>#VALUE!</v>
      </c>
      <c r="D209" s="8" t="e">
        <f>Data[[#This Row],[BaseUnitofMeasure_Item]]</f>
        <v>#VALUE!</v>
      </c>
      <c r="E209" s="8" t="e">
        <f>Data[[#This Row],[InventoryPostingGrp_Item]]</f>
        <v>#VALUE!</v>
      </c>
      <c r="G209" s="8" t="e">
        <f>Data[[#This Row],[VendorItemNo_Item]]</f>
        <v>#VALUE!</v>
      </c>
      <c r="I209" s="11" t="e">
        <f>Data[[#This Row],[ReorderPoint_Item]]</f>
        <v>#VALUE!</v>
      </c>
      <c r="K209" s="8" t="e">
        <f>Data[[#This Row],[Blocked_Item]]</f>
        <v>#VALUE!</v>
      </c>
    </row>
    <row r="210" spans="1:11" hidden="1" x14ac:dyDescent="0.5">
      <c r="A210" s="8" t="e">
        <f>Data[[#This Row],[No_Item]]</f>
        <v>#VALUE!</v>
      </c>
      <c r="D210" s="8" t="e">
        <f>Data[[#This Row],[BaseUnitofMeasure_Item]]</f>
        <v>#VALUE!</v>
      </c>
      <c r="E210" s="8" t="e">
        <f>Data[[#This Row],[InventoryPostingGrp_Item]]</f>
        <v>#VALUE!</v>
      </c>
      <c r="G210" s="8" t="e">
        <f>Data[[#This Row],[VendorItemNo_Item]]</f>
        <v>#VALUE!</v>
      </c>
      <c r="I210" s="11" t="e">
        <f>Data[[#This Row],[ReorderPoint_Item]]</f>
        <v>#VALUE!</v>
      </c>
      <c r="K210" s="8" t="e">
        <f>Data[[#This Row],[Blocked_Item]]</f>
        <v>#VALUE!</v>
      </c>
    </row>
    <row r="211" spans="1:11" hidden="1" x14ac:dyDescent="0.5">
      <c r="A211" s="8" t="e">
        <f>Data[[#This Row],[No_Item]]</f>
        <v>#VALUE!</v>
      </c>
      <c r="D211" s="8" t="e">
        <f>Data[[#This Row],[BaseUnitofMeasure_Item]]</f>
        <v>#VALUE!</v>
      </c>
      <c r="E211" s="8" t="e">
        <f>Data[[#This Row],[InventoryPostingGrp_Item]]</f>
        <v>#VALUE!</v>
      </c>
      <c r="G211" s="8" t="e">
        <f>Data[[#This Row],[VendorItemNo_Item]]</f>
        <v>#VALUE!</v>
      </c>
      <c r="I211" s="11" t="e">
        <f>Data[[#This Row],[ReorderPoint_Item]]</f>
        <v>#VALUE!</v>
      </c>
      <c r="K211" s="8" t="e">
        <f>Data[[#This Row],[Blocked_Item]]</f>
        <v>#VALUE!</v>
      </c>
    </row>
    <row r="212" spans="1:11" hidden="1" x14ac:dyDescent="0.5">
      <c r="A212" s="8" t="e">
        <f>Data[[#This Row],[No_Item]]</f>
        <v>#VALUE!</v>
      </c>
      <c r="D212" s="8" t="e">
        <f>Data[[#This Row],[BaseUnitofMeasure_Item]]</f>
        <v>#VALUE!</v>
      </c>
      <c r="E212" s="8" t="e">
        <f>Data[[#This Row],[InventoryPostingGrp_Item]]</f>
        <v>#VALUE!</v>
      </c>
      <c r="G212" s="8" t="e">
        <f>Data[[#This Row],[VendorItemNo_Item]]</f>
        <v>#VALUE!</v>
      </c>
      <c r="I212" s="11" t="e">
        <f>Data[[#This Row],[ReorderPoint_Item]]</f>
        <v>#VALUE!</v>
      </c>
      <c r="K212" s="8" t="e">
        <f>Data[[#This Row],[Blocked_Item]]</f>
        <v>#VALUE!</v>
      </c>
    </row>
    <row r="213" spans="1:11" hidden="1" x14ac:dyDescent="0.5">
      <c r="A213" s="8" t="e">
        <f>Data[[#This Row],[No_Item]]</f>
        <v>#VALUE!</v>
      </c>
      <c r="D213" s="8" t="e">
        <f>Data[[#This Row],[BaseUnitofMeasure_Item]]</f>
        <v>#VALUE!</v>
      </c>
      <c r="E213" s="8" t="e">
        <f>Data[[#This Row],[InventoryPostingGrp_Item]]</f>
        <v>#VALUE!</v>
      </c>
      <c r="G213" s="8" t="e">
        <f>Data[[#This Row],[VendorItemNo_Item]]</f>
        <v>#VALUE!</v>
      </c>
      <c r="I213" s="11" t="e">
        <f>Data[[#This Row],[ReorderPoint_Item]]</f>
        <v>#VALUE!</v>
      </c>
      <c r="K213" s="8" t="e">
        <f>Data[[#This Row],[Blocked_Item]]</f>
        <v>#VALUE!</v>
      </c>
    </row>
    <row r="214" spans="1:11" hidden="1" x14ac:dyDescent="0.5">
      <c r="A214" s="8" t="e">
        <f>Data[[#This Row],[No_Item]]</f>
        <v>#VALUE!</v>
      </c>
      <c r="D214" s="8" t="e">
        <f>Data[[#This Row],[BaseUnitofMeasure_Item]]</f>
        <v>#VALUE!</v>
      </c>
      <c r="E214" s="8" t="e">
        <f>Data[[#This Row],[InventoryPostingGrp_Item]]</f>
        <v>#VALUE!</v>
      </c>
      <c r="G214" s="8" t="e">
        <f>Data[[#This Row],[VendorItemNo_Item]]</f>
        <v>#VALUE!</v>
      </c>
      <c r="I214" s="11" t="e">
        <f>Data[[#This Row],[ReorderPoint_Item]]</f>
        <v>#VALUE!</v>
      </c>
      <c r="K214" s="8" t="e">
        <f>Data[[#This Row],[Blocked_Item]]</f>
        <v>#VALUE!</v>
      </c>
    </row>
    <row r="215" spans="1:11" hidden="1" x14ac:dyDescent="0.5">
      <c r="A215" s="8" t="e">
        <f>Data[[#This Row],[No_Item]]</f>
        <v>#VALUE!</v>
      </c>
      <c r="D215" s="8" t="e">
        <f>Data[[#This Row],[BaseUnitofMeasure_Item]]</f>
        <v>#VALUE!</v>
      </c>
      <c r="E215" s="8" t="e">
        <f>Data[[#This Row],[InventoryPostingGrp_Item]]</f>
        <v>#VALUE!</v>
      </c>
      <c r="G215" s="8" t="e">
        <f>Data[[#This Row],[VendorItemNo_Item]]</f>
        <v>#VALUE!</v>
      </c>
      <c r="I215" s="11" t="e">
        <f>Data[[#This Row],[ReorderPoint_Item]]</f>
        <v>#VALUE!</v>
      </c>
      <c r="K215" s="8" t="e">
        <f>Data[[#This Row],[Blocked_Item]]</f>
        <v>#VALUE!</v>
      </c>
    </row>
    <row r="216" spans="1:11" hidden="1" x14ac:dyDescent="0.5">
      <c r="A216" s="8" t="e">
        <f>Data[[#This Row],[No_Item]]</f>
        <v>#VALUE!</v>
      </c>
      <c r="D216" s="8" t="e">
        <f>Data[[#This Row],[BaseUnitofMeasure_Item]]</f>
        <v>#VALUE!</v>
      </c>
      <c r="E216" s="8" t="e">
        <f>Data[[#This Row],[InventoryPostingGrp_Item]]</f>
        <v>#VALUE!</v>
      </c>
      <c r="G216" s="8" t="e">
        <f>Data[[#This Row],[VendorItemNo_Item]]</f>
        <v>#VALUE!</v>
      </c>
      <c r="I216" s="11" t="e">
        <f>Data[[#This Row],[ReorderPoint_Item]]</f>
        <v>#VALUE!</v>
      </c>
      <c r="K216" s="8" t="e">
        <f>Data[[#This Row],[Blocked_Item]]</f>
        <v>#VALUE!</v>
      </c>
    </row>
    <row r="217" spans="1:11" hidden="1" x14ac:dyDescent="0.5">
      <c r="A217" s="8" t="e">
        <f>Data[[#This Row],[No_Item]]</f>
        <v>#VALUE!</v>
      </c>
      <c r="D217" s="8" t="e">
        <f>Data[[#This Row],[BaseUnitofMeasure_Item]]</f>
        <v>#VALUE!</v>
      </c>
      <c r="E217" s="8" t="e">
        <f>Data[[#This Row],[InventoryPostingGrp_Item]]</f>
        <v>#VALUE!</v>
      </c>
      <c r="G217" s="8" t="e">
        <f>Data[[#This Row],[VendorItemNo_Item]]</f>
        <v>#VALUE!</v>
      </c>
      <c r="I217" s="11" t="e">
        <f>Data[[#This Row],[ReorderPoint_Item]]</f>
        <v>#VALUE!</v>
      </c>
      <c r="K217" s="8" t="e">
        <f>Data[[#This Row],[Blocked_Item]]</f>
        <v>#VALUE!</v>
      </c>
    </row>
    <row r="218" spans="1:11" hidden="1" x14ac:dyDescent="0.5">
      <c r="A218" s="8" t="e">
        <f>Data[[#This Row],[No_Item]]</f>
        <v>#VALUE!</v>
      </c>
      <c r="D218" s="8" t="e">
        <f>Data[[#This Row],[BaseUnitofMeasure_Item]]</f>
        <v>#VALUE!</v>
      </c>
      <c r="E218" s="8" t="e">
        <f>Data[[#This Row],[InventoryPostingGrp_Item]]</f>
        <v>#VALUE!</v>
      </c>
      <c r="G218" s="8" t="e">
        <f>Data[[#This Row],[VendorItemNo_Item]]</f>
        <v>#VALUE!</v>
      </c>
      <c r="I218" s="11" t="e">
        <f>Data[[#This Row],[ReorderPoint_Item]]</f>
        <v>#VALUE!</v>
      </c>
      <c r="K218" s="8" t="e">
        <f>Data[[#This Row],[Blocked_Item]]</f>
        <v>#VALUE!</v>
      </c>
    </row>
    <row r="219" spans="1:11" hidden="1" x14ac:dyDescent="0.5">
      <c r="A219" s="8" t="e">
        <f>Data[[#This Row],[No_Item]]</f>
        <v>#VALUE!</v>
      </c>
      <c r="D219" s="8" t="e">
        <f>Data[[#This Row],[BaseUnitofMeasure_Item]]</f>
        <v>#VALUE!</v>
      </c>
      <c r="E219" s="8" t="e">
        <f>Data[[#This Row],[InventoryPostingGrp_Item]]</f>
        <v>#VALUE!</v>
      </c>
      <c r="G219" s="8" t="e">
        <f>Data[[#This Row],[VendorItemNo_Item]]</f>
        <v>#VALUE!</v>
      </c>
      <c r="I219" s="11" t="e">
        <f>Data[[#This Row],[ReorderPoint_Item]]</f>
        <v>#VALUE!</v>
      </c>
      <c r="K219" s="8" t="e">
        <f>Data[[#This Row],[Blocked_Item]]</f>
        <v>#VALUE!</v>
      </c>
    </row>
    <row r="220" spans="1:11" hidden="1" x14ac:dyDescent="0.5">
      <c r="A220" s="8" t="e">
        <f>Data[[#This Row],[No_Item]]</f>
        <v>#VALUE!</v>
      </c>
      <c r="D220" s="8" t="e">
        <f>Data[[#This Row],[BaseUnitofMeasure_Item]]</f>
        <v>#VALUE!</v>
      </c>
      <c r="E220" s="8" t="e">
        <f>Data[[#This Row],[InventoryPostingGrp_Item]]</f>
        <v>#VALUE!</v>
      </c>
      <c r="G220" s="8" t="e">
        <f>Data[[#This Row],[VendorItemNo_Item]]</f>
        <v>#VALUE!</v>
      </c>
      <c r="I220" s="11" t="e">
        <f>Data[[#This Row],[ReorderPoint_Item]]</f>
        <v>#VALUE!</v>
      </c>
      <c r="K220" s="8" t="e">
        <f>Data[[#This Row],[Blocked_Item]]</f>
        <v>#VALUE!</v>
      </c>
    </row>
    <row r="221" spans="1:11" hidden="1" x14ac:dyDescent="0.5">
      <c r="A221" s="8" t="e">
        <f>Data[[#This Row],[No_Item]]</f>
        <v>#VALUE!</v>
      </c>
      <c r="D221" s="8" t="e">
        <f>Data[[#This Row],[BaseUnitofMeasure_Item]]</f>
        <v>#VALUE!</v>
      </c>
      <c r="E221" s="8" t="e">
        <f>Data[[#This Row],[InventoryPostingGrp_Item]]</f>
        <v>#VALUE!</v>
      </c>
      <c r="G221" s="8" t="e">
        <f>Data[[#This Row],[VendorItemNo_Item]]</f>
        <v>#VALUE!</v>
      </c>
      <c r="I221" s="11" t="e">
        <f>Data[[#This Row],[ReorderPoint_Item]]</f>
        <v>#VALUE!</v>
      </c>
      <c r="K221" s="8" t="e">
        <f>Data[[#This Row],[Blocked_Item]]</f>
        <v>#VALUE!</v>
      </c>
    </row>
    <row r="222" spans="1:11" hidden="1" x14ac:dyDescent="0.5">
      <c r="A222" s="8" t="e">
        <f>Data[[#This Row],[No_Item]]</f>
        <v>#VALUE!</v>
      </c>
      <c r="D222" s="8" t="e">
        <f>Data[[#This Row],[BaseUnitofMeasure_Item]]</f>
        <v>#VALUE!</v>
      </c>
      <c r="E222" s="8" t="e">
        <f>Data[[#This Row],[InventoryPostingGrp_Item]]</f>
        <v>#VALUE!</v>
      </c>
      <c r="G222" s="8" t="e">
        <f>Data[[#This Row],[VendorItemNo_Item]]</f>
        <v>#VALUE!</v>
      </c>
      <c r="I222" s="11" t="e">
        <f>Data[[#This Row],[ReorderPoint_Item]]</f>
        <v>#VALUE!</v>
      </c>
      <c r="K222" s="8" t="e">
        <f>Data[[#This Row],[Blocked_Item]]</f>
        <v>#VALUE!</v>
      </c>
    </row>
    <row r="223" spans="1:11" hidden="1" x14ac:dyDescent="0.5">
      <c r="A223" s="8" t="e">
        <f>Data[[#This Row],[No_Item]]</f>
        <v>#VALUE!</v>
      </c>
      <c r="D223" s="8" t="e">
        <f>Data[[#This Row],[BaseUnitofMeasure_Item]]</f>
        <v>#VALUE!</v>
      </c>
      <c r="E223" s="8" t="e">
        <f>Data[[#This Row],[InventoryPostingGrp_Item]]</f>
        <v>#VALUE!</v>
      </c>
      <c r="G223" s="8" t="e">
        <f>Data[[#This Row],[VendorItemNo_Item]]</f>
        <v>#VALUE!</v>
      </c>
      <c r="I223" s="11" t="e">
        <f>Data[[#This Row],[ReorderPoint_Item]]</f>
        <v>#VALUE!</v>
      </c>
      <c r="K223" s="8" t="e">
        <f>Data[[#This Row],[Blocked_Item]]</f>
        <v>#VALUE!</v>
      </c>
    </row>
    <row r="224" spans="1:11" hidden="1" x14ac:dyDescent="0.5">
      <c r="A224" s="8" t="e">
        <f>Data[[#This Row],[No_Item]]</f>
        <v>#VALUE!</v>
      </c>
      <c r="D224" s="8" t="e">
        <f>Data[[#This Row],[BaseUnitofMeasure_Item]]</f>
        <v>#VALUE!</v>
      </c>
      <c r="E224" s="8" t="e">
        <f>Data[[#This Row],[InventoryPostingGrp_Item]]</f>
        <v>#VALUE!</v>
      </c>
      <c r="G224" s="8" t="e">
        <f>Data[[#This Row],[VendorItemNo_Item]]</f>
        <v>#VALUE!</v>
      </c>
      <c r="I224" s="11" t="e">
        <f>Data[[#This Row],[ReorderPoint_Item]]</f>
        <v>#VALUE!</v>
      </c>
      <c r="K224" s="8" t="e">
        <f>Data[[#This Row],[Blocked_Item]]</f>
        <v>#VALUE!</v>
      </c>
    </row>
    <row r="225" spans="1:11" hidden="1" x14ac:dyDescent="0.5">
      <c r="A225" s="8" t="e">
        <f>Data[[#This Row],[No_Item]]</f>
        <v>#VALUE!</v>
      </c>
      <c r="D225" s="8" t="e">
        <f>Data[[#This Row],[BaseUnitofMeasure_Item]]</f>
        <v>#VALUE!</v>
      </c>
      <c r="E225" s="8" t="e">
        <f>Data[[#This Row],[InventoryPostingGrp_Item]]</f>
        <v>#VALUE!</v>
      </c>
      <c r="G225" s="8" t="e">
        <f>Data[[#This Row],[VendorItemNo_Item]]</f>
        <v>#VALUE!</v>
      </c>
      <c r="I225" s="11" t="e">
        <f>Data[[#This Row],[ReorderPoint_Item]]</f>
        <v>#VALUE!</v>
      </c>
      <c r="K225" s="8" t="e">
        <f>Data[[#This Row],[Blocked_Item]]</f>
        <v>#VALUE!</v>
      </c>
    </row>
    <row r="226" spans="1:11" hidden="1" x14ac:dyDescent="0.5">
      <c r="A226" s="8" t="e">
        <f>Data[[#This Row],[No_Item]]</f>
        <v>#VALUE!</v>
      </c>
      <c r="D226" s="8" t="e">
        <f>Data[[#This Row],[BaseUnitofMeasure_Item]]</f>
        <v>#VALUE!</v>
      </c>
      <c r="E226" s="8" t="e">
        <f>Data[[#This Row],[InventoryPostingGrp_Item]]</f>
        <v>#VALUE!</v>
      </c>
      <c r="G226" s="8" t="e">
        <f>Data[[#This Row],[VendorItemNo_Item]]</f>
        <v>#VALUE!</v>
      </c>
      <c r="I226" s="11" t="e">
        <f>Data[[#This Row],[ReorderPoint_Item]]</f>
        <v>#VALUE!</v>
      </c>
      <c r="K226" s="8" t="e">
        <f>Data[[#This Row],[Blocked_Item]]</f>
        <v>#VALUE!</v>
      </c>
    </row>
    <row r="227" spans="1:11" hidden="1" x14ac:dyDescent="0.5">
      <c r="A227" s="8" t="e">
        <f>Data[[#This Row],[No_Item]]</f>
        <v>#VALUE!</v>
      </c>
      <c r="D227" s="8" t="e">
        <f>Data[[#This Row],[BaseUnitofMeasure_Item]]</f>
        <v>#VALUE!</v>
      </c>
      <c r="E227" s="8" t="e">
        <f>Data[[#This Row],[InventoryPostingGrp_Item]]</f>
        <v>#VALUE!</v>
      </c>
      <c r="G227" s="8" t="e">
        <f>Data[[#This Row],[VendorItemNo_Item]]</f>
        <v>#VALUE!</v>
      </c>
      <c r="I227" s="11" t="e">
        <f>Data[[#This Row],[ReorderPoint_Item]]</f>
        <v>#VALUE!</v>
      </c>
      <c r="K227" s="8" t="e">
        <f>Data[[#This Row],[Blocked_Item]]</f>
        <v>#VALUE!</v>
      </c>
    </row>
    <row r="228" spans="1:11" hidden="1" x14ac:dyDescent="0.5">
      <c r="A228" s="8" t="e">
        <f>Data[[#This Row],[No_Item]]</f>
        <v>#VALUE!</v>
      </c>
      <c r="D228" s="8" t="e">
        <f>Data[[#This Row],[BaseUnitofMeasure_Item]]</f>
        <v>#VALUE!</v>
      </c>
      <c r="E228" s="8" t="e">
        <f>Data[[#This Row],[InventoryPostingGrp_Item]]</f>
        <v>#VALUE!</v>
      </c>
      <c r="G228" s="8" t="e">
        <f>Data[[#This Row],[VendorItemNo_Item]]</f>
        <v>#VALUE!</v>
      </c>
      <c r="I228" s="11" t="e">
        <f>Data[[#This Row],[ReorderPoint_Item]]</f>
        <v>#VALUE!</v>
      </c>
      <c r="K228" s="8" t="e">
        <f>Data[[#This Row],[Blocked_Item]]</f>
        <v>#VALUE!</v>
      </c>
    </row>
    <row r="229" spans="1:11" hidden="1" x14ac:dyDescent="0.5">
      <c r="A229" s="8" t="e">
        <f>Data[[#This Row],[No_Item]]</f>
        <v>#VALUE!</v>
      </c>
      <c r="D229" s="8" t="e">
        <f>Data[[#This Row],[BaseUnitofMeasure_Item]]</f>
        <v>#VALUE!</v>
      </c>
      <c r="E229" s="8" t="e">
        <f>Data[[#This Row],[InventoryPostingGrp_Item]]</f>
        <v>#VALUE!</v>
      </c>
      <c r="G229" s="8" t="e">
        <f>Data[[#This Row],[VendorItemNo_Item]]</f>
        <v>#VALUE!</v>
      </c>
      <c r="I229" s="11" t="e">
        <f>Data[[#This Row],[ReorderPoint_Item]]</f>
        <v>#VALUE!</v>
      </c>
      <c r="K229" s="8" t="e">
        <f>Data[[#This Row],[Blocked_Item]]</f>
        <v>#VALUE!</v>
      </c>
    </row>
    <row r="230" spans="1:11" hidden="1" x14ac:dyDescent="0.5">
      <c r="A230" s="8" t="e">
        <f>Data[[#This Row],[No_Item]]</f>
        <v>#VALUE!</v>
      </c>
      <c r="D230" s="8" t="e">
        <f>Data[[#This Row],[BaseUnitofMeasure_Item]]</f>
        <v>#VALUE!</v>
      </c>
      <c r="E230" s="8" t="e">
        <f>Data[[#This Row],[InventoryPostingGrp_Item]]</f>
        <v>#VALUE!</v>
      </c>
      <c r="G230" s="8" t="e">
        <f>Data[[#This Row],[VendorItemNo_Item]]</f>
        <v>#VALUE!</v>
      </c>
      <c r="I230" s="11" t="e">
        <f>Data[[#This Row],[ReorderPoint_Item]]</f>
        <v>#VALUE!</v>
      </c>
      <c r="K230" s="8" t="e">
        <f>Data[[#This Row],[Blocked_Item]]</f>
        <v>#VALUE!</v>
      </c>
    </row>
    <row r="231" spans="1:11" hidden="1" x14ac:dyDescent="0.5">
      <c r="A231" s="8" t="e">
        <f>Data[[#This Row],[No_Item]]</f>
        <v>#VALUE!</v>
      </c>
      <c r="D231" s="8" t="e">
        <f>Data[[#This Row],[BaseUnitofMeasure_Item]]</f>
        <v>#VALUE!</v>
      </c>
      <c r="E231" s="8" t="e">
        <f>Data[[#This Row],[InventoryPostingGrp_Item]]</f>
        <v>#VALUE!</v>
      </c>
      <c r="G231" s="8" t="e">
        <f>Data[[#This Row],[VendorItemNo_Item]]</f>
        <v>#VALUE!</v>
      </c>
      <c r="I231" s="11" t="e">
        <f>Data[[#This Row],[ReorderPoint_Item]]</f>
        <v>#VALUE!</v>
      </c>
      <c r="K231" s="8" t="e">
        <f>Data[[#This Row],[Blocked_Item]]</f>
        <v>#VALUE!</v>
      </c>
    </row>
    <row r="232" spans="1:11" hidden="1" x14ac:dyDescent="0.5">
      <c r="A232" s="8" t="e">
        <f>Data[[#This Row],[No_Item]]</f>
        <v>#VALUE!</v>
      </c>
      <c r="D232" s="8" t="e">
        <f>Data[[#This Row],[BaseUnitofMeasure_Item]]</f>
        <v>#VALUE!</v>
      </c>
      <c r="E232" s="8" t="e">
        <f>Data[[#This Row],[InventoryPostingGrp_Item]]</f>
        <v>#VALUE!</v>
      </c>
      <c r="G232" s="8" t="e">
        <f>Data[[#This Row],[VendorItemNo_Item]]</f>
        <v>#VALUE!</v>
      </c>
      <c r="I232" s="11" t="e">
        <f>Data[[#This Row],[ReorderPoint_Item]]</f>
        <v>#VALUE!</v>
      </c>
      <c r="K232" s="8" t="e">
        <f>Data[[#This Row],[Blocked_Item]]</f>
        <v>#VALUE!</v>
      </c>
    </row>
    <row r="233" spans="1:11" hidden="1" x14ac:dyDescent="0.5">
      <c r="A233" s="8" t="e">
        <f>Data[[#This Row],[No_Item]]</f>
        <v>#VALUE!</v>
      </c>
      <c r="D233" s="8" t="e">
        <f>Data[[#This Row],[BaseUnitofMeasure_Item]]</f>
        <v>#VALUE!</v>
      </c>
      <c r="E233" s="8" t="e">
        <f>Data[[#This Row],[InventoryPostingGrp_Item]]</f>
        <v>#VALUE!</v>
      </c>
      <c r="G233" s="8" t="e">
        <f>Data[[#This Row],[VendorItemNo_Item]]</f>
        <v>#VALUE!</v>
      </c>
      <c r="I233" s="11" t="e">
        <f>Data[[#This Row],[ReorderPoint_Item]]</f>
        <v>#VALUE!</v>
      </c>
      <c r="K233" s="8" t="e">
        <f>Data[[#This Row],[Blocked_Item]]</f>
        <v>#VALUE!</v>
      </c>
    </row>
    <row r="234" spans="1:11" hidden="1" x14ac:dyDescent="0.5">
      <c r="A234" s="8" t="e">
        <f>Data[[#This Row],[No_Item]]</f>
        <v>#VALUE!</v>
      </c>
      <c r="D234" s="8" t="e">
        <f>Data[[#This Row],[BaseUnitofMeasure_Item]]</f>
        <v>#VALUE!</v>
      </c>
      <c r="E234" s="8" t="e">
        <f>Data[[#This Row],[InventoryPostingGrp_Item]]</f>
        <v>#VALUE!</v>
      </c>
      <c r="G234" s="8" t="e">
        <f>Data[[#This Row],[VendorItemNo_Item]]</f>
        <v>#VALUE!</v>
      </c>
      <c r="I234" s="11" t="e">
        <f>Data[[#This Row],[ReorderPoint_Item]]</f>
        <v>#VALUE!</v>
      </c>
      <c r="K234" s="8" t="e">
        <f>Data[[#This Row],[Blocked_Item]]</f>
        <v>#VALUE!</v>
      </c>
    </row>
    <row r="235" spans="1:11" hidden="1" x14ac:dyDescent="0.5">
      <c r="A235" s="8" t="e">
        <f>Data[[#This Row],[No_Item]]</f>
        <v>#VALUE!</v>
      </c>
      <c r="D235" s="8" t="e">
        <f>Data[[#This Row],[BaseUnitofMeasure_Item]]</f>
        <v>#VALUE!</v>
      </c>
      <c r="E235" s="8" t="e">
        <f>Data[[#This Row],[InventoryPostingGrp_Item]]</f>
        <v>#VALUE!</v>
      </c>
      <c r="G235" s="8" t="e">
        <f>Data[[#This Row],[VendorItemNo_Item]]</f>
        <v>#VALUE!</v>
      </c>
      <c r="I235" s="11" t="e">
        <f>Data[[#This Row],[ReorderPoint_Item]]</f>
        <v>#VALUE!</v>
      </c>
      <c r="K235" s="8" t="e">
        <f>Data[[#This Row],[Blocked_Item]]</f>
        <v>#VALUE!</v>
      </c>
    </row>
    <row r="236" spans="1:11" hidden="1" x14ac:dyDescent="0.5">
      <c r="A236" s="8" t="e">
        <f>Data[[#This Row],[No_Item]]</f>
        <v>#VALUE!</v>
      </c>
      <c r="D236" s="8" t="e">
        <f>Data[[#This Row],[BaseUnitofMeasure_Item]]</f>
        <v>#VALUE!</v>
      </c>
      <c r="E236" s="8" t="e">
        <f>Data[[#This Row],[InventoryPostingGrp_Item]]</f>
        <v>#VALUE!</v>
      </c>
      <c r="G236" s="8" t="e">
        <f>Data[[#This Row],[VendorItemNo_Item]]</f>
        <v>#VALUE!</v>
      </c>
      <c r="I236" s="11" t="e">
        <f>Data[[#This Row],[ReorderPoint_Item]]</f>
        <v>#VALUE!</v>
      </c>
      <c r="K236" s="8" t="e">
        <f>Data[[#This Row],[Blocked_Item]]</f>
        <v>#VALUE!</v>
      </c>
    </row>
    <row r="237" spans="1:11" hidden="1" x14ac:dyDescent="0.5">
      <c r="A237" s="8" t="e">
        <f>Data[[#This Row],[No_Item]]</f>
        <v>#VALUE!</v>
      </c>
      <c r="D237" s="8" t="e">
        <f>Data[[#This Row],[BaseUnitofMeasure_Item]]</f>
        <v>#VALUE!</v>
      </c>
      <c r="E237" s="8" t="e">
        <f>Data[[#This Row],[InventoryPostingGrp_Item]]</f>
        <v>#VALUE!</v>
      </c>
      <c r="G237" s="8" t="e">
        <f>Data[[#This Row],[VendorItemNo_Item]]</f>
        <v>#VALUE!</v>
      </c>
      <c r="I237" s="11" t="e">
        <f>Data[[#This Row],[ReorderPoint_Item]]</f>
        <v>#VALUE!</v>
      </c>
      <c r="K237" s="8" t="e">
        <f>Data[[#This Row],[Blocked_Item]]</f>
        <v>#VALUE!</v>
      </c>
    </row>
    <row r="238" spans="1:11" hidden="1" x14ac:dyDescent="0.5">
      <c r="A238" s="8" t="e">
        <f>Data[[#This Row],[No_Item]]</f>
        <v>#VALUE!</v>
      </c>
      <c r="D238" s="8" t="e">
        <f>Data[[#This Row],[BaseUnitofMeasure_Item]]</f>
        <v>#VALUE!</v>
      </c>
      <c r="E238" s="8" t="e">
        <f>Data[[#This Row],[InventoryPostingGrp_Item]]</f>
        <v>#VALUE!</v>
      </c>
      <c r="G238" s="8" t="e">
        <f>Data[[#This Row],[VendorItemNo_Item]]</f>
        <v>#VALUE!</v>
      </c>
      <c r="I238" s="11" t="e">
        <f>Data[[#This Row],[ReorderPoint_Item]]</f>
        <v>#VALUE!</v>
      </c>
      <c r="K238" s="8" t="e">
        <f>Data[[#This Row],[Blocked_Item]]</f>
        <v>#VALUE!</v>
      </c>
    </row>
    <row r="239" spans="1:11" hidden="1" x14ac:dyDescent="0.5">
      <c r="A239" s="8" t="e">
        <f>Data[[#This Row],[No_Item]]</f>
        <v>#VALUE!</v>
      </c>
      <c r="D239" s="8" t="e">
        <f>Data[[#This Row],[BaseUnitofMeasure_Item]]</f>
        <v>#VALUE!</v>
      </c>
      <c r="E239" s="8" t="e">
        <f>Data[[#This Row],[InventoryPostingGrp_Item]]</f>
        <v>#VALUE!</v>
      </c>
      <c r="G239" s="8" t="e">
        <f>Data[[#This Row],[VendorItemNo_Item]]</f>
        <v>#VALUE!</v>
      </c>
      <c r="I239" s="11" t="e">
        <f>Data[[#This Row],[ReorderPoint_Item]]</f>
        <v>#VALUE!</v>
      </c>
      <c r="K239" s="8" t="e">
        <f>Data[[#This Row],[Blocked_Item]]</f>
        <v>#VALUE!</v>
      </c>
    </row>
    <row r="240" spans="1:11" hidden="1" x14ac:dyDescent="0.5">
      <c r="A240" s="8" t="e">
        <f>Data[[#This Row],[No_Item]]</f>
        <v>#VALUE!</v>
      </c>
      <c r="D240" s="8" t="e">
        <f>Data[[#This Row],[BaseUnitofMeasure_Item]]</f>
        <v>#VALUE!</v>
      </c>
      <c r="E240" s="8" t="e">
        <f>Data[[#This Row],[InventoryPostingGrp_Item]]</f>
        <v>#VALUE!</v>
      </c>
      <c r="G240" s="8" t="e">
        <f>Data[[#This Row],[VendorItemNo_Item]]</f>
        <v>#VALUE!</v>
      </c>
      <c r="I240" s="11" t="e">
        <f>Data[[#This Row],[ReorderPoint_Item]]</f>
        <v>#VALUE!</v>
      </c>
      <c r="K240" s="8" t="e">
        <f>Data[[#This Row],[Blocked_Item]]</f>
        <v>#VALUE!</v>
      </c>
    </row>
    <row r="241" spans="1:11" hidden="1" x14ac:dyDescent="0.5">
      <c r="A241" s="8" t="e">
        <f>Data[[#This Row],[No_Item]]</f>
        <v>#VALUE!</v>
      </c>
      <c r="D241" s="8" t="e">
        <f>Data[[#This Row],[BaseUnitofMeasure_Item]]</f>
        <v>#VALUE!</v>
      </c>
      <c r="E241" s="8" t="e">
        <f>Data[[#This Row],[InventoryPostingGrp_Item]]</f>
        <v>#VALUE!</v>
      </c>
      <c r="G241" s="8" t="e">
        <f>Data[[#This Row],[VendorItemNo_Item]]</f>
        <v>#VALUE!</v>
      </c>
      <c r="I241" s="11" t="e">
        <f>Data[[#This Row],[ReorderPoint_Item]]</f>
        <v>#VALUE!</v>
      </c>
      <c r="K241" s="8" t="e">
        <f>Data[[#This Row],[Blocked_Item]]</f>
        <v>#VALUE!</v>
      </c>
    </row>
    <row r="242" spans="1:11" hidden="1" x14ac:dyDescent="0.5">
      <c r="A242" s="8" t="e">
        <f>Data[[#This Row],[No_Item]]</f>
        <v>#VALUE!</v>
      </c>
      <c r="D242" s="8" t="e">
        <f>Data[[#This Row],[BaseUnitofMeasure_Item]]</f>
        <v>#VALUE!</v>
      </c>
      <c r="E242" s="8" t="e">
        <f>Data[[#This Row],[InventoryPostingGrp_Item]]</f>
        <v>#VALUE!</v>
      </c>
      <c r="G242" s="8" t="e">
        <f>Data[[#This Row],[VendorItemNo_Item]]</f>
        <v>#VALUE!</v>
      </c>
      <c r="I242" s="11" t="e">
        <f>Data[[#This Row],[ReorderPoint_Item]]</f>
        <v>#VALUE!</v>
      </c>
      <c r="K242" s="8" t="e">
        <f>Data[[#This Row],[Blocked_Item]]</f>
        <v>#VALUE!</v>
      </c>
    </row>
    <row r="243" spans="1:11" hidden="1" x14ac:dyDescent="0.5">
      <c r="A243" s="8" t="e">
        <f>Data[[#This Row],[No_Item]]</f>
        <v>#VALUE!</v>
      </c>
      <c r="D243" s="8" t="e">
        <f>Data[[#This Row],[BaseUnitofMeasure_Item]]</f>
        <v>#VALUE!</v>
      </c>
      <c r="E243" s="8" t="e">
        <f>Data[[#This Row],[InventoryPostingGrp_Item]]</f>
        <v>#VALUE!</v>
      </c>
      <c r="G243" s="8" t="e">
        <f>Data[[#This Row],[VendorItemNo_Item]]</f>
        <v>#VALUE!</v>
      </c>
      <c r="I243" s="11" t="e">
        <f>Data[[#This Row],[ReorderPoint_Item]]</f>
        <v>#VALUE!</v>
      </c>
      <c r="K243" s="8" t="e">
        <f>Data[[#This Row],[Blocked_Item]]</f>
        <v>#VALUE!</v>
      </c>
    </row>
    <row r="244" spans="1:11" hidden="1" x14ac:dyDescent="0.5">
      <c r="A244" s="8" t="e">
        <f>Data[[#This Row],[No_Item]]</f>
        <v>#VALUE!</v>
      </c>
      <c r="D244" s="8" t="e">
        <f>Data[[#This Row],[BaseUnitofMeasure_Item]]</f>
        <v>#VALUE!</v>
      </c>
      <c r="E244" s="8" t="e">
        <f>Data[[#This Row],[InventoryPostingGrp_Item]]</f>
        <v>#VALUE!</v>
      </c>
      <c r="G244" s="8" t="e">
        <f>Data[[#This Row],[VendorItemNo_Item]]</f>
        <v>#VALUE!</v>
      </c>
      <c r="I244" s="11" t="e">
        <f>Data[[#This Row],[ReorderPoint_Item]]</f>
        <v>#VALUE!</v>
      </c>
      <c r="K244" s="8" t="e">
        <f>Data[[#This Row],[Blocked_Item]]</f>
        <v>#VALUE!</v>
      </c>
    </row>
    <row r="245" spans="1:11" hidden="1" x14ac:dyDescent="0.5">
      <c r="A245" s="8" t="e">
        <f>Data[[#This Row],[No_Item]]</f>
        <v>#VALUE!</v>
      </c>
      <c r="D245" s="8" t="e">
        <f>Data[[#This Row],[BaseUnitofMeasure_Item]]</f>
        <v>#VALUE!</v>
      </c>
      <c r="E245" s="8" t="e">
        <f>Data[[#This Row],[InventoryPostingGrp_Item]]</f>
        <v>#VALUE!</v>
      </c>
      <c r="G245" s="8" t="e">
        <f>Data[[#This Row],[VendorItemNo_Item]]</f>
        <v>#VALUE!</v>
      </c>
      <c r="I245" s="11" t="e">
        <f>Data[[#This Row],[ReorderPoint_Item]]</f>
        <v>#VALUE!</v>
      </c>
      <c r="K245" s="8" t="e">
        <f>Data[[#This Row],[Blocked_Item]]</f>
        <v>#VALUE!</v>
      </c>
    </row>
    <row r="246" spans="1:11" hidden="1" x14ac:dyDescent="0.5">
      <c r="A246" s="8" t="e">
        <f>Data[[#This Row],[No_Item]]</f>
        <v>#VALUE!</v>
      </c>
      <c r="D246" s="8" t="e">
        <f>Data[[#This Row],[BaseUnitofMeasure_Item]]</f>
        <v>#VALUE!</v>
      </c>
      <c r="E246" s="8" t="e">
        <f>Data[[#This Row],[InventoryPostingGrp_Item]]</f>
        <v>#VALUE!</v>
      </c>
      <c r="G246" s="8" t="e">
        <f>Data[[#This Row],[VendorItemNo_Item]]</f>
        <v>#VALUE!</v>
      </c>
      <c r="I246" s="11" t="e">
        <f>Data[[#This Row],[ReorderPoint_Item]]</f>
        <v>#VALUE!</v>
      </c>
      <c r="K246" s="8" t="e">
        <f>Data[[#This Row],[Blocked_Item]]</f>
        <v>#VALUE!</v>
      </c>
    </row>
    <row r="247" spans="1:11" hidden="1" x14ac:dyDescent="0.5">
      <c r="A247" s="8" t="e">
        <f>Data[[#This Row],[No_Item]]</f>
        <v>#VALUE!</v>
      </c>
      <c r="D247" s="8" t="e">
        <f>Data[[#This Row],[BaseUnitofMeasure_Item]]</f>
        <v>#VALUE!</v>
      </c>
      <c r="E247" s="8" t="e">
        <f>Data[[#This Row],[InventoryPostingGrp_Item]]</f>
        <v>#VALUE!</v>
      </c>
      <c r="G247" s="8" t="e">
        <f>Data[[#This Row],[VendorItemNo_Item]]</f>
        <v>#VALUE!</v>
      </c>
      <c r="I247" s="11" t="e">
        <f>Data[[#This Row],[ReorderPoint_Item]]</f>
        <v>#VALUE!</v>
      </c>
      <c r="K247" s="8" t="e">
        <f>Data[[#This Row],[Blocked_Item]]</f>
        <v>#VALUE!</v>
      </c>
    </row>
    <row r="248" spans="1:11" hidden="1" x14ac:dyDescent="0.5">
      <c r="A248" s="8" t="e">
        <f>Data[[#This Row],[No_Item]]</f>
        <v>#VALUE!</v>
      </c>
      <c r="D248" s="8" t="e">
        <f>Data[[#This Row],[BaseUnitofMeasure_Item]]</f>
        <v>#VALUE!</v>
      </c>
      <c r="E248" s="8" t="e">
        <f>Data[[#This Row],[InventoryPostingGrp_Item]]</f>
        <v>#VALUE!</v>
      </c>
      <c r="G248" s="8" t="e">
        <f>Data[[#This Row],[VendorItemNo_Item]]</f>
        <v>#VALUE!</v>
      </c>
      <c r="I248" s="11" t="e">
        <f>Data[[#This Row],[ReorderPoint_Item]]</f>
        <v>#VALUE!</v>
      </c>
      <c r="K248" s="8" t="e">
        <f>Data[[#This Row],[Blocked_Item]]</f>
        <v>#VALUE!</v>
      </c>
    </row>
    <row r="249" spans="1:11" hidden="1" x14ac:dyDescent="0.5">
      <c r="A249" s="8" t="e">
        <f>Data[[#This Row],[No_Item]]</f>
        <v>#VALUE!</v>
      </c>
      <c r="D249" s="8" t="e">
        <f>Data[[#This Row],[BaseUnitofMeasure_Item]]</f>
        <v>#VALUE!</v>
      </c>
      <c r="E249" s="8" t="e">
        <f>Data[[#This Row],[InventoryPostingGrp_Item]]</f>
        <v>#VALUE!</v>
      </c>
      <c r="G249" s="8" t="e">
        <f>Data[[#This Row],[VendorItemNo_Item]]</f>
        <v>#VALUE!</v>
      </c>
      <c r="I249" s="11" t="e">
        <f>Data[[#This Row],[ReorderPoint_Item]]</f>
        <v>#VALUE!</v>
      </c>
      <c r="K249" s="8" t="e">
        <f>Data[[#This Row],[Blocked_Item]]</f>
        <v>#VALUE!</v>
      </c>
    </row>
    <row r="250" spans="1:11" hidden="1" x14ac:dyDescent="0.5">
      <c r="A250" s="8" t="e">
        <f>Data[[#This Row],[No_Item]]</f>
        <v>#VALUE!</v>
      </c>
      <c r="D250" s="8" t="e">
        <f>Data[[#This Row],[BaseUnitofMeasure_Item]]</f>
        <v>#VALUE!</v>
      </c>
      <c r="E250" s="8" t="e">
        <f>Data[[#This Row],[InventoryPostingGrp_Item]]</f>
        <v>#VALUE!</v>
      </c>
      <c r="G250" s="8" t="e">
        <f>Data[[#This Row],[VendorItemNo_Item]]</f>
        <v>#VALUE!</v>
      </c>
      <c r="I250" s="11" t="e">
        <f>Data[[#This Row],[ReorderPoint_Item]]</f>
        <v>#VALUE!</v>
      </c>
      <c r="K250" s="8" t="e">
        <f>Data[[#This Row],[Blocked_Item]]</f>
        <v>#VALUE!</v>
      </c>
    </row>
    <row r="251" spans="1:11" hidden="1" x14ac:dyDescent="0.5">
      <c r="A251" s="8" t="e">
        <f>Data[[#This Row],[No_Item]]</f>
        <v>#VALUE!</v>
      </c>
      <c r="D251" s="8" t="e">
        <f>Data[[#This Row],[BaseUnitofMeasure_Item]]</f>
        <v>#VALUE!</v>
      </c>
      <c r="E251" s="8" t="e">
        <f>Data[[#This Row],[InventoryPostingGrp_Item]]</f>
        <v>#VALUE!</v>
      </c>
      <c r="G251" s="8" t="e">
        <f>Data[[#This Row],[VendorItemNo_Item]]</f>
        <v>#VALUE!</v>
      </c>
      <c r="I251" s="11" t="e">
        <f>Data[[#This Row],[ReorderPoint_Item]]</f>
        <v>#VALUE!</v>
      </c>
      <c r="K251" s="8" t="e">
        <f>Data[[#This Row],[Blocked_Item]]</f>
        <v>#VALUE!</v>
      </c>
    </row>
    <row r="252" spans="1:11" hidden="1" x14ac:dyDescent="0.5">
      <c r="A252" s="8" t="e">
        <f>Data[[#This Row],[No_Item]]</f>
        <v>#VALUE!</v>
      </c>
      <c r="D252" s="8" t="e">
        <f>Data[[#This Row],[BaseUnitofMeasure_Item]]</f>
        <v>#VALUE!</v>
      </c>
      <c r="E252" s="8" t="e">
        <f>Data[[#This Row],[InventoryPostingGrp_Item]]</f>
        <v>#VALUE!</v>
      </c>
      <c r="G252" s="8" t="e">
        <f>Data[[#This Row],[VendorItemNo_Item]]</f>
        <v>#VALUE!</v>
      </c>
      <c r="I252" s="11" t="e">
        <f>Data[[#This Row],[ReorderPoint_Item]]</f>
        <v>#VALUE!</v>
      </c>
      <c r="K252" s="8" t="e">
        <f>Data[[#This Row],[Blocked_Item]]</f>
        <v>#VALUE!</v>
      </c>
    </row>
    <row r="253" spans="1:11" hidden="1" x14ac:dyDescent="0.5">
      <c r="A253" s="8" t="e">
        <f>Data[[#This Row],[No_Item]]</f>
        <v>#VALUE!</v>
      </c>
      <c r="D253" s="8" t="e">
        <f>Data[[#This Row],[BaseUnitofMeasure_Item]]</f>
        <v>#VALUE!</v>
      </c>
      <c r="E253" s="8" t="e">
        <f>Data[[#This Row],[InventoryPostingGrp_Item]]</f>
        <v>#VALUE!</v>
      </c>
      <c r="G253" s="8" t="e">
        <f>Data[[#This Row],[VendorItemNo_Item]]</f>
        <v>#VALUE!</v>
      </c>
      <c r="I253" s="11" t="e">
        <f>Data[[#This Row],[ReorderPoint_Item]]</f>
        <v>#VALUE!</v>
      </c>
      <c r="K253" s="8" t="e">
        <f>Data[[#This Row],[Blocked_Item]]</f>
        <v>#VALUE!</v>
      </c>
    </row>
    <row r="254" spans="1:11" hidden="1" x14ac:dyDescent="0.5">
      <c r="A254" s="8" t="e">
        <f>Data[[#This Row],[No_Item]]</f>
        <v>#VALUE!</v>
      </c>
      <c r="D254" s="8" t="e">
        <f>Data[[#This Row],[BaseUnitofMeasure_Item]]</f>
        <v>#VALUE!</v>
      </c>
      <c r="E254" s="8" t="e">
        <f>Data[[#This Row],[InventoryPostingGrp_Item]]</f>
        <v>#VALUE!</v>
      </c>
      <c r="G254" s="8" t="e">
        <f>Data[[#This Row],[VendorItemNo_Item]]</f>
        <v>#VALUE!</v>
      </c>
      <c r="I254" s="11" t="e">
        <f>Data[[#This Row],[ReorderPoint_Item]]</f>
        <v>#VALUE!</v>
      </c>
      <c r="K254" s="8" t="e">
        <f>Data[[#This Row],[Blocked_Item]]</f>
        <v>#VALUE!</v>
      </c>
    </row>
    <row r="255" spans="1:11" hidden="1" x14ac:dyDescent="0.5">
      <c r="A255" s="8" t="e">
        <f>Data[[#This Row],[No_Item]]</f>
        <v>#VALUE!</v>
      </c>
      <c r="D255" s="8" t="e">
        <f>Data[[#This Row],[BaseUnitofMeasure_Item]]</f>
        <v>#VALUE!</v>
      </c>
      <c r="E255" s="8" t="e">
        <f>Data[[#This Row],[InventoryPostingGrp_Item]]</f>
        <v>#VALUE!</v>
      </c>
      <c r="G255" s="8" t="e">
        <f>Data[[#This Row],[VendorItemNo_Item]]</f>
        <v>#VALUE!</v>
      </c>
      <c r="I255" s="11" t="e">
        <f>Data[[#This Row],[ReorderPoint_Item]]</f>
        <v>#VALUE!</v>
      </c>
      <c r="K255" s="8" t="e">
        <f>Data[[#This Row],[Blocked_Item]]</f>
        <v>#VALUE!</v>
      </c>
    </row>
    <row r="256" spans="1:11" hidden="1" x14ac:dyDescent="0.5">
      <c r="A256" s="8" t="e">
        <f>Data[[#This Row],[No_Item]]</f>
        <v>#VALUE!</v>
      </c>
      <c r="D256" s="8" t="e">
        <f>Data[[#This Row],[BaseUnitofMeasure_Item]]</f>
        <v>#VALUE!</v>
      </c>
      <c r="E256" s="8" t="e">
        <f>Data[[#This Row],[InventoryPostingGrp_Item]]</f>
        <v>#VALUE!</v>
      </c>
      <c r="G256" s="8" t="e">
        <f>Data[[#This Row],[VendorItemNo_Item]]</f>
        <v>#VALUE!</v>
      </c>
      <c r="I256" s="11" t="e">
        <f>Data[[#This Row],[ReorderPoint_Item]]</f>
        <v>#VALUE!</v>
      </c>
      <c r="K256" s="8" t="e">
        <f>Data[[#This Row],[Blocked_Item]]</f>
        <v>#VALUE!</v>
      </c>
    </row>
    <row r="257" spans="1:11" hidden="1" x14ac:dyDescent="0.5">
      <c r="A257" s="8" t="e">
        <f>Data[[#This Row],[No_Item]]</f>
        <v>#VALUE!</v>
      </c>
      <c r="D257" s="8" t="e">
        <f>Data[[#This Row],[BaseUnitofMeasure_Item]]</f>
        <v>#VALUE!</v>
      </c>
      <c r="E257" s="8" t="e">
        <f>Data[[#This Row],[InventoryPostingGrp_Item]]</f>
        <v>#VALUE!</v>
      </c>
      <c r="G257" s="8" t="e">
        <f>Data[[#This Row],[VendorItemNo_Item]]</f>
        <v>#VALUE!</v>
      </c>
      <c r="I257" s="11" t="e">
        <f>Data[[#This Row],[ReorderPoint_Item]]</f>
        <v>#VALUE!</v>
      </c>
      <c r="K257" s="8" t="e">
        <f>Data[[#This Row],[Blocked_Item]]</f>
        <v>#VALUE!</v>
      </c>
    </row>
    <row r="258" spans="1:11" hidden="1" x14ac:dyDescent="0.5">
      <c r="A258" s="8" t="e">
        <f>Data[[#This Row],[No_Item]]</f>
        <v>#VALUE!</v>
      </c>
      <c r="D258" s="8" t="e">
        <f>Data[[#This Row],[BaseUnitofMeasure_Item]]</f>
        <v>#VALUE!</v>
      </c>
      <c r="E258" s="8" t="e">
        <f>Data[[#This Row],[InventoryPostingGrp_Item]]</f>
        <v>#VALUE!</v>
      </c>
      <c r="G258" s="8" t="e">
        <f>Data[[#This Row],[VendorItemNo_Item]]</f>
        <v>#VALUE!</v>
      </c>
      <c r="I258" s="11" t="e">
        <f>Data[[#This Row],[ReorderPoint_Item]]</f>
        <v>#VALUE!</v>
      </c>
      <c r="K258" s="8" t="e">
        <f>Data[[#This Row],[Blocked_Item]]</f>
        <v>#VALUE!</v>
      </c>
    </row>
    <row r="259" spans="1:11" hidden="1" x14ac:dyDescent="0.5">
      <c r="A259" s="8" t="e">
        <f>Data[[#This Row],[No_Item]]</f>
        <v>#VALUE!</v>
      </c>
      <c r="D259" s="8" t="e">
        <f>Data[[#This Row],[BaseUnitofMeasure_Item]]</f>
        <v>#VALUE!</v>
      </c>
      <c r="E259" s="8" t="e">
        <f>Data[[#This Row],[InventoryPostingGrp_Item]]</f>
        <v>#VALUE!</v>
      </c>
      <c r="G259" s="8" t="e">
        <f>Data[[#This Row],[VendorItemNo_Item]]</f>
        <v>#VALUE!</v>
      </c>
      <c r="I259" s="11" t="e">
        <f>Data[[#This Row],[ReorderPoint_Item]]</f>
        <v>#VALUE!</v>
      </c>
      <c r="K259" s="8" t="e">
        <f>Data[[#This Row],[Blocked_Item]]</f>
        <v>#VALUE!</v>
      </c>
    </row>
    <row r="260" spans="1:11" hidden="1" x14ac:dyDescent="0.5">
      <c r="A260" s="8" t="e">
        <f>Data[[#This Row],[No_Item]]</f>
        <v>#VALUE!</v>
      </c>
      <c r="D260" s="8" t="e">
        <f>Data[[#This Row],[BaseUnitofMeasure_Item]]</f>
        <v>#VALUE!</v>
      </c>
      <c r="E260" s="8" t="e">
        <f>Data[[#This Row],[InventoryPostingGrp_Item]]</f>
        <v>#VALUE!</v>
      </c>
      <c r="G260" s="8" t="e">
        <f>Data[[#This Row],[VendorItemNo_Item]]</f>
        <v>#VALUE!</v>
      </c>
      <c r="I260" s="11" t="e">
        <f>Data[[#This Row],[ReorderPoint_Item]]</f>
        <v>#VALUE!</v>
      </c>
      <c r="K260" s="8" t="e">
        <f>Data[[#This Row],[Blocked_Item]]</f>
        <v>#VALUE!</v>
      </c>
    </row>
    <row r="261" spans="1:11" hidden="1" x14ac:dyDescent="0.5">
      <c r="A261" s="8" t="e">
        <f>Data[[#This Row],[No_Item]]</f>
        <v>#VALUE!</v>
      </c>
      <c r="D261" s="8" t="e">
        <f>Data[[#This Row],[BaseUnitofMeasure_Item]]</f>
        <v>#VALUE!</v>
      </c>
      <c r="E261" s="8" t="e">
        <f>Data[[#This Row],[InventoryPostingGrp_Item]]</f>
        <v>#VALUE!</v>
      </c>
      <c r="G261" s="8" t="e">
        <f>Data[[#This Row],[VendorItemNo_Item]]</f>
        <v>#VALUE!</v>
      </c>
      <c r="I261" s="11" t="e">
        <f>Data[[#This Row],[ReorderPoint_Item]]</f>
        <v>#VALUE!</v>
      </c>
      <c r="K261" s="8" t="e">
        <f>Data[[#This Row],[Blocked_Item]]</f>
        <v>#VALUE!</v>
      </c>
    </row>
    <row r="262" spans="1:11" hidden="1" x14ac:dyDescent="0.5">
      <c r="A262" s="8" t="e">
        <f>Data[[#This Row],[No_Item]]</f>
        <v>#VALUE!</v>
      </c>
      <c r="D262" s="8" t="e">
        <f>Data[[#This Row],[BaseUnitofMeasure_Item]]</f>
        <v>#VALUE!</v>
      </c>
      <c r="E262" s="8" t="e">
        <f>Data[[#This Row],[InventoryPostingGrp_Item]]</f>
        <v>#VALUE!</v>
      </c>
      <c r="G262" s="8" t="e">
        <f>Data[[#This Row],[VendorItemNo_Item]]</f>
        <v>#VALUE!</v>
      </c>
      <c r="I262" s="11" t="e">
        <f>Data[[#This Row],[ReorderPoint_Item]]</f>
        <v>#VALUE!</v>
      </c>
      <c r="K262" s="8" t="e">
        <f>Data[[#This Row],[Blocked_Item]]</f>
        <v>#VALUE!</v>
      </c>
    </row>
    <row r="263" spans="1:11" hidden="1" x14ac:dyDescent="0.5">
      <c r="A263" s="8" t="e">
        <f>Data[[#This Row],[No_Item]]</f>
        <v>#VALUE!</v>
      </c>
      <c r="D263" s="8" t="e">
        <f>Data[[#This Row],[BaseUnitofMeasure_Item]]</f>
        <v>#VALUE!</v>
      </c>
      <c r="E263" s="8" t="e">
        <f>Data[[#This Row],[InventoryPostingGrp_Item]]</f>
        <v>#VALUE!</v>
      </c>
      <c r="G263" s="8" t="e">
        <f>Data[[#This Row],[VendorItemNo_Item]]</f>
        <v>#VALUE!</v>
      </c>
      <c r="I263" s="11" t="e">
        <f>Data[[#This Row],[ReorderPoint_Item]]</f>
        <v>#VALUE!</v>
      </c>
      <c r="K263" s="8" t="e">
        <f>Data[[#This Row],[Blocked_Item]]</f>
        <v>#VALUE!</v>
      </c>
    </row>
    <row r="264" spans="1:11" hidden="1" x14ac:dyDescent="0.5">
      <c r="A264" s="8" t="e">
        <f>Data[[#This Row],[No_Item]]</f>
        <v>#VALUE!</v>
      </c>
      <c r="D264" s="8" t="e">
        <f>Data[[#This Row],[BaseUnitofMeasure_Item]]</f>
        <v>#VALUE!</v>
      </c>
      <c r="E264" s="8" t="e">
        <f>Data[[#This Row],[InventoryPostingGrp_Item]]</f>
        <v>#VALUE!</v>
      </c>
      <c r="G264" s="8" t="e">
        <f>Data[[#This Row],[VendorItemNo_Item]]</f>
        <v>#VALUE!</v>
      </c>
      <c r="I264" s="11" t="e">
        <f>Data[[#This Row],[ReorderPoint_Item]]</f>
        <v>#VALUE!</v>
      </c>
      <c r="K264" s="8" t="e">
        <f>Data[[#This Row],[Blocked_Item]]</f>
        <v>#VALUE!</v>
      </c>
    </row>
    <row r="265" spans="1:11" hidden="1" x14ac:dyDescent="0.5">
      <c r="A265" s="8" t="e">
        <f>Data[[#This Row],[No_Item]]</f>
        <v>#VALUE!</v>
      </c>
      <c r="D265" s="8" t="e">
        <f>Data[[#This Row],[BaseUnitofMeasure_Item]]</f>
        <v>#VALUE!</v>
      </c>
      <c r="E265" s="8" t="e">
        <f>Data[[#This Row],[InventoryPostingGrp_Item]]</f>
        <v>#VALUE!</v>
      </c>
      <c r="G265" s="8" t="e">
        <f>Data[[#This Row],[VendorItemNo_Item]]</f>
        <v>#VALUE!</v>
      </c>
      <c r="I265" s="11" t="e">
        <f>Data[[#This Row],[ReorderPoint_Item]]</f>
        <v>#VALUE!</v>
      </c>
      <c r="K265" s="8" t="e">
        <f>Data[[#This Row],[Blocked_Item]]</f>
        <v>#VALUE!</v>
      </c>
    </row>
    <row r="266" spans="1:11" hidden="1" x14ac:dyDescent="0.5">
      <c r="A266" s="8" t="e">
        <f>Data[[#This Row],[No_Item]]</f>
        <v>#VALUE!</v>
      </c>
      <c r="D266" s="8" t="e">
        <f>Data[[#This Row],[BaseUnitofMeasure_Item]]</f>
        <v>#VALUE!</v>
      </c>
      <c r="E266" s="8" t="e">
        <f>Data[[#This Row],[InventoryPostingGrp_Item]]</f>
        <v>#VALUE!</v>
      </c>
      <c r="G266" s="8" t="e">
        <f>Data[[#This Row],[VendorItemNo_Item]]</f>
        <v>#VALUE!</v>
      </c>
      <c r="I266" s="11" t="e">
        <f>Data[[#This Row],[ReorderPoint_Item]]</f>
        <v>#VALUE!</v>
      </c>
      <c r="K266" s="8" t="e">
        <f>Data[[#This Row],[Blocked_Item]]</f>
        <v>#VALUE!</v>
      </c>
    </row>
    <row r="267" spans="1:11" hidden="1" x14ac:dyDescent="0.5">
      <c r="A267" s="8" t="e">
        <f>Data[[#This Row],[No_Item]]</f>
        <v>#VALUE!</v>
      </c>
      <c r="D267" s="8" t="e">
        <f>Data[[#This Row],[BaseUnitofMeasure_Item]]</f>
        <v>#VALUE!</v>
      </c>
      <c r="E267" s="8" t="e">
        <f>Data[[#This Row],[InventoryPostingGrp_Item]]</f>
        <v>#VALUE!</v>
      </c>
      <c r="G267" s="8" t="e">
        <f>Data[[#This Row],[VendorItemNo_Item]]</f>
        <v>#VALUE!</v>
      </c>
      <c r="I267" s="11" t="e">
        <f>Data[[#This Row],[ReorderPoint_Item]]</f>
        <v>#VALUE!</v>
      </c>
      <c r="K267" s="8" t="e">
        <f>Data[[#This Row],[Blocked_Item]]</f>
        <v>#VALUE!</v>
      </c>
    </row>
    <row r="268" spans="1:11" hidden="1" x14ac:dyDescent="0.5">
      <c r="A268" s="8" t="e">
        <f>Data[[#This Row],[No_Item]]</f>
        <v>#VALUE!</v>
      </c>
      <c r="D268" s="8" t="e">
        <f>Data[[#This Row],[BaseUnitofMeasure_Item]]</f>
        <v>#VALUE!</v>
      </c>
      <c r="E268" s="8" t="e">
        <f>Data[[#This Row],[InventoryPostingGrp_Item]]</f>
        <v>#VALUE!</v>
      </c>
      <c r="G268" s="8" t="e">
        <f>Data[[#This Row],[VendorItemNo_Item]]</f>
        <v>#VALUE!</v>
      </c>
      <c r="I268" s="11" t="e">
        <f>Data[[#This Row],[ReorderPoint_Item]]</f>
        <v>#VALUE!</v>
      </c>
      <c r="K268" s="8" t="e">
        <f>Data[[#This Row],[Blocked_Item]]</f>
        <v>#VALUE!</v>
      </c>
    </row>
    <row r="269" spans="1:11" hidden="1" x14ac:dyDescent="0.5">
      <c r="A269" s="8" t="e">
        <f>Data[[#This Row],[No_Item]]</f>
        <v>#VALUE!</v>
      </c>
      <c r="D269" s="8" t="e">
        <f>Data[[#This Row],[BaseUnitofMeasure_Item]]</f>
        <v>#VALUE!</v>
      </c>
      <c r="E269" s="8" t="e">
        <f>Data[[#This Row],[InventoryPostingGrp_Item]]</f>
        <v>#VALUE!</v>
      </c>
      <c r="G269" s="8" t="e">
        <f>Data[[#This Row],[VendorItemNo_Item]]</f>
        <v>#VALUE!</v>
      </c>
      <c r="I269" s="11" t="e">
        <f>Data[[#This Row],[ReorderPoint_Item]]</f>
        <v>#VALUE!</v>
      </c>
      <c r="K269" s="8" t="e">
        <f>Data[[#This Row],[Blocked_Item]]</f>
        <v>#VALUE!</v>
      </c>
    </row>
    <row r="270" spans="1:11" hidden="1" x14ac:dyDescent="0.5">
      <c r="A270" s="8" t="e">
        <f>Data[[#This Row],[No_Item]]</f>
        <v>#VALUE!</v>
      </c>
      <c r="D270" s="8" t="e">
        <f>Data[[#This Row],[BaseUnitofMeasure_Item]]</f>
        <v>#VALUE!</v>
      </c>
      <c r="E270" s="8" t="e">
        <f>Data[[#This Row],[InventoryPostingGrp_Item]]</f>
        <v>#VALUE!</v>
      </c>
      <c r="G270" s="8" t="e">
        <f>Data[[#This Row],[VendorItemNo_Item]]</f>
        <v>#VALUE!</v>
      </c>
      <c r="I270" s="11" t="e">
        <f>Data[[#This Row],[ReorderPoint_Item]]</f>
        <v>#VALUE!</v>
      </c>
      <c r="K270" s="8" t="e">
        <f>Data[[#This Row],[Blocked_Item]]</f>
        <v>#VALUE!</v>
      </c>
    </row>
    <row r="271" spans="1:11" hidden="1" x14ac:dyDescent="0.5">
      <c r="A271" s="8" t="e">
        <f>Data[[#This Row],[No_Item]]</f>
        <v>#VALUE!</v>
      </c>
      <c r="D271" s="8" t="e">
        <f>Data[[#This Row],[BaseUnitofMeasure_Item]]</f>
        <v>#VALUE!</v>
      </c>
      <c r="E271" s="8" t="e">
        <f>Data[[#This Row],[InventoryPostingGrp_Item]]</f>
        <v>#VALUE!</v>
      </c>
      <c r="G271" s="8" t="e">
        <f>Data[[#This Row],[VendorItemNo_Item]]</f>
        <v>#VALUE!</v>
      </c>
      <c r="I271" s="11" t="e">
        <f>Data[[#This Row],[ReorderPoint_Item]]</f>
        <v>#VALUE!</v>
      </c>
      <c r="K271" s="8" t="e">
        <f>Data[[#This Row],[Blocked_Item]]</f>
        <v>#VALUE!</v>
      </c>
    </row>
    <row r="272" spans="1:11" hidden="1" x14ac:dyDescent="0.5">
      <c r="A272" s="8" t="e">
        <f>Data[[#This Row],[No_Item]]</f>
        <v>#VALUE!</v>
      </c>
      <c r="D272" s="8" t="e">
        <f>Data[[#This Row],[BaseUnitofMeasure_Item]]</f>
        <v>#VALUE!</v>
      </c>
      <c r="E272" s="8" t="e">
        <f>Data[[#This Row],[InventoryPostingGrp_Item]]</f>
        <v>#VALUE!</v>
      </c>
      <c r="G272" s="8" t="e">
        <f>Data[[#This Row],[VendorItemNo_Item]]</f>
        <v>#VALUE!</v>
      </c>
      <c r="I272" s="11" t="e">
        <f>Data[[#This Row],[ReorderPoint_Item]]</f>
        <v>#VALUE!</v>
      </c>
      <c r="K272" s="8" t="e">
        <f>Data[[#This Row],[Blocked_Item]]</f>
        <v>#VALUE!</v>
      </c>
    </row>
    <row r="273" spans="1:11" hidden="1" x14ac:dyDescent="0.5">
      <c r="A273" s="8" t="e">
        <f>Data[[#This Row],[No_Item]]</f>
        <v>#VALUE!</v>
      </c>
      <c r="D273" s="8" t="e">
        <f>Data[[#This Row],[BaseUnitofMeasure_Item]]</f>
        <v>#VALUE!</v>
      </c>
      <c r="E273" s="8" t="e">
        <f>Data[[#This Row],[InventoryPostingGrp_Item]]</f>
        <v>#VALUE!</v>
      </c>
      <c r="G273" s="8" t="e">
        <f>Data[[#This Row],[VendorItemNo_Item]]</f>
        <v>#VALUE!</v>
      </c>
      <c r="I273" s="11" t="e">
        <f>Data[[#This Row],[ReorderPoint_Item]]</f>
        <v>#VALUE!</v>
      </c>
      <c r="K273" s="8" t="e">
        <f>Data[[#This Row],[Blocked_Item]]</f>
        <v>#VALUE!</v>
      </c>
    </row>
    <row r="274" spans="1:11" hidden="1" x14ac:dyDescent="0.5">
      <c r="A274" s="8" t="e">
        <f>Data[[#This Row],[No_Item]]</f>
        <v>#VALUE!</v>
      </c>
      <c r="D274" s="8" t="e">
        <f>Data[[#This Row],[BaseUnitofMeasure_Item]]</f>
        <v>#VALUE!</v>
      </c>
      <c r="E274" s="8" t="e">
        <f>Data[[#This Row],[InventoryPostingGrp_Item]]</f>
        <v>#VALUE!</v>
      </c>
      <c r="G274" s="8" t="e">
        <f>Data[[#This Row],[VendorItemNo_Item]]</f>
        <v>#VALUE!</v>
      </c>
      <c r="I274" s="11" t="e">
        <f>Data[[#This Row],[ReorderPoint_Item]]</f>
        <v>#VALUE!</v>
      </c>
      <c r="K274" s="8" t="e">
        <f>Data[[#This Row],[Blocked_Item]]</f>
        <v>#VALUE!</v>
      </c>
    </row>
    <row r="275" spans="1:11" hidden="1" x14ac:dyDescent="0.5">
      <c r="A275" s="8" t="e">
        <f>Data[[#This Row],[No_Item]]</f>
        <v>#VALUE!</v>
      </c>
      <c r="D275" s="8" t="e">
        <f>Data[[#This Row],[BaseUnitofMeasure_Item]]</f>
        <v>#VALUE!</v>
      </c>
      <c r="E275" s="8" t="e">
        <f>Data[[#This Row],[InventoryPostingGrp_Item]]</f>
        <v>#VALUE!</v>
      </c>
      <c r="G275" s="8" t="e">
        <f>Data[[#This Row],[VendorItemNo_Item]]</f>
        <v>#VALUE!</v>
      </c>
      <c r="I275" s="11" t="e">
        <f>Data[[#This Row],[ReorderPoint_Item]]</f>
        <v>#VALUE!</v>
      </c>
      <c r="K275" s="8" t="e">
        <f>Data[[#This Row],[Blocked_Item]]</f>
        <v>#VALUE!</v>
      </c>
    </row>
    <row r="276" spans="1:11" hidden="1" x14ac:dyDescent="0.5">
      <c r="A276" s="8" t="e">
        <f>Data[[#This Row],[No_Item]]</f>
        <v>#VALUE!</v>
      </c>
      <c r="D276" s="8" t="e">
        <f>Data[[#This Row],[BaseUnitofMeasure_Item]]</f>
        <v>#VALUE!</v>
      </c>
      <c r="E276" s="8" t="e">
        <f>Data[[#This Row],[InventoryPostingGrp_Item]]</f>
        <v>#VALUE!</v>
      </c>
      <c r="G276" s="8" t="e">
        <f>Data[[#This Row],[VendorItemNo_Item]]</f>
        <v>#VALUE!</v>
      </c>
      <c r="I276" s="11" t="e">
        <f>Data[[#This Row],[ReorderPoint_Item]]</f>
        <v>#VALUE!</v>
      </c>
      <c r="K276" s="8" t="e">
        <f>Data[[#This Row],[Blocked_Item]]</f>
        <v>#VALUE!</v>
      </c>
    </row>
    <row r="277" spans="1:11" hidden="1" x14ac:dyDescent="0.5">
      <c r="A277" s="8" t="e">
        <f>Data[[#This Row],[No_Item]]</f>
        <v>#VALUE!</v>
      </c>
      <c r="D277" s="8" t="e">
        <f>Data[[#This Row],[BaseUnitofMeasure_Item]]</f>
        <v>#VALUE!</v>
      </c>
      <c r="E277" s="8" t="e">
        <f>Data[[#This Row],[InventoryPostingGrp_Item]]</f>
        <v>#VALUE!</v>
      </c>
      <c r="G277" s="8" t="e">
        <f>Data[[#This Row],[VendorItemNo_Item]]</f>
        <v>#VALUE!</v>
      </c>
      <c r="I277" s="11" t="e">
        <f>Data[[#This Row],[ReorderPoint_Item]]</f>
        <v>#VALUE!</v>
      </c>
      <c r="K277" s="8" t="e">
        <f>Data[[#This Row],[Blocked_Item]]</f>
        <v>#VALUE!</v>
      </c>
    </row>
    <row r="278" spans="1:11" hidden="1" x14ac:dyDescent="0.5">
      <c r="A278" s="8" t="e">
        <f>Data[[#This Row],[No_Item]]</f>
        <v>#VALUE!</v>
      </c>
      <c r="D278" s="8" t="e">
        <f>Data[[#This Row],[BaseUnitofMeasure_Item]]</f>
        <v>#VALUE!</v>
      </c>
      <c r="E278" s="8" t="e">
        <f>Data[[#This Row],[InventoryPostingGrp_Item]]</f>
        <v>#VALUE!</v>
      </c>
      <c r="G278" s="8" t="e">
        <f>Data[[#This Row],[VendorItemNo_Item]]</f>
        <v>#VALUE!</v>
      </c>
      <c r="I278" s="11" t="e">
        <f>Data[[#This Row],[ReorderPoint_Item]]</f>
        <v>#VALUE!</v>
      </c>
      <c r="K278" s="8" t="e">
        <f>Data[[#This Row],[Blocked_Item]]</f>
        <v>#VALUE!</v>
      </c>
    </row>
    <row r="279" spans="1:11" hidden="1" x14ac:dyDescent="0.5">
      <c r="A279" s="8" t="e">
        <f>Data[[#This Row],[No_Item]]</f>
        <v>#VALUE!</v>
      </c>
      <c r="D279" s="8" t="e">
        <f>Data[[#This Row],[BaseUnitofMeasure_Item]]</f>
        <v>#VALUE!</v>
      </c>
      <c r="E279" s="8" t="e">
        <f>Data[[#This Row],[InventoryPostingGrp_Item]]</f>
        <v>#VALUE!</v>
      </c>
      <c r="G279" s="8" t="e">
        <f>Data[[#This Row],[VendorItemNo_Item]]</f>
        <v>#VALUE!</v>
      </c>
      <c r="I279" s="11" t="e">
        <f>Data[[#This Row],[ReorderPoint_Item]]</f>
        <v>#VALUE!</v>
      </c>
      <c r="K279" s="8" t="e">
        <f>Data[[#This Row],[Blocked_Item]]</f>
        <v>#VALUE!</v>
      </c>
    </row>
    <row r="280" spans="1:11" hidden="1" x14ac:dyDescent="0.5">
      <c r="A280" s="8" t="e">
        <f>Data[[#This Row],[No_Item]]</f>
        <v>#VALUE!</v>
      </c>
      <c r="D280" s="8" t="e">
        <f>Data[[#This Row],[BaseUnitofMeasure_Item]]</f>
        <v>#VALUE!</v>
      </c>
      <c r="E280" s="8" t="e">
        <f>Data[[#This Row],[InventoryPostingGrp_Item]]</f>
        <v>#VALUE!</v>
      </c>
      <c r="G280" s="8" t="e">
        <f>Data[[#This Row],[VendorItemNo_Item]]</f>
        <v>#VALUE!</v>
      </c>
      <c r="I280" s="11" t="e">
        <f>Data[[#This Row],[ReorderPoint_Item]]</f>
        <v>#VALUE!</v>
      </c>
      <c r="K280" s="8" t="e">
        <f>Data[[#This Row],[Blocked_Item]]</f>
        <v>#VALUE!</v>
      </c>
    </row>
    <row r="281" spans="1:11" hidden="1" x14ac:dyDescent="0.5">
      <c r="A281" s="8" t="e">
        <f>Data[[#This Row],[No_Item]]</f>
        <v>#VALUE!</v>
      </c>
      <c r="D281" s="8" t="e">
        <f>Data[[#This Row],[BaseUnitofMeasure_Item]]</f>
        <v>#VALUE!</v>
      </c>
      <c r="E281" s="8" t="e">
        <f>Data[[#This Row],[InventoryPostingGrp_Item]]</f>
        <v>#VALUE!</v>
      </c>
      <c r="G281" s="8" t="e">
        <f>Data[[#This Row],[VendorItemNo_Item]]</f>
        <v>#VALUE!</v>
      </c>
      <c r="I281" s="11" t="e">
        <f>Data[[#This Row],[ReorderPoint_Item]]</f>
        <v>#VALUE!</v>
      </c>
      <c r="K281" s="8" t="e">
        <f>Data[[#This Row],[Blocked_Item]]</f>
        <v>#VALUE!</v>
      </c>
    </row>
    <row r="282" spans="1:11" hidden="1" x14ac:dyDescent="0.5">
      <c r="A282" s="8" t="e">
        <f>Data[[#This Row],[No_Item]]</f>
        <v>#VALUE!</v>
      </c>
      <c r="D282" s="8" t="e">
        <f>Data[[#This Row],[BaseUnitofMeasure_Item]]</f>
        <v>#VALUE!</v>
      </c>
      <c r="E282" s="8" t="e">
        <f>Data[[#This Row],[InventoryPostingGrp_Item]]</f>
        <v>#VALUE!</v>
      </c>
      <c r="G282" s="8" t="e">
        <f>Data[[#This Row],[VendorItemNo_Item]]</f>
        <v>#VALUE!</v>
      </c>
      <c r="I282" s="11" t="e">
        <f>Data[[#This Row],[ReorderPoint_Item]]</f>
        <v>#VALUE!</v>
      </c>
      <c r="K282" s="8" t="e">
        <f>Data[[#This Row],[Blocked_Item]]</f>
        <v>#VALUE!</v>
      </c>
    </row>
    <row r="283" spans="1:11" hidden="1" x14ac:dyDescent="0.5">
      <c r="A283" s="8" t="e">
        <f>Data[[#This Row],[No_Item]]</f>
        <v>#VALUE!</v>
      </c>
      <c r="D283" s="8" t="e">
        <f>Data[[#This Row],[BaseUnitofMeasure_Item]]</f>
        <v>#VALUE!</v>
      </c>
      <c r="E283" s="8" t="e">
        <f>Data[[#This Row],[InventoryPostingGrp_Item]]</f>
        <v>#VALUE!</v>
      </c>
      <c r="G283" s="8" t="e">
        <f>Data[[#This Row],[VendorItemNo_Item]]</f>
        <v>#VALUE!</v>
      </c>
      <c r="I283" s="11" t="e">
        <f>Data[[#This Row],[ReorderPoint_Item]]</f>
        <v>#VALUE!</v>
      </c>
      <c r="K283" s="8" t="e">
        <f>Data[[#This Row],[Blocked_Item]]</f>
        <v>#VALUE!</v>
      </c>
    </row>
    <row r="284" spans="1:11" hidden="1" x14ac:dyDescent="0.5">
      <c r="A284" s="8" t="e">
        <f>Data[[#This Row],[No_Item]]</f>
        <v>#VALUE!</v>
      </c>
      <c r="D284" s="8" t="e">
        <f>Data[[#This Row],[BaseUnitofMeasure_Item]]</f>
        <v>#VALUE!</v>
      </c>
      <c r="E284" s="8" t="e">
        <f>Data[[#This Row],[InventoryPostingGrp_Item]]</f>
        <v>#VALUE!</v>
      </c>
      <c r="G284" s="8" t="e">
        <f>Data[[#This Row],[VendorItemNo_Item]]</f>
        <v>#VALUE!</v>
      </c>
      <c r="I284" s="11" t="e">
        <f>Data[[#This Row],[ReorderPoint_Item]]</f>
        <v>#VALUE!</v>
      </c>
      <c r="K284" s="8" t="e">
        <f>Data[[#This Row],[Blocked_Item]]</f>
        <v>#VALUE!</v>
      </c>
    </row>
    <row r="285" spans="1:11" hidden="1" x14ac:dyDescent="0.5">
      <c r="A285" s="8" t="e">
        <f>Data[[#This Row],[No_Item]]</f>
        <v>#VALUE!</v>
      </c>
      <c r="D285" s="8" t="e">
        <f>Data[[#This Row],[BaseUnitofMeasure_Item]]</f>
        <v>#VALUE!</v>
      </c>
      <c r="E285" s="8" t="e">
        <f>Data[[#This Row],[InventoryPostingGrp_Item]]</f>
        <v>#VALUE!</v>
      </c>
      <c r="G285" s="8" t="e">
        <f>Data[[#This Row],[VendorItemNo_Item]]</f>
        <v>#VALUE!</v>
      </c>
      <c r="I285" s="11" t="e">
        <f>Data[[#This Row],[ReorderPoint_Item]]</f>
        <v>#VALUE!</v>
      </c>
      <c r="K285" s="8" t="e">
        <f>Data[[#This Row],[Blocked_Item]]</f>
        <v>#VALUE!</v>
      </c>
    </row>
    <row r="286" spans="1:11" hidden="1" x14ac:dyDescent="0.5">
      <c r="A286" s="8" t="e">
        <f>Data[[#This Row],[No_Item]]</f>
        <v>#VALUE!</v>
      </c>
      <c r="D286" s="8" t="e">
        <f>Data[[#This Row],[BaseUnitofMeasure_Item]]</f>
        <v>#VALUE!</v>
      </c>
      <c r="E286" s="8" t="e">
        <f>Data[[#This Row],[InventoryPostingGrp_Item]]</f>
        <v>#VALUE!</v>
      </c>
      <c r="G286" s="8" t="e">
        <f>Data[[#This Row],[VendorItemNo_Item]]</f>
        <v>#VALUE!</v>
      </c>
      <c r="I286" s="11" t="e">
        <f>Data[[#This Row],[ReorderPoint_Item]]</f>
        <v>#VALUE!</v>
      </c>
      <c r="K286" s="8" t="e">
        <f>Data[[#This Row],[Blocked_Item]]</f>
        <v>#VALUE!</v>
      </c>
    </row>
    <row r="287" spans="1:11" hidden="1" x14ac:dyDescent="0.5">
      <c r="A287" s="8" t="e">
        <f>Data[[#This Row],[No_Item]]</f>
        <v>#VALUE!</v>
      </c>
      <c r="D287" s="8" t="e">
        <f>Data[[#This Row],[BaseUnitofMeasure_Item]]</f>
        <v>#VALUE!</v>
      </c>
      <c r="E287" s="8" t="e">
        <f>Data[[#This Row],[InventoryPostingGrp_Item]]</f>
        <v>#VALUE!</v>
      </c>
      <c r="G287" s="8" t="e">
        <f>Data[[#This Row],[VendorItemNo_Item]]</f>
        <v>#VALUE!</v>
      </c>
      <c r="I287" s="11" t="e">
        <f>Data[[#This Row],[ReorderPoint_Item]]</f>
        <v>#VALUE!</v>
      </c>
      <c r="K287" s="8" t="e">
        <f>Data[[#This Row],[Blocked_Item]]</f>
        <v>#VALUE!</v>
      </c>
    </row>
    <row r="288" spans="1:11" hidden="1" x14ac:dyDescent="0.5">
      <c r="A288" s="8" t="e">
        <f>Data[[#This Row],[No_Item]]</f>
        <v>#VALUE!</v>
      </c>
      <c r="D288" s="8" t="e">
        <f>Data[[#This Row],[BaseUnitofMeasure_Item]]</f>
        <v>#VALUE!</v>
      </c>
      <c r="E288" s="8" t="e">
        <f>Data[[#This Row],[InventoryPostingGrp_Item]]</f>
        <v>#VALUE!</v>
      </c>
      <c r="G288" s="8" t="e">
        <f>Data[[#This Row],[VendorItemNo_Item]]</f>
        <v>#VALUE!</v>
      </c>
      <c r="I288" s="11" t="e">
        <f>Data[[#This Row],[ReorderPoint_Item]]</f>
        <v>#VALUE!</v>
      </c>
      <c r="K288" s="8" t="e">
        <f>Data[[#This Row],[Blocked_Item]]</f>
        <v>#VALUE!</v>
      </c>
    </row>
    <row r="289" spans="1:11" hidden="1" x14ac:dyDescent="0.5">
      <c r="A289" s="8" t="e">
        <f>Data[[#This Row],[No_Item]]</f>
        <v>#VALUE!</v>
      </c>
      <c r="D289" s="8" t="e">
        <f>Data[[#This Row],[BaseUnitofMeasure_Item]]</f>
        <v>#VALUE!</v>
      </c>
      <c r="E289" s="8" t="e">
        <f>Data[[#This Row],[InventoryPostingGrp_Item]]</f>
        <v>#VALUE!</v>
      </c>
      <c r="G289" s="8" t="e">
        <f>Data[[#This Row],[VendorItemNo_Item]]</f>
        <v>#VALUE!</v>
      </c>
      <c r="I289" s="11" t="e">
        <f>Data[[#This Row],[ReorderPoint_Item]]</f>
        <v>#VALUE!</v>
      </c>
      <c r="K289" s="8" t="e">
        <f>Data[[#This Row],[Blocked_Item]]</f>
        <v>#VALUE!</v>
      </c>
    </row>
    <row r="290" spans="1:11" hidden="1" x14ac:dyDescent="0.5">
      <c r="A290" s="8" t="e">
        <f>Data[[#This Row],[No_Item]]</f>
        <v>#VALUE!</v>
      </c>
      <c r="D290" s="8" t="e">
        <f>Data[[#This Row],[BaseUnitofMeasure_Item]]</f>
        <v>#VALUE!</v>
      </c>
      <c r="E290" s="8" t="e">
        <f>Data[[#This Row],[InventoryPostingGrp_Item]]</f>
        <v>#VALUE!</v>
      </c>
      <c r="G290" s="8" t="e">
        <f>Data[[#This Row],[VendorItemNo_Item]]</f>
        <v>#VALUE!</v>
      </c>
      <c r="I290" s="11" t="e">
        <f>Data[[#This Row],[ReorderPoint_Item]]</f>
        <v>#VALUE!</v>
      </c>
      <c r="K290" s="8" t="e">
        <f>Data[[#This Row],[Blocked_Item]]</f>
        <v>#VALUE!</v>
      </c>
    </row>
    <row r="291" spans="1:11" hidden="1" x14ac:dyDescent="0.5">
      <c r="A291" s="8" t="e">
        <f>Data[[#This Row],[No_Item]]</f>
        <v>#VALUE!</v>
      </c>
      <c r="D291" s="8" t="e">
        <f>Data[[#This Row],[BaseUnitofMeasure_Item]]</f>
        <v>#VALUE!</v>
      </c>
      <c r="E291" s="8" t="e">
        <f>Data[[#This Row],[InventoryPostingGrp_Item]]</f>
        <v>#VALUE!</v>
      </c>
      <c r="G291" s="8" t="e">
        <f>Data[[#This Row],[VendorItemNo_Item]]</f>
        <v>#VALUE!</v>
      </c>
      <c r="I291" s="11" t="e">
        <f>Data[[#This Row],[ReorderPoint_Item]]</f>
        <v>#VALUE!</v>
      </c>
      <c r="K291" s="8" t="e">
        <f>Data[[#This Row],[Blocked_Item]]</f>
        <v>#VALUE!</v>
      </c>
    </row>
    <row r="292" spans="1:11" hidden="1" x14ac:dyDescent="0.5">
      <c r="A292" s="8" t="e">
        <f>Data[[#This Row],[No_Item]]</f>
        <v>#VALUE!</v>
      </c>
      <c r="D292" s="8" t="e">
        <f>Data[[#This Row],[BaseUnitofMeasure_Item]]</f>
        <v>#VALUE!</v>
      </c>
      <c r="E292" s="8" t="e">
        <f>Data[[#This Row],[InventoryPostingGrp_Item]]</f>
        <v>#VALUE!</v>
      </c>
      <c r="G292" s="8" t="e">
        <f>Data[[#This Row],[VendorItemNo_Item]]</f>
        <v>#VALUE!</v>
      </c>
      <c r="I292" s="11" t="e">
        <f>Data[[#This Row],[ReorderPoint_Item]]</f>
        <v>#VALUE!</v>
      </c>
      <c r="K292" s="8" t="e">
        <f>Data[[#This Row],[Blocked_Item]]</f>
        <v>#VALUE!</v>
      </c>
    </row>
    <row r="293" spans="1:11" hidden="1" x14ac:dyDescent="0.5">
      <c r="A293" s="8" t="e">
        <f>Data[[#This Row],[No_Item]]</f>
        <v>#VALUE!</v>
      </c>
      <c r="D293" s="8" t="e">
        <f>Data[[#This Row],[BaseUnitofMeasure_Item]]</f>
        <v>#VALUE!</v>
      </c>
      <c r="E293" s="8" t="e">
        <f>Data[[#This Row],[InventoryPostingGrp_Item]]</f>
        <v>#VALUE!</v>
      </c>
      <c r="G293" s="8" t="e">
        <f>Data[[#This Row],[VendorItemNo_Item]]</f>
        <v>#VALUE!</v>
      </c>
      <c r="I293" s="11" t="e">
        <f>Data[[#This Row],[ReorderPoint_Item]]</f>
        <v>#VALUE!</v>
      </c>
      <c r="K293" s="8" t="e">
        <f>Data[[#This Row],[Blocked_Item]]</f>
        <v>#VALUE!</v>
      </c>
    </row>
    <row r="294" spans="1:11" hidden="1" x14ac:dyDescent="0.5">
      <c r="A294" s="8" t="e">
        <f>Data[[#This Row],[No_Item]]</f>
        <v>#VALUE!</v>
      </c>
      <c r="D294" s="8" t="e">
        <f>Data[[#This Row],[BaseUnitofMeasure_Item]]</f>
        <v>#VALUE!</v>
      </c>
      <c r="E294" s="8" t="e">
        <f>Data[[#This Row],[InventoryPostingGrp_Item]]</f>
        <v>#VALUE!</v>
      </c>
      <c r="G294" s="8" t="e">
        <f>Data[[#This Row],[VendorItemNo_Item]]</f>
        <v>#VALUE!</v>
      </c>
      <c r="I294" s="11" t="e">
        <f>Data[[#This Row],[ReorderPoint_Item]]</f>
        <v>#VALUE!</v>
      </c>
      <c r="K294" s="8" t="e">
        <f>Data[[#This Row],[Blocked_Item]]</f>
        <v>#VALUE!</v>
      </c>
    </row>
    <row r="295" spans="1:11" hidden="1" x14ac:dyDescent="0.5">
      <c r="A295" s="8" t="e">
        <f>Data[[#This Row],[No_Item]]</f>
        <v>#VALUE!</v>
      </c>
      <c r="D295" s="8" t="e">
        <f>Data[[#This Row],[BaseUnitofMeasure_Item]]</f>
        <v>#VALUE!</v>
      </c>
      <c r="E295" s="8" t="e">
        <f>Data[[#This Row],[InventoryPostingGrp_Item]]</f>
        <v>#VALUE!</v>
      </c>
      <c r="G295" s="8" t="e">
        <f>Data[[#This Row],[VendorItemNo_Item]]</f>
        <v>#VALUE!</v>
      </c>
      <c r="I295" s="11" t="e">
        <f>Data[[#This Row],[ReorderPoint_Item]]</f>
        <v>#VALUE!</v>
      </c>
      <c r="K295" s="8" t="e">
        <f>Data[[#This Row],[Blocked_Item]]</f>
        <v>#VALUE!</v>
      </c>
    </row>
    <row r="296" spans="1:11" hidden="1" x14ac:dyDescent="0.5">
      <c r="A296" s="8" t="e">
        <f>Data[[#This Row],[No_Item]]</f>
        <v>#VALUE!</v>
      </c>
      <c r="D296" s="8" t="e">
        <f>Data[[#This Row],[BaseUnitofMeasure_Item]]</f>
        <v>#VALUE!</v>
      </c>
      <c r="E296" s="8" t="e">
        <f>Data[[#This Row],[InventoryPostingGrp_Item]]</f>
        <v>#VALUE!</v>
      </c>
      <c r="G296" s="8" t="e">
        <f>Data[[#This Row],[VendorItemNo_Item]]</f>
        <v>#VALUE!</v>
      </c>
      <c r="I296" s="11" t="e">
        <f>Data[[#This Row],[ReorderPoint_Item]]</f>
        <v>#VALUE!</v>
      </c>
      <c r="K296" s="8" t="e">
        <f>Data[[#This Row],[Blocked_Item]]</f>
        <v>#VALUE!</v>
      </c>
    </row>
    <row r="297" spans="1:11" hidden="1" x14ac:dyDescent="0.5">
      <c r="A297" s="8" t="e">
        <f>Data[[#This Row],[No_Item]]</f>
        <v>#VALUE!</v>
      </c>
      <c r="D297" s="8" t="e">
        <f>Data[[#This Row],[BaseUnitofMeasure_Item]]</f>
        <v>#VALUE!</v>
      </c>
      <c r="E297" s="8" t="e">
        <f>Data[[#This Row],[InventoryPostingGrp_Item]]</f>
        <v>#VALUE!</v>
      </c>
      <c r="G297" s="8" t="e">
        <f>Data[[#This Row],[VendorItemNo_Item]]</f>
        <v>#VALUE!</v>
      </c>
      <c r="I297" s="11" t="e">
        <f>Data[[#This Row],[ReorderPoint_Item]]</f>
        <v>#VALUE!</v>
      </c>
      <c r="K297" s="8" t="e">
        <f>Data[[#This Row],[Blocked_Item]]</f>
        <v>#VALUE!</v>
      </c>
    </row>
    <row r="298" spans="1:11" hidden="1" x14ac:dyDescent="0.5">
      <c r="A298" s="8" t="e">
        <f>Data[[#This Row],[No_Item]]</f>
        <v>#VALUE!</v>
      </c>
      <c r="D298" s="8" t="e">
        <f>Data[[#This Row],[BaseUnitofMeasure_Item]]</f>
        <v>#VALUE!</v>
      </c>
      <c r="E298" s="8" t="e">
        <f>Data[[#This Row],[InventoryPostingGrp_Item]]</f>
        <v>#VALUE!</v>
      </c>
      <c r="G298" s="8" t="e">
        <f>Data[[#This Row],[VendorItemNo_Item]]</f>
        <v>#VALUE!</v>
      </c>
      <c r="I298" s="11" t="e">
        <f>Data[[#This Row],[ReorderPoint_Item]]</f>
        <v>#VALUE!</v>
      </c>
      <c r="K298" s="8" t="e">
        <f>Data[[#This Row],[Blocked_Item]]</f>
        <v>#VALUE!</v>
      </c>
    </row>
    <row r="299" spans="1:11" hidden="1" x14ac:dyDescent="0.5">
      <c r="A299" s="8" t="e">
        <f>Data[[#This Row],[No_Item]]</f>
        <v>#VALUE!</v>
      </c>
      <c r="D299" s="8" t="e">
        <f>Data[[#This Row],[BaseUnitofMeasure_Item]]</f>
        <v>#VALUE!</v>
      </c>
      <c r="E299" s="8" t="e">
        <f>Data[[#This Row],[InventoryPostingGrp_Item]]</f>
        <v>#VALUE!</v>
      </c>
      <c r="G299" s="8" t="e">
        <f>Data[[#This Row],[VendorItemNo_Item]]</f>
        <v>#VALUE!</v>
      </c>
      <c r="I299" s="11" t="e">
        <f>Data[[#This Row],[ReorderPoint_Item]]</f>
        <v>#VALUE!</v>
      </c>
      <c r="K299" s="8" t="e">
        <f>Data[[#This Row],[Blocked_Item]]</f>
        <v>#VALUE!</v>
      </c>
    </row>
    <row r="300" spans="1:11" hidden="1" x14ac:dyDescent="0.5">
      <c r="A300" s="8" t="e">
        <f>Data[[#This Row],[No_Item]]</f>
        <v>#VALUE!</v>
      </c>
      <c r="D300" s="8" t="e">
        <f>Data[[#This Row],[BaseUnitofMeasure_Item]]</f>
        <v>#VALUE!</v>
      </c>
      <c r="E300" s="8" t="e">
        <f>Data[[#This Row],[InventoryPostingGrp_Item]]</f>
        <v>#VALUE!</v>
      </c>
      <c r="G300" s="8" t="e">
        <f>Data[[#This Row],[VendorItemNo_Item]]</f>
        <v>#VALUE!</v>
      </c>
      <c r="I300" s="11" t="e">
        <f>Data[[#This Row],[ReorderPoint_Item]]</f>
        <v>#VALUE!</v>
      </c>
      <c r="K300" s="8" t="e">
        <f>Data[[#This Row],[Blocked_Item]]</f>
        <v>#VALUE!</v>
      </c>
    </row>
    <row r="301" spans="1:11" hidden="1" x14ac:dyDescent="0.5">
      <c r="A301" s="8" t="e">
        <f>Data[[#This Row],[No_Item]]</f>
        <v>#VALUE!</v>
      </c>
      <c r="D301" s="8" t="e">
        <f>Data[[#This Row],[BaseUnitofMeasure_Item]]</f>
        <v>#VALUE!</v>
      </c>
      <c r="E301" s="8" t="e">
        <f>Data[[#This Row],[InventoryPostingGrp_Item]]</f>
        <v>#VALUE!</v>
      </c>
      <c r="G301" s="8" t="e">
        <f>Data[[#This Row],[VendorItemNo_Item]]</f>
        <v>#VALUE!</v>
      </c>
      <c r="I301" s="11" t="e">
        <f>Data[[#This Row],[ReorderPoint_Item]]</f>
        <v>#VALUE!</v>
      </c>
      <c r="K301" s="8" t="e">
        <f>Data[[#This Row],[Blocked_Item]]</f>
        <v>#VALUE!</v>
      </c>
    </row>
    <row r="302" spans="1:11" hidden="1" x14ac:dyDescent="0.5">
      <c r="A302" s="8" t="e">
        <f>Data[[#This Row],[No_Item]]</f>
        <v>#VALUE!</v>
      </c>
      <c r="D302" s="8" t="e">
        <f>Data[[#This Row],[BaseUnitofMeasure_Item]]</f>
        <v>#VALUE!</v>
      </c>
      <c r="E302" s="8" t="e">
        <f>Data[[#This Row],[InventoryPostingGrp_Item]]</f>
        <v>#VALUE!</v>
      </c>
      <c r="G302" s="8" t="e">
        <f>Data[[#This Row],[VendorItemNo_Item]]</f>
        <v>#VALUE!</v>
      </c>
      <c r="I302" s="11" t="e">
        <f>Data[[#This Row],[ReorderPoint_Item]]</f>
        <v>#VALUE!</v>
      </c>
      <c r="K302" s="8" t="e">
        <f>Data[[#This Row],[Blocked_Item]]</f>
        <v>#VALUE!</v>
      </c>
    </row>
    <row r="303" spans="1:11" hidden="1" x14ac:dyDescent="0.5">
      <c r="A303" s="8" t="e">
        <f>Data[[#This Row],[No_Item]]</f>
        <v>#VALUE!</v>
      </c>
      <c r="D303" s="8" t="e">
        <f>Data[[#This Row],[BaseUnitofMeasure_Item]]</f>
        <v>#VALUE!</v>
      </c>
      <c r="E303" s="8" t="e">
        <f>Data[[#This Row],[InventoryPostingGrp_Item]]</f>
        <v>#VALUE!</v>
      </c>
      <c r="G303" s="8" t="e">
        <f>Data[[#This Row],[VendorItemNo_Item]]</f>
        <v>#VALUE!</v>
      </c>
      <c r="I303" s="11" t="e">
        <f>Data[[#This Row],[ReorderPoint_Item]]</f>
        <v>#VALUE!</v>
      </c>
      <c r="K303" s="8" t="e">
        <f>Data[[#This Row],[Blocked_Item]]</f>
        <v>#VALUE!</v>
      </c>
    </row>
    <row r="304" spans="1:11" hidden="1" x14ac:dyDescent="0.5">
      <c r="A304" s="8" t="e">
        <f>Data[[#This Row],[No_Item]]</f>
        <v>#VALUE!</v>
      </c>
      <c r="D304" s="8" t="e">
        <f>Data[[#This Row],[BaseUnitofMeasure_Item]]</f>
        <v>#VALUE!</v>
      </c>
      <c r="E304" s="8" t="e">
        <f>Data[[#This Row],[InventoryPostingGrp_Item]]</f>
        <v>#VALUE!</v>
      </c>
      <c r="G304" s="8" t="e">
        <f>Data[[#This Row],[VendorItemNo_Item]]</f>
        <v>#VALUE!</v>
      </c>
      <c r="I304" s="11" t="e">
        <f>Data[[#This Row],[ReorderPoint_Item]]</f>
        <v>#VALUE!</v>
      </c>
      <c r="K304" s="8" t="e">
        <f>Data[[#This Row],[Blocked_Item]]</f>
        <v>#VALUE!</v>
      </c>
    </row>
    <row r="305" spans="1:11" hidden="1" x14ac:dyDescent="0.5">
      <c r="A305" s="8" t="e">
        <f>Data[[#This Row],[No_Item]]</f>
        <v>#VALUE!</v>
      </c>
      <c r="D305" s="8" t="e">
        <f>Data[[#This Row],[BaseUnitofMeasure_Item]]</f>
        <v>#VALUE!</v>
      </c>
      <c r="E305" s="8" t="e">
        <f>Data[[#This Row],[InventoryPostingGrp_Item]]</f>
        <v>#VALUE!</v>
      </c>
      <c r="G305" s="8" t="e">
        <f>Data[[#This Row],[VendorItemNo_Item]]</f>
        <v>#VALUE!</v>
      </c>
      <c r="I305" s="11" t="e">
        <f>Data[[#This Row],[ReorderPoint_Item]]</f>
        <v>#VALUE!</v>
      </c>
      <c r="K305" s="8" t="e">
        <f>Data[[#This Row],[Blocked_Item]]</f>
        <v>#VALUE!</v>
      </c>
    </row>
    <row r="306" spans="1:11" hidden="1" x14ac:dyDescent="0.5">
      <c r="A306" s="8" t="e">
        <f>Data[[#This Row],[No_Item]]</f>
        <v>#VALUE!</v>
      </c>
      <c r="D306" s="8" t="e">
        <f>Data[[#This Row],[BaseUnitofMeasure_Item]]</f>
        <v>#VALUE!</v>
      </c>
      <c r="E306" s="8" t="e">
        <f>Data[[#This Row],[InventoryPostingGrp_Item]]</f>
        <v>#VALUE!</v>
      </c>
      <c r="G306" s="8" t="e">
        <f>Data[[#This Row],[VendorItemNo_Item]]</f>
        <v>#VALUE!</v>
      </c>
      <c r="I306" s="11" t="e">
        <f>Data[[#This Row],[ReorderPoint_Item]]</f>
        <v>#VALUE!</v>
      </c>
      <c r="K306" s="8" t="e">
        <f>Data[[#This Row],[Blocked_Item]]</f>
        <v>#VALUE!</v>
      </c>
    </row>
    <row r="307" spans="1:11" hidden="1" x14ac:dyDescent="0.5">
      <c r="A307" s="8" t="e">
        <f>Data[[#This Row],[No_Item]]</f>
        <v>#VALUE!</v>
      </c>
      <c r="D307" s="8" t="e">
        <f>Data[[#This Row],[BaseUnitofMeasure_Item]]</f>
        <v>#VALUE!</v>
      </c>
      <c r="E307" s="8" t="e">
        <f>Data[[#This Row],[InventoryPostingGrp_Item]]</f>
        <v>#VALUE!</v>
      </c>
      <c r="G307" s="8" t="e">
        <f>Data[[#This Row],[VendorItemNo_Item]]</f>
        <v>#VALUE!</v>
      </c>
      <c r="I307" s="11" t="e">
        <f>Data[[#This Row],[ReorderPoint_Item]]</f>
        <v>#VALUE!</v>
      </c>
      <c r="K307" s="8" t="e">
        <f>Data[[#This Row],[Blocked_Item]]</f>
        <v>#VALUE!</v>
      </c>
    </row>
    <row r="308" spans="1:11" hidden="1" x14ac:dyDescent="0.5">
      <c r="A308" s="8" t="e">
        <f>Data[[#This Row],[No_Item]]</f>
        <v>#VALUE!</v>
      </c>
      <c r="D308" s="8" t="e">
        <f>Data[[#This Row],[BaseUnitofMeasure_Item]]</f>
        <v>#VALUE!</v>
      </c>
      <c r="E308" s="8" t="e">
        <f>Data[[#This Row],[InventoryPostingGrp_Item]]</f>
        <v>#VALUE!</v>
      </c>
      <c r="G308" s="8" t="e">
        <f>Data[[#This Row],[VendorItemNo_Item]]</f>
        <v>#VALUE!</v>
      </c>
      <c r="I308" s="11" t="e">
        <f>Data[[#This Row],[ReorderPoint_Item]]</f>
        <v>#VALUE!</v>
      </c>
      <c r="K308" s="8" t="e">
        <f>Data[[#This Row],[Blocked_Item]]</f>
        <v>#VALUE!</v>
      </c>
    </row>
    <row r="309" spans="1:11" hidden="1" x14ac:dyDescent="0.5">
      <c r="A309" s="8" t="e">
        <f>Data[[#This Row],[No_Item]]</f>
        <v>#VALUE!</v>
      </c>
      <c r="D309" s="8" t="e">
        <f>Data[[#This Row],[BaseUnitofMeasure_Item]]</f>
        <v>#VALUE!</v>
      </c>
      <c r="E309" s="8" t="e">
        <f>Data[[#This Row],[InventoryPostingGrp_Item]]</f>
        <v>#VALUE!</v>
      </c>
      <c r="G309" s="8" t="e">
        <f>Data[[#This Row],[VendorItemNo_Item]]</f>
        <v>#VALUE!</v>
      </c>
      <c r="I309" s="11" t="e">
        <f>Data[[#This Row],[ReorderPoint_Item]]</f>
        <v>#VALUE!</v>
      </c>
      <c r="K309" s="8" t="e">
        <f>Data[[#This Row],[Blocked_Item]]</f>
        <v>#VALUE!</v>
      </c>
    </row>
    <row r="310" spans="1:11" hidden="1" x14ac:dyDescent="0.5">
      <c r="A310" s="8" t="e">
        <f>Data[[#This Row],[No_Item]]</f>
        <v>#VALUE!</v>
      </c>
      <c r="D310" s="8" t="e">
        <f>Data[[#This Row],[BaseUnitofMeasure_Item]]</f>
        <v>#VALUE!</v>
      </c>
      <c r="E310" s="8" t="e">
        <f>Data[[#This Row],[InventoryPostingGrp_Item]]</f>
        <v>#VALUE!</v>
      </c>
      <c r="G310" s="8" t="e">
        <f>Data[[#This Row],[VendorItemNo_Item]]</f>
        <v>#VALUE!</v>
      </c>
      <c r="I310" s="11" t="e">
        <f>Data[[#This Row],[ReorderPoint_Item]]</f>
        <v>#VALUE!</v>
      </c>
      <c r="K310" s="8" t="e">
        <f>Data[[#This Row],[Blocked_Item]]</f>
        <v>#VALUE!</v>
      </c>
    </row>
    <row r="311" spans="1:11" hidden="1" x14ac:dyDescent="0.5">
      <c r="A311" s="8" t="e">
        <f>Data[[#This Row],[No_Item]]</f>
        <v>#VALUE!</v>
      </c>
      <c r="D311" s="8" t="e">
        <f>Data[[#This Row],[BaseUnitofMeasure_Item]]</f>
        <v>#VALUE!</v>
      </c>
      <c r="E311" s="8" t="e">
        <f>Data[[#This Row],[InventoryPostingGrp_Item]]</f>
        <v>#VALUE!</v>
      </c>
      <c r="G311" s="8" t="e">
        <f>Data[[#This Row],[VendorItemNo_Item]]</f>
        <v>#VALUE!</v>
      </c>
      <c r="I311" s="11" t="e">
        <f>Data[[#This Row],[ReorderPoint_Item]]</f>
        <v>#VALUE!</v>
      </c>
      <c r="K311" s="8" t="e">
        <f>Data[[#This Row],[Blocked_Item]]</f>
        <v>#VALUE!</v>
      </c>
    </row>
    <row r="312" spans="1:11" hidden="1" x14ac:dyDescent="0.5">
      <c r="A312" s="8" t="e">
        <f>Data[[#This Row],[No_Item]]</f>
        <v>#VALUE!</v>
      </c>
      <c r="D312" s="8" t="e">
        <f>Data[[#This Row],[BaseUnitofMeasure_Item]]</f>
        <v>#VALUE!</v>
      </c>
      <c r="E312" s="8" t="e">
        <f>Data[[#This Row],[InventoryPostingGrp_Item]]</f>
        <v>#VALUE!</v>
      </c>
      <c r="G312" s="8" t="e">
        <f>Data[[#This Row],[VendorItemNo_Item]]</f>
        <v>#VALUE!</v>
      </c>
      <c r="I312" s="11" t="e">
        <f>Data[[#This Row],[ReorderPoint_Item]]</f>
        <v>#VALUE!</v>
      </c>
      <c r="K312" s="8" t="e">
        <f>Data[[#This Row],[Blocked_Item]]</f>
        <v>#VALUE!</v>
      </c>
    </row>
    <row r="313" spans="1:11" hidden="1" x14ac:dyDescent="0.5">
      <c r="A313" s="8" t="e">
        <f>Data[[#This Row],[No_Item]]</f>
        <v>#VALUE!</v>
      </c>
      <c r="D313" s="8" t="e">
        <f>Data[[#This Row],[BaseUnitofMeasure_Item]]</f>
        <v>#VALUE!</v>
      </c>
      <c r="E313" s="8" t="e">
        <f>Data[[#This Row],[InventoryPostingGrp_Item]]</f>
        <v>#VALUE!</v>
      </c>
      <c r="G313" s="8" t="e">
        <f>Data[[#This Row],[VendorItemNo_Item]]</f>
        <v>#VALUE!</v>
      </c>
      <c r="I313" s="11" t="e">
        <f>Data[[#This Row],[ReorderPoint_Item]]</f>
        <v>#VALUE!</v>
      </c>
      <c r="K313" s="8" t="e">
        <f>Data[[#This Row],[Blocked_Item]]</f>
        <v>#VALUE!</v>
      </c>
    </row>
    <row r="314" spans="1:11" hidden="1" x14ac:dyDescent="0.5">
      <c r="A314" s="8" t="e">
        <f>Data[[#This Row],[No_Item]]</f>
        <v>#VALUE!</v>
      </c>
      <c r="D314" s="8" t="e">
        <f>Data[[#This Row],[BaseUnitofMeasure_Item]]</f>
        <v>#VALUE!</v>
      </c>
      <c r="E314" s="8" t="e">
        <f>Data[[#This Row],[InventoryPostingGrp_Item]]</f>
        <v>#VALUE!</v>
      </c>
      <c r="G314" s="8" t="e">
        <f>Data[[#This Row],[VendorItemNo_Item]]</f>
        <v>#VALUE!</v>
      </c>
      <c r="I314" s="11" t="e">
        <f>Data[[#This Row],[ReorderPoint_Item]]</f>
        <v>#VALUE!</v>
      </c>
      <c r="K314" s="8" t="e">
        <f>Data[[#This Row],[Blocked_Item]]</f>
        <v>#VALUE!</v>
      </c>
    </row>
    <row r="315" spans="1:11" hidden="1" x14ac:dyDescent="0.5">
      <c r="A315" s="8" t="e">
        <f>Data[[#This Row],[No_Item]]</f>
        <v>#VALUE!</v>
      </c>
      <c r="D315" s="8" t="e">
        <f>Data[[#This Row],[BaseUnitofMeasure_Item]]</f>
        <v>#VALUE!</v>
      </c>
      <c r="E315" s="8" t="e">
        <f>Data[[#This Row],[InventoryPostingGrp_Item]]</f>
        <v>#VALUE!</v>
      </c>
      <c r="G315" s="8" t="e">
        <f>Data[[#This Row],[VendorItemNo_Item]]</f>
        <v>#VALUE!</v>
      </c>
      <c r="I315" s="11" t="e">
        <f>Data[[#This Row],[ReorderPoint_Item]]</f>
        <v>#VALUE!</v>
      </c>
      <c r="K315" s="8" t="e">
        <f>Data[[#This Row],[Blocked_Item]]</f>
        <v>#VALUE!</v>
      </c>
    </row>
    <row r="316" spans="1:11" hidden="1" x14ac:dyDescent="0.5">
      <c r="A316" s="8" t="e">
        <f>Data[[#This Row],[No_Item]]</f>
        <v>#VALUE!</v>
      </c>
      <c r="D316" s="8" t="e">
        <f>Data[[#This Row],[BaseUnitofMeasure_Item]]</f>
        <v>#VALUE!</v>
      </c>
      <c r="E316" s="8" t="e">
        <f>Data[[#This Row],[InventoryPostingGrp_Item]]</f>
        <v>#VALUE!</v>
      </c>
      <c r="G316" s="8" t="e">
        <f>Data[[#This Row],[VendorItemNo_Item]]</f>
        <v>#VALUE!</v>
      </c>
      <c r="I316" s="11" t="e">
        <f>Data[[#This Row],[ReorderPoint_Item]]</f>
        <v>#VALUE!</v>
      </c>
      <c r="K316" s="8" t="e">
        <f>Data[[#This Row],[Blocked_Item]]</f>
        <v>#VALUE!</v>
      </c>
    </row>
    <row r="317" spans="1:11" hidden="1" x14ac:dyDescent="0.5">
      <c r="A317" s="8" t="e">
        <f>Data[[#This Row],[No_Item]]</f>
        <v>#VALUE!</v>
      </c>
      <c r="D317" s="8" t="e">
        <f>Data[[#This Row],[BaseUnitofMeasure_Item]]</f>
        <v>#VALUE!</v>
      </c>
      <c r="E317" s="8" t="e">
        <f>Data[[#This Row],[InventoryPostingGrp_Item]]</f>
        <v>#VALUE!</v>
      </c>
      <c r="G317" s="8" t="e">
        <f>Data[[#This Row],[VendorItemNo_Item]]</f>
        <v>#VALUE!</v>
      </c>
      <c r="I317" s="11" t="e">
        <f>Data[[#This Row],[ReorderPoint_Item]]</f>
        <v>#VALUE!</v>
      </c>
      <c r="K317" s="8" t="e">
        <f>Data[[#This Row],[Blocked_Item]]</f>
        <v>#VALUE!</v>
      </c>
    </row>
    <row r="318" spans="1:11" hidden="1" x14ac:dyDescent="0.5">
      <c r="A318" s="8" t="e">
        <f>Data[[#This Row],[No_Item]]</f>
        <v>#VALUE!</v>
      </c>
      <c r="D318" s="8" t="e">
        <f>Data[[#This Row],[BaseUnitofMeasure_Item]]</f>
        <v>#VALUE!</v>
      </c>
      <c r="E318" s="8" t="e">
        <f>Data[[#This Row],[InventoryPostingGrp_Item]]</f>
        <v>#VALUE!</v>
      </c>
      <c r="G318" s="8" t="e">
        <f>Data[[#This Row],[VendorItemNo_Item]]</f>
        <v>#VALUE!</v>
      </c>
      <c r="I318" s="11" t="e">
        <f>Data[[#This Row],[ReorderPoint_Item]]</f>
        <v>#VALUE!</v>
      </c>
      <c r="K318" s="8" t="e">
        <f>Data[[#This Row],[Blocked_Item]]</f>
        <v>#VALUE!</v>
      </c>
    </row>
    <row r="319" spans="1:11" hidden="1" x14ac:dyDescent="0.5">
      <c r="A319" s="8" t="e">
        <f>Data[[#This Row],[No_Item]]</f>
        <v>#VALUE!</v>
      </c>
      <c r="D319" s="8" t="e">
        <f>Data[[#This Row],[BaseUnitofMeasure_Item]]</f>
        <v>#VALUE!</v>
      </c>
      <c r="E319" s="8" t="e">
        <f>Data[[#This Row],[InventoryPostingGrp_Item]]</f>
        <v>#VALUE!</v>
      </c>
      <c r="G319" s="8" t="e">
        <f>Data[[#This Row],[VendorItemNo_Item]]</f>
        <v>#VALUE!</v>
      </c>
      <c r="I319" s="11" t="e">
        <f>Data[[#This Row],[ReorderPoint_Item]]</f>
        <v>#VALUE!</v>
      </c>
      <c r="K319" s="8" t="e">
        <f>Data[[#This Row],[Blocked_Item]]</f>
        <v>#VALUE!</v>
      </c>
    </row>
    <row r="320" spans="1:11" hidden="1" x14ac:dyDescent="0.5">
      <c r="A320" s="8" t="e">
        <f>Data[[#This Row],[No_Item]]</f>
        <v>#VALUE!</v>
      </c>
      <c r="D320" s="8" t="e">
        <f>Data[[#This Row],[BaseUnitofMeasure_Item]]</f>
        <v>#VALUE!</v>
      </c>
      <c r="E320" s="8" t="e">
        <f>Data[[#This Row],[InventoryPostingGrp_Item]]</f>
        <v>#VALUE!</v>
      </c>
      <c r="G320" s="8" t="e">
        <f>Data[[#This Row],[VendorItemNo_Item]]</f>
        <v>#VALUE!</v>
      </c>
      <c r="I320" s="11" t="e">
        <f>Data[[#This Row],[ReorderPoint_Item]]</f>
        <v>#VALUE!</v>
      </c>
      <c r="K320" s="8" t="e">
        <f>Data[[#This Row],[Blocked_Item]]</f>
        <v>#VALUE!</v>
      </c>
    </row>
    <row r="321" spans="1:11" hidden="1" x14ac:dyDescent="0.5">
      <c r="A321" s="8" t="e">
        <f>Data[[#This Row],[No_Item]]</f>
        <v>#VALUE!</v>
      </c>
      <c r="D321" s="8" t="e">
        <f>Data[[#This Row],[BaseUnitofMeasure_Item]]</f>
        <v>#VALUE!</v>
      </c>
      <c r="E321" s="8" t="e">
        <f>Data[[#This Row],[InventoryPostingGrp_Item]]</f>
        <v>#VALUE!</v>
      </c>
      <c r="G321" s="8" t="e">
        <f>Data[[#This Row],[VendorItemNo_Item]]</f>
        <v>#VALUE!</v>
      </c>
      <c r="I321" s="11" t="e">
        <f>Data[[#This Row],[ReorderPoint_Item]]</f>
        <v>#VALUE!</v>
      </c>
      <c r="K321" s="8" t="e">
        <f>Data[[#This Row],[Blocked_Item]]</f>
        <v>#VALUE!</v>
      </c>
    </row>
    <row r="322" spans="1:11" hidden="1" x14ac:dyDescent="0.5">
      <c r="A322" s="8" t="e">
        <f>Data[[#This Row],[No_Item]]</f>
        <v>#VALUE!</v>
      </c>
      <c r="D322" s="8" t="e">
        <f>Data[[#This Row],[BaseUnitofMeasure_Item]]</f>
        <v>#VALUE!</v>
      </c>
      <c r="E322" s="8" t="e">
        <f>Data[[#This Row],[InventoryPostingGrp_Item]]</f>
        <v>#VALUE!</v>
      </c>
      <c r="G322" s="8" t="e">
        <f>Data[[#This Row],[VendorItemNo_Item]]</f>
        <v>#VALUE!</v>
      </c>
      <c r="I322" s="11" t="e">
        <f>Data[[#This Row],[ReorderPoint_Item]]</f>
        <v>#VALUE!</v>
      </c>
      <c r="K322" s="8" t="e">
        <f>Data[[#This Row],[Blocked_Item]]</f>
        <v>#VALUE!</v>
      </c>
    </row>
    <row r="323" spans="1:11" hidden="1" x14ac:dyDescent="0.5">
      <c r="A323" s="8" t="e">
        <f>Data[[#This Row],[No_Item]]</f>
        <v>#VALUE!</v>
      </c>
      <c r="D323" s="8" t="e">
        <f>Data[[#This Row],[BaseUnitofMeasure_Item]]</f>
        <v>#VALUE!</v>
      </c>
      <c r="E323" s="8" t="e">
        <f>Data[[#This Row],[InventoryPostingGrp_Item]]</f>
        <v>#VALUE!</v>
      </c>
      <c r="G323" s="8" t="e">
        <f>Data[[#This Row],[VendorItemNo_Item]]</f>
        <v>#VALUE!</v>
      </c>
      <c r="I323" s="11" t="e">
        <f>Data[[#This Row],[ReorderPoint_Item]]</f>
        <v>#VALUE!</v>
      </c>
      <c r="K323" s="8" t="e">
        <f>Data[[#This Row],[Blocked_Item]]</f>
        <v>#VALUE!</v>
      </c>
    </row>
    <row r="324" spans="1:11" hidden="1" x14ac:dyDescent="0.5">
      <c r="A324" s="8" t="e">
        <f>Data[[#This Row],[No_Item]]</f>
        <v>#VALUE!</v>
      </c>
      <c r="D324" s="8" t="e">
        <f>Data[[#This Row],[BaseUnitofMeasure_Item]]</f>
        <v>#VALUE!</v>
      </c>
      <c r="E324" s="8" t="e">
        <f>Data[[#This Row],[InventoryPostingGrp_Item]]</f>
        <v>#VALUE!</v>
      </c>
      <c r="G324" s="8" t="e">
        <f>Data[[#This Row],[VendorItemNo_Item]]</f>
        <v>#VALUE!</v>
      </c>
      <c r="I324" s="11" t="e">
        <f>Data[[#This Row],[ReorderPoint_Item]]</f>
        <v>#VALUE!</v>
      </c>
      <c r="K324" s="8" t="e">
        <f>Data[[#This Row],[Blocked_Item]]</f>
        <v>#VALUE!</v>
      </c>
    </row>
    <row r="325" spans="1:11" hidden="1" x14ac:dyDescent="0.5">
      <c r="A325" s="8" t="e">
        <f>Data[[#This Row],[No_Item]]</f>
        <v>#VALUE!</v>
      </c>
      <c r="D325" s="8" t="e">
        <f>Data[[#This Row],[BaseUnitofMeasure_Item]]</f>
        <v>#VALUE!</v>
      </c>
      <c r="E325" s="8" t="e">
        <f>Data[[#This Row],[InventoryPostingGrp_Item]]</f>
        <v>#VALUE!</v>
      </c>
      <c r="G325" s="8" t="e">
        <f>Data[[#This Row],[VendorItemNo_Item]]</f>
        <v>#VALUE!</v>
      </c>
      <c r="I325" s="11" t="e">
        <f>Data[[#This Row],[ReorderPoint_Item]]</f>
        <v>#VALUE!</v>
      </c>
      <c r="K325" s="8" t="e">
        <f>Data[[#This Row],[Blocked_Item]]</f>
        <v>#VALUE!</v>
      </c>
    </row>
    <row r="326" spans="1:11" hidden="1" x14ac:dyDescent="0.5">
      <c r="A326" s="8" t="e">
        <f>Data[[#This Row],[No_Item]]</f>
        <v>#VALUE!</v>
      </c>
      <c r="D326" s="8" t="e">
        <f>Data[[#This Row],[BaseUnitofMeasure_Item]]</f>
        <v>#VALUE!</v>
      </c>
      <c r="E326" s="8" t="e">
        <f>Data[[#This Row],[InventoryPostingGrp_Item]]</f>
        <v>#VALUE!</v>
      </c>
      <c r="G326" s="8" t="e">
        <f>Data[[#This Row],[VendorItemNo_Item]]</f>
        <v>#VALUE!</v>
      </c>
      <c r="I326" s="11" t="e">
        <f>Data[[#This Row],[ReorderPoint_Item]]</f>
        <v>#VALUE!</v>
      </c>
      <c r="K326" s="8" t="e">
        <f>Data[[#This Row],[Blocked_Item]]</f>
        <v>#VALUE!</v>
      </c>
    </row>
    <row r="327" spans="1:11" hidden="1" x14ac:dyDescent="0.5">
      <c r="A327" s="8" t="e">
        <f>Data[[#This Row],[No_Item]]</f>
        <v>#VALUE!</v>
      </c>
      <c r="D327" s="8" t="e">
        <f>Data[[#This Row],[BaseUnitofMeasure_Item]]</f>
        <v>#VALUE!</v>
      </c>
      <c r="E327" s="8" t="e">
        <f>Data[[#This Row],[InventoryPostingGrp_Item]]</f>
        <v>#VALUE!</v>
      </c>
      <c r="G327" s="8" t="e">
        <f>Data[[#This Row],[VendorItemNo_Item]]</f>
        <v>#VALUE!</v>
      </c>
      <c r="I327" s="11" t="e">
        <f>Data[[#This Row],[ReorderPoint_Item]]</f>
        <v>#VALUE!</v>
      </c>
      <c r="K327" s="8" t="e">
        <f>Data[[#This Row],[Blocked_Item]]</f>
        <v>#VALUE!</v>
      </c>
    </row>
    <row r="328" spans="1:11" hidden="1" x14ac:dyDescent="0.5">
      <c r="A328" s="8" t="e">
        <f>Data[[#This Row],[No_Item]]</f>
        <v>#VALUE!</v>
      </c>
      <c r="D328" s="8" t="e">
        <f>Data[[#This Row],[BaseUnitofMeasure_Item]]</f>
        <v>#VALUE!</v>
      </c>
      <c r="E328" s="8" t="e">
        <f>Data[[#This Row],[InventoryPostingGrp_Item]]</f>
        <v>#VALUE!</v>
      </c>
      <c r="G328" s="8" t="e">
        <f>Data[[#This Row],[VendorItemNo_Item]]</f>
        <v>#VALUE!</v>
      </c>
      <c r="I328" s="11" t="e">
        <f>Data[[#This Row],[ReorderPoint_Item]]</f>
        <v>#VALUE!</v>
      </c>
      <c r="K328" s="8" t="e">
        <f>Data[[#This Row],[Blocked_Item]]</f>
        <v>#VALUE!</v>
      </c>
    </row>
    <row r="329" spans="1:11" hidden="1" x14ac:dyDescent="0.5">
      <c r="A329" s="8" t="e">
        <f>Data[[#This Row],[No_Item]]</f>
        <v>#VALUE!</v>
      </c>
      <c r="D329" s="8" t="e">
        <f>Data[[#This Row],[BaseUnitofMeasure_Item]]</f>
        <v>#VALUE!</v>
      </c>
      <c r="E329" s="8" t="e">
        <f>Data[[#This Row],[InventoryPostingGrp_Item]]</f>
        <v>#VALUE!</v>
      </c>
      <c r="G329" s="8" t="e">
        <f>Data[[#This Row],[VendorItemNo_Item]]</f>
        <v>#VALUE!</v>
      </c>
      <c r="I329" s="11" t="e">
        <f>Data[[#This Row],[ReorderPoint_Item]]</f>
        <v>#VALUE!</v>
      </c>
      <c r="K329" s="8" t="e">
        <f>Data[[#This Row],[Blocked_Item]]</f>
        <v>#VALUE!</v>
      </c>
    </row>
    <row r="330" spans="1:11" hidden="1" x14ac:dyDescent="0.5">
      <c r="A330" s="8" t="e">
        <f>Data[[#This Row],[No_Item]]</f>
        <v>#VALUE!</v>
      </c>
      <c r="D330" s="8" t="e">
        <f>Data[[#This Row],[BaseUnitofMeasure_Item]]</f>
        <v>#VALUE!</v>
      </c>
      <c r="E330" s="8" t="e">
        <f>Data[[#This Row],[InventoryPostingGrp_Item]]</f>
        <v>#VALUE!</v>
      </c>
      <c r="G330" s="8" t="e">
        <f>Data[[#This Row],[VendorItemNo_Item]]</f>
        <v>#VALUE!</v>
      </c>
      <c r="I330" s="11" t="e">
        <f>Data[[#This Row],[ReorderPoint_Item]]</f>
        <v>#VALUE!</v>
      </c>
      <c r="K330" s="8" t="e">
        <f>Data[[#This Row],[Blocked_Item]]</f>
        <v>#VALUE!</v>
      </c>
    </row>
    <row r="331" spans="1:11" hidden="1" x14ac:dyDescent="0.5">
      <c r="A331" s="8" t="e">
        <f>Data[[#This Row],[No_Item]]</f>
        <v>#VALUE!</v>
      </c>
      <c r="D331" s="8" t="e">
        <f>Data[[#This Row],[BaseUnitofMeasure_Item]]</f>
        <v>#VALUE!</v>
      </c>
      <c r="E331" s="8" t="e">
        <f>Data[[#This Row],[InventoryPostingGrp_Item]]</f>
        <v>#VALUE!</v>
      </c>
      <c r="G331" s="8" t="e">
        <f>Data[[#This Row],[VendorItemNo_Item]]</f>
        <v>#VALUE!</v>
      </c>
      <c r="I331" s="11" t="e">
        <f>Data[[#This Row],[ReorderPoint_Item]]</f>
        <v>#VALUE!</v>
      </c>
      <c r="K331" s="8" t="e">
        <f>Data[[#This Row],[Blocked_Item]]</f>
        <v>#VALUE!</v>
      </c>
    </row>
    <row r="332" spans="1:11" hidden="1" x14ac:dyDescent="0.5">
      <c r="A332" s="8" t="e">
        <f>Data[[#This Row],[No_Item]]</f>
        <v>#VALUE!</v>
      </c>
      <c r="D332" s="8" t="e">
        <f>Data[[#This Row],[BaseUnitofMeasure_Item]]</f>
        <v>#VALUE!</v>
      </c>
      <c r="E332" s="8" t="e">
        <f>Data[[#This Row],[InventoryPostingGrp_Item]]</f>
        <v>#VALUE!</v>
      </c>
      <c r="G332" s="8" t="e">
        <f>Data[[#This Row],[VendorItemNo_Item]]</f>
        <v>#VALUE!</v>
      </c>
      <c r="I332" s="11" t="e">
        <f>Data[[#This Row],[ReorderPoint_Item]]</f>
        <v>#VALUE!</v>
      </c>
      <c r="K332" s="8" t="e">
        <f>Data[[#This Row],[Blocked_Item]]</f>
        <v>#VALUE!</v>
      </c>
    </row>
    <row r="333" spans="1:11" hidden="1" x14ac:dyDescent="0.5">
      <c r="A333" s="8" t="e">
        <f>Data[[#This Row],[No_Item]]</f>
        <v>#VALUE!</v>
      </c>
      <c r="D333" s="8" t="e">
        <f>Data[[#This Row],[BaseUnitofMeasure_Item]]</f>
        <v>#VALUE!</v>
      </c>
      <c r="E333" s="8" t="e">
        <f>Data[[#This Row],[InventoryPostingGrp_Item]]</f>
        <v>#VALUE!</v>
      </c>
      <c r="G333" s="8" t="e">
        <f>Data[[#This Row],[VendorItemNo_Item]]</f>
        <v>#VALUE!</v>
      </c>
      <c r="I333" s="11" t="e">
        <f>Data[[#This Row],[ReorderPoint_Item]]</f>
        <v>#VALUE!</v>
      </c>
      <c r="K333" s="8" t="e">
        <f>Data[[#This Row],[Blocked_Item]]</f>
        <v>#VALUE!</v>
      </c>
    </row>
    <row r="334" spans="1:11" hidden="1" x14ac:dyDescent="0.5">
      <c r="A334" s="8" t="e">
        <f>Data[[#This Row],[No_Item]]</f>
        <v>#VALUE!</v>
      </c>
      <c r="D334" s="8" t="e">
        <f>Data[[#This Row],[BaseUnitofMeasure_Item]]</f>
        <v>#VALUE!</v>
      </c>
      <c r="E334" s="8" t="e">
        <f>Data[[#This Row],[InventoryPostingGrp_Item]]</f>
        <v>#VALUE!</v>
      </c>
      <c r="G334" s="8" t="e">
        <f>Data[[#This Row],[VendorItemNo_Item]]</f>
        <v>#VALUE!</v>
      </c>
      <c r="I334" s="11" t="e">
        <f>Data[[#This Row],[ReorderPoint_Item]]</f>
        <v>#VALUE!</v>
      </c>
      <c r="K334" s="8" t="e">
        <f>Data[[#This Row],[Blocked_Item]]</f>
        <v>#VALUE!</v>
      </c>
    </row>
    <row r="335" spans="1:11" hidden="1" x14ac:dyDescent="0.5">
      <c r="A335" s="8" t="e">
        <f>Data[[#This Row],[No_Item]]</f>
        <v>#VALUE!</v>
      </c>
      <c r="D335" s="8" t="e">
        <f>Data[[#This Row],[BaseUnitofMeasure_Item]]</f>
        <v>#VALUE!</v>
      </c>
      <c r="E335" s="8" t="e">
        <f>Data[[#This Row],[InventoryPostingGrp_Item]]</f>
        <v>#VALUE!</v>
      </c>
      <c r="G335" s="8" t="e">
        <f>Data[[#This Row],[VendorItemNo_Item]]</f>
        <v>#VALUE!</v>
      </c>
      <c r="I335" s="11" t="e">
        <f>Data[[#This Row],[ReorderPoint_Item]]</f>
        <v>#VALUE!</v>
      </c>
      <c r="K335" s="8" t="e">
        <f>Data[[#This Row],[Blocked_Item]]</f>
        <v>#VALUE!</v>
      </c>
    </row>
    <row r="336" spans="1:11" hidden="1" x14ac:dyDescent="0.5">
      <c r="A336" s="8" t="e">
        <f>Data[[#This Row],[No_Item]]</f>
        <v>#VALUE!</v>
      </c>
      <c r="D336" s="8" t="e">
        <f>Data[[#This Row],[BaseUnitofMeasure_Item]]</f>
        <v>#VALUE!</v>
      </c>
      <c r="E336" s="8" t="e">
        <f>Data[[#This Row],[InventoryPostingGrp_Item]]</f>
        <v>#VALUE!</v>
      </c>
      <c r="G336" s="8" t="e">
        <f>Data[[#This Row],[VendorItemNo_Item]]</f>
        <v>#VALUE!</v>
      </c>
      <c r="I336" s="11" t="e">
        <f>Data[[#This Row],[ReorderPoint_Item]]</f>
        <v>#VALUE!</v>
      </c>
      <c r="K336" s="8" t="e">
        <f>Data[[#This Row],[Blocked_Item]]</f>
        <v>#VALUE!</v>
      </c>
    </row>
    <row r="337" spans="1:11" hidden="1" x14ac:dyDescent="0.5">
      <c r="A337" s="8" t="e">
        <f>Data[[#This Row],[No_Item]]</f>
        <v>#VALUE!</v>
      </c>
      <c r="D337" s="8" t="e">
        <f>Data[[#This Row],[BaseUnitofMeasure_Item]]</f>
        <v>#VALUE!</v>
      </c>
      <c r="E337" s="8" t="e">
        <f>Data[[#This Row],[InventoryPostingGrp_Item]]</f>
        <v>#VALUE!</v>
      </c>
      <c r="G337" s="8" t="e">
        <f>Data[[#This Row],[VendorItemNo_Item]]</f>
        <v>#VALUE!</v>
      </c>
      <c r="I337" s="11" t="e">
        <f>Data[[#This Row],[ReorderPoint_Item]]</f>
        <v>#VALUE!</v>
      </c>
      <c r="K337" s="8" t="e">
        <f>Data[[#This Row],[Blocked_Item]]</f>
        <v>#VALUE!</v>
      </c>
    </row>
    <row r="338" spans="1:11" hidden="1" x14ac:dyDescent="0.5">
      <c r="A338" s="8" t="e">
        <f>Data[[#This Row],[No_Item]]</f>
        <v>#VALUE!</v>
      </c>
      <c r="D338" s="8" t="e">
        <f>Data[[#This Row],[BaseUnitofMeasure_Item]]</f>
        <v>#VALUE!</v>
      </c>
      <c r="E338" s="8" t="e">
        <f>Data[[#This Row],[InventoryPostingGrp_Item]]</f>
        <v>#VALUE!</v>
      </c>
      <c r="G338" s="8" t="e">
        <f>Data[[#This Row],[VendorItemNo_Item]]</f>
        <v>#VALUE!</v>
      </c>
      <c r="I338" s="11" t="e">
        <f>Data[[#This Row],[ReorderPoint_Item]]</f>
        <v>#VALUE!</v>
      </c>
      <c r="K338" s="8" t="e">
        <f>Data[[#This Row],[Blocked_Item]]</f>
        <v>#VALUE!</v>
      </c>
    </row>
    <row r="339" spans="1:11" hidden="1" x14ac:dyDescent="0.5">
      <c r="A339" s="8" t="e">
        <f>Data[[#This Row],[No_Item]]</f>
        <v>#VALUE!</v>
      </c>
      <c r="D339" s="8" t="e">
        <f>Data[[#This Row],[BaseUnitofMeasure_Item]]</f>
        <v>#VALUE!</v>
      </c>
      <c r="E339" s="8" t="e">
        <f>Data[[#This Row],[InventoryPostingGrp_Item]]</f>
        <v>#VALUE!</v>
      </c>
      <c r="G339" s="8" t="e">
        <f>Data[[#This Row],[VendorItemNo_Item]]</f>
        <v>#VALUE!</v>
      </c>
      <c r="I339" s="11" t="e">
        <f>Data[[#This Row],[ReorderPoint_Item]]</f>
        <v>#VALUE!</v>
      </c>
      <c r="K339" s="8" t="e">
        <f>Data[[#This Row],[Blocked_Item]]</f>
        <v>#VALUE!</v>
      </c>
    </row>
    <row r="340" spans="1:11" hidden="1" x14ac:dyDescent="0.5">
      <c r="A340" s="8" t="e">
        <f>Data[[#This Row],[No_Item]]</f>
        <v>#VALUE!</v>
      </c>
      <c r="D340" s="8" t="e">
        <f>Data[[#This Row],[BaseUnitofMeasure_Item]]</f>
        <v>#VALUE!</v>
      </c>
      <c r="E340" s="8" t="e">
        <f>Data[[#This Row],[InventoryPostingGrp_Item]]</f>
        <v>#VALUE!</v>
      </c>
      <c r="G340" s="8" t="e">
        <f>Data[[#This Row],[VendorItemNo_Item]]</f>
        <v>#VALUE!</v>
      </c>
      <c r="I340" s="11" t="e">
        <f>Data[[#This Row],[ReorderPoint_Item]]</f>
        <v>#VALUE!</v>
      </c>
      <c r="K340" s="8" t="e">
        <f>Data[[#This Row],[Blocked_Item]]</f>
        <v>#VALUE!</v>
      </c>
    </row>
    <row r="341" spans="1:11" hidden="1" x14ac:dyDescent="0.5">
      <c r="A341" s="8" t="e">
        <f>Data[[#This Row],[No_Item]]</f>
        <v>#VALUE!</v>
      </c>
      <c r="D341" s="8" t="e">
        <f>Data[[#This Row],[BaseUnitofMeasure_Item]]</f>
        <v>#VALUE!</v>
      </c>
      <c r="E341" s="8" t="e">
        <f>Data[[#This Row],[InventoryPostingGrp_Item]]</f>
        <v>#VALUE!</v>
      </c>
      <c r="G341" s="8" t="e">
        <f>Data[[#This Row],[VendorItemNo_Item]]</f>
        <v>#VALUE!</v>
      </c>
      <c r="I341" s="11" t="e">
        <f>Data[[#This Row],[ReorderPoint_Item]]</f>
        <v>#VALUE!</v>
      </c>
      <c r="K341" s="8" t="e">
        <f>Data[[#This Row],[Blocked_Item]]</f>
        <v>#VALUE!</v>
      </c>
    </row>
    <row r="342" spans="1:11" hidden="1" x14ac:dyDescent="0.5">
      <c r="A342" s="8" t="e">
        <f>Data[[#This Row],[No_Item]]</f>
        <v>#VALUE!</v>
      </c>
      <c r="D342" s="8" t="e">
        <f>Data[[#This Row],[BaseUnitofMeasure_Item]]</f>
        <v>#VALUE!</v>
      </c>
      <c r="E342" s="8" t="e">
        <f>Data[[#This Row],[InventoryPostingGrp_Item]]</f>
        <v>#VALUE!</v>
      </c>
      <c r="G342" s="8" t="e">
        <f>Data[[#This Row],[VendorItemNo_Item]]</f>
        <v>#VALUE!</v>
      </c>
      <c r="I342" s="11" t="e">
        <f>Data[[#This Row],[ReorderPoint_Item]]</f>
        <v>#VALUE!</v>
      </c>
      <c r="K342" s="8" t="e">
        <f>Data[[#This Row],[Blocked_Item]]</f>
        <v>#VALUE!</v>
      </c>
    </row>
    <row r="343" spans="1:11" hidden="1" x14ac:dyDescent="0.5">
      <c r="A343" s="8" t="e">
        <f>Data[[#This Row],[No_Item]]</f>
        <v>#VALUE!</v>
      </c>
      <c r="D343" s="8" t="e">
        <f>Data[[#This Row],[BaseUnitofMeasure_Item]]</f>
        <v>#VALUE!</v>
      </c>
      <c r="E343" s="8" t="e">
        <f>Data[[#This Row],[InventoryPostingGrp_Item]]</f>
        <v>#VALUE!</v>
      </c>
      <c r="G343" s="8" t="e">
        <f>Data[[#This Row],[VendorItemNo_Item]]</f>
        <v>#VALUE!</v>
      </c>
      <c r="I343" s="11" t="e">
        <f>Data[[#This Row],[ReorderPoint_Item]]</f>
        <v>#VALUE!</v>
      </c>
      <c r="K343" s="8" t="e">
        <f>Data[[#This Row],[Blocked_Item]]</f>
        <v>#VALUE!</v>
      </c>
    </row>
    <row r="344" spans="1:11" hidden="1" x14ac:dyDescent="0.5">
      <c r="A344" s="8" t="e">
        <f>Data[[#This Row],[No_Item]]</f>
        <v>#VALUE!</v>
      </c>
      <c r="D344" s="8" t="e">
        <f>Data[[#This Row],[BaseUnitofMeasure_Item]]</f>
        <v>#VALUE!</v>
      </c>
      <c r="E344" s="8" t="e">
        <f>Data[[#This Row],[InventoryPostingGrp_Item]]</f>
        <v>#VALUE!</v>
      </c>
      <c r="G344" s="8" t="e">
        <f>Data[[#This Row],[VendorItemNo_Item]]</f>
        <v>#VALUE!</v>
      </c>
      <c r="I344" s="11" t="e">
        <f>Data[[#This Row],[ReorderPoint_Item]]</f>
        <v>#VALUE!</v>
      </c>
      <c r="K344" s="8" t="e">
        <f>Data[[#This Row],[Blocked_Item]]</f>
        <v>#VALUE!</v>
      </c>
    </row>
    <row r="345" spans="1:11" hidden="1" x14ac:dyDescent="0.5">
      <c r="A345" s="8" t="e">
        <f>Data[[#This Row],[No_Item]]</f>
        <v>#VALUE!</v>
      </c>
      <c r="D345" s="8" t="e">
        <f>Data[[#This Row],[BaseUnitofMeasure_Item]]</f>
        <v>#VALUE!</v>
      </c>
      <c r="E345" s="8" t="e">
        <f>Data[[#This Row],[InventoryPostingGrp_Item]]</f>
        <v>#VALUE!</v>
      </c>
      <c r="G345" s="8" t="e">
        <f>Data[[#This Row],[VendorItemNo_Item]]</f>
        <v>#VALUE!</v>
      </c>
      <c r="I345" s="11" t="e">
        <f>Data[[#This Row],[ReorderPoint_Item]]</f>
        <v>#VALUE!</v>
      </c>
      <c r="K345" s="8" t="e">
        <f>Data[[#This Row],[Blocked_Item]]</f>
        <v>#VALUE!</v>
      </c>
    </row>
    <row r="346" spans="1:11" hidden="1" x14ac:dyDescent="0.5">
      <c r="A346" s="8" t="e">
        <f>Data[[#This Row],[No_Item]]</f>
        <v>#VALUE!</v>
      </c>
      <c r="D346" s="8" t="e">
        <f>Data[[#This Row],[BaseUnitofMeasure_Item]]</f>
        <v>#VALUE!</v>
      </c>
      <c r="E346" s="8" t="e">
        <f>Data[[#This Row],[InventoryPostingGrp_Item]]</f>
        <v>#VALUE!</v>
      </c>
      <c r="G346" s="8" t="e">
        <f>Data[[#This Row],[VendorItemNo_Item]]</f>
        <v>#VALUE!</v>
      </c>
      <c r="I346" s="11" t="e">
        <f>Data[[#This Row],[ReorderPoint_Item]]</f>
        <v>#VALUE!</v>
      </c>
      <c r="K346" s="8" t="e">
        <f>Data[[#This Row],[Blocked_Item]]</f>
        <v>#VALUE!</v>
      </c>
    </row>
    <row r="347" spans="1:11" hidden="1" x14ac:dyDescent="0.5">
      <c r="A347" s="8" t="e">
        <f>Data[[#This Row],[No_Item]]</f>
        <v>#VALUE!</v>
      </c>
      <c r="D347" s="8" t="e">
        <f>Data[[#This Row],[BaseUnitofMeasure_Item]]</f>
        <v>#VALUE!</v>
      </c>
      <c r="E347" s="8" t="e">
        <f>Data[[#This Row],[InventoryPostingGrp_Item]]</f>
        <v>#VALUE!</v>
      </c>
      <c r="G347" s="8" t="e">
        <f>Data[[#This Row],[VendorItemNo_Item]]</f>
        <v>#VALUE!</v>
      </c>
      <c r="I347" s="11" t="e">
        <f>Data[[#This Row],[ReorderPoint_Item]]</f>
        <v>#VALUE!</v>
      </c>
      <c r="K347" s="8" t="e">
        <f>Data[[#This Row],[Blocked_Item]]</f>
        <v>#VALUE!</v>
      </c>
    </row>
    <row r="348" spans="1:11" hidden="1" x14ac:dyDescent="0.5">
      <c r="A348" s="8" t="e">
        <f>Data[[#This Row],[No_Item]]</f>
        <v>#VALUE!</v>
      </c>
      <c r="D348" s="8" t="e">
        <f>Data[[#This Row],[BaseUnitofMeasure_Item]]</f>
        <v>#VALUE!</v>
      </c>
      <c r="E348" s="8" t="e">
        <f>Data[[#This Row],[InventoryPostingGrp_Item]]</f>
        <v>#VALUE!</v>
      </c>
      <c r="G348" s="8" t="e">
        <f>Data[[#This Row],[VendorItemNo_Item]]</f>
        <v>#VALUE!</v>
      </c>
      <c r="I348" s="11" t="e">
        <f>Data[[#This Row],[ReorderPoint_Item]]</f>
        <v>#VALUE!</v>
      </c>
      <c r="K348" s="8" t="e">
        <f>Data[[#This Row],[Blocked_Item]]</f>
        <v>#VALUE!</v>
      </c>
    </row>
    <row r="349" spans="1:11" hidden="1" x14ac:dyDescent="0.5">
      <c r="A349" s="8" t="e">
        <f>Data[[#This Row],[No_Item]]</f>
        <v>#VALUE!</v>
      </c>
      <c r="D349" s="8" t="e">
        <f>Data[[#This Row],[BaseUnitofMeasure_Item]]</f>
        <v>#VALUE!</v>
      </c>
      <c r="E349" s="8" t="e">
        <f>Data[[#This Row],[InventoryPostingGrp_Item]]</f>
        <v>#VALUE!</v>
      </c>
      <c r="G349" s="8" t="e">
        <f>Data[[#This Row],[VendorItemNo_Item]]</f>
        <v>#VALUE!</v>
      </c>
      <c r="I349" s="11" t="e">
        <f>Data[[#This Row],[ReorderPoint_Item]]</f>
        <v>#VALUE!</v>
      </c>
      <c r="K349" s="8" t="e">
        <f>Data[[#This Row],[Blocked_Item]]</f>
        <v>#VALUE!</v>
      </c>
    </row>
    <row r="350" spans="1:11" hidden="1" x14ac:dyDescent="0.5">
      <c r="A350" s="8" t="e">
        <f>Data[[#This Row],[No_Item]]</f>
        <v>#VALUE!</v>
      </c>
      <c r="D350" s="8" t="e">
        <f>Data[[#This Row],[BaseUnitofMeasure_Item]]</f>
        <v>#VALUE!</v>
      </c>
      <c r="E350" s="8" t="e">
        <f>Data[[#This Row],[InventoryPostingGrp_Item]]</f>
        <v>#VALUE!</v>
      </c>
      <c r="G350" s="8" t="e">
        <f>Data[[#This Row],[VendorItemNo_Item]]</f>
        <v>#VALUE!</v>
      </c>
      <c r="I350" s="11" t="e">
        <f>Data[[#This Row],[ReorderPoint_Item]]</f>
        <v>#VALUE!</v>
      </c>
      <c r="K350" s="8" t="e">
        <f>Data[[#This Row],[Blocked_Item]]</f>
        <v>#VALUE!</v>
      </c>
    </row>
    <row r="351" spans="1:11" hidden="1" x14ac:dyDescent="0.5">
      <c r="A351" s="8" t="e">
        <f>Data[[#This Row],[No_Item]]</f>
        <v>#VALUE!</v>
      </c>
      <c r="D351" s="8" t="e">
        <f>Data[[#This Row],[BaseUnitofMeasure_Item]]</f>
        <v>#VALUE!</v>
      </c>
      <c r="E351" s="8" t="e">
        <f>Data[[#This Row],[InventoryPostingGrp_Item]]</f>
        <v>#VALUE!</v>
      </c>
      <c r="G351" s="8" t="e">
        <f>Data[[#This Row],[VendorItemNo_Item]]</f>
        <v>#VALUE!</v>
      </c>
      <c r="I351" s="11" t="e">
        <f>Data[[#This Row],[ReorderPoint_Item]]</f>
        <v>#VALUE!</v>
      </c>
      <c r="K351" s="8" t="e">
        <f>Data[[#This Row],[Blocked_Item]]</f>
        <v>#VALUE!</v>
      </c>
    </row>
    <row r="352" spans="1:11" hidden="1" x14ac:dyDescent="0.5">
      <c r="A352" s="8" t="e">
        <f>Data[[#This Row],[No_Item]]</f>
        <v>#VALUE!</v>
      </c>
      <c r="D352" s="8" t="e">
        <f>Data[[#This Row],[BaseUnitofMeasure_Item]]</f>
        <v>#VALUE!</v>
      </c>
      <c r="E352" s="8" t="e">
        <f>Data[[#This Row],[InventoryPostingGrp_Item]]</f>
        <v>#VALUE!</v>
      </c>
      <c r="G352" s="8" t="e">
        <f>Data[[#This Row],[VendorItemNo_Item]]</f>
        <v>#VALUE!</v>
      </c>
      <c r="I352" s="11" t="e">
        <f>Data[[#This Row],[ReorderPoint_Item]]</f>
        <v>#VALUE!</v>
      </c>
      <c r="K352" s="8" t="e">
        <f>Data[[#This Row],[Blocked_Item]]</f>
        <v>#VALUE!</v>
      </c>
    </row>
    <row r="353" spans="1:11" hidden="1" x14ac:dyDescent="0.5">
      <c r="A353" s="8" t="e">
        <f>Data[[#This Row],[No_Item]]</f>
        <v>#VALUE!</v>
      </c>
      <c r="D353" s="8" t="e">
        <f>Data[[#This Row],[BaseUnitofMeasure_Item]]</f>
        <v>#VALUE!</v>
      </c>
      <c r="E353" s="8" t="e">
        <f>Data[[#This Row],[InventoryPostingGrp_Item]]</f>
        <v>#VALUE!</v>
      </c>
      <c r="G353" s="8" t="e">
        <f>Data[[#This Row],[VendorItemNo_Item]]</f>
        <v>#VALUE!</v>
      </c>
      <c r="I353" s="11" t="e">
        <f>Data[[#This Row],[ReorderPoint_Item]]</f>
        <v>#VALUE!</v>
      </c>
      <c r="K353" s="8" t="e">
        <f>Data[[#This Row],[Blocked_Item]]</f>
        <v>#VALUE!</v>
      </c>
    </row>
    <row r="354" spans="1:11" hidden="1" x14ac:dyDescent="0.5">
      <c r="A354" s="8" t="e">
        <f>Data[[#This Row],[No_Item]]</f>
        <v>#VALUE!</v>
      </c>
      <c r="D354" s="8" t="e">
        <f>Data[[#This Row],[BaseUnitofMeasure_Item]]</f>
        <v>#VALUE!</v>
      </c>
      <c r="E354" s="8" t="e">
        <f>Data[[#This Row],[InventoryPostingGrp_Item]]</f>
        <v>#VALUE!</v>
      </c>
      <c r="G354" s="8" t="e">
        <f>Data[[#This Row],[VendorItemNo_Item]]</f>
        <v>#VALUE!</v>
      </c>
      <c r="I354" s="11" t="e">
        <f>Data[[#This Row],[ReorderPoint_Item]]</f>
        <v>#VALUE!</v>
      </c>
      <c r="K354" s="8" t="e">
        <f>Data[[#This Row],[Blocked_Item]]</f>
        <v>#VALUE!</v>
      </c>
    </row>
    <row r="355" spans="1:11" hidden="1" x14ac:dyDescent="0.5">
      <c r="A355" s="8" t="e">
        <f>Data[[#This Row],[No_Item]]</f>
        <v>#VALUE!</v>
      </c>
      <c r="D355" s="8" t="e">
        <f>Data[[#This Row],[BaseUnitofMeasure_Item]]</f>
        <v>#VALUE!</v>
      </c>
      <c r="E355" s="8" t="e">
        <f>Data[[#This Row],[InventoryPostingGrp_Item]]</f>
        <v>#VALUE!</v>
      </c>
      <c r="G355" s="8" t="e">
        <f>Data[[#This Row],[VendorItemNo_Item]]</f>
        <v>#VALUE!</v>
      </c>
      <c r="I355" s="11" t="e">
        <f>Data[[#This Row],[ReorderPoint_Item]]</f>
        <v>#VALUE!</v>
      </c>
      <c r="K355" s="8" t="e">
        <f>Data[[#This Row],[Blocked_Item]]</f>
        <v>#VALUE!</v>
      </c>
    </row>
    <row r="356" spans="1:11" hidden="1" x14ac:dyDescent="0.5">
      <c r="A356" s="8" t="e">
        <f>Data[[#This Row],[No_Item]]</f>
        <v>#VALUE!</v>
      </c>
      <c r="D356" s="8" t="e">
        <f>Data[[#This Row],[BaseUnitofMeasure_Item]]</f>
        <v>#VALUE!</v>
      </c>
      <c r="E356" s="8" t="e">
        <f>Data[[#This Row],[InventoryPostingGrp_Item]]</f>
        <v>#VALUE!</v>
      </c>
      <c r="G356" s="8" t="e">
        <f>Data[[#This Row],[VendorItemNo_Item]]</f>
        <v>#VALUE!</v>
      </c>
      <c r="I356" s="11" t="e">
        <f>Data[[#This Row],[ReorderPoint_Item]]</f>
        <v>#VALUE!</v>
      </c>
      <c r="K356" s="8" t="e">
        <f>Data[[#This Row],[Blocked_Item]]</f>
        <v>#VALUE!</v>
      </c>
    </row>
    <row r="357" spans="1:11" hidden="1" x14ac:dyDescent="0.5">
      <c r="A357" s="8" t="e">
        <f>Data[[#This Row],[No_Item]]</f>
        <v>#VALUE!</v>
      </c>
      <c r="D357" s="8" t="e">
        <f>Data[[#This Row],[BaseUnitofMeasure_Item]]</f>
        <v>#VALUE!</v>
      </c>
      <c r="E357" s="8" t="e">
        <f>Data[[#This Row],[InventoryPostingGrp_Item]]</f>
        <v>#VALUE!</v>
      </c>
      <c r="G357" s="8" t="e">
        <f>Data[[#This Row],[VendorItemNo_Item]]</f>
        <v>#VALUE!</v>
      </c>
      <c r="I357" s="11" t="e">
        <f>Data[[#This Row],[ReorderPoint_Item]]</f>
        <v>#VALUE!</v>
      </c>
      <c r="K357" s="8" t="e">
        <f>Data[[#This Row],[Blocked_Item]]</f>
        <v>#VALUE!</v>
      </c>
    </row>
    <row r="358" spans="1:11" hidden="1" x14ac:dyDescent="0.5">
      <c r="A358" s="8" t="e">
        <f>Data[[#This Row],[No_Item]]</f>
        <v>#VALUE!</v>
      </c>
      <c r="D358" s="8" t="e">
        <f>Data[[#This Row],[BaseUnitofMeasure_Item]]</f>
        <v>#VALUE!</v>
      </c>
      <c r="E358" s="8" t="e">
        <f>Data[[#This Row],[InventoryPostingGrp_Item]]</f>
        <v>#VALUE!</v>
      </c>
      <c r="G358" s="8" t="e">
        <f>Data[[#This Row],[VendorItemNo_Item]]</f>
        <v>#VALUE!</v>
      </c>
      <c r="I358" s="11" t="e">
        <f>Data[[#This Row],[ReorderPoint_Item]]</f>
        <v>#VALUE!</v>
      </c>
      <c r="K358" s="8" t="e">
        <f>Data[[#This Row],[Blocked_Item]]</f>
        <v>#VALUE!</v>
      </c>
    </row>
    <row r="359" spans="1:11" hidden="1" x14ac:dyDescent="0.5">
      <c r="A359" s="8" t="e">
        <f>Data[[#This Row],[No_Item]]</f>
        <v>#VALUE!</v>
      </c>
      <c r="D359" s="8" t="e">
        <f>Data[[#This Row],[BaseUnitofMeasure_Item]]</f>
        <v>#VALUE!</v>
      </c>
      <c r="E359" s="8" t="e">
        <f>Data[[#This Row],[InventoryPostingGrp_Item]]</f>
        <v>#VALUE!</v>
      </c>
      <c r="G359" s="8" t="e">
        <f>Data[[#This Row],[VendorItemNo_Item]]</f>
        <v>#VALUE!</v>
      </c>
      <c r="I359" s="11" t="e">
        <f>Data[[#This Row],[ReorderPoint_Item]]</f>
        <v>#VALUE!</v>
      </c>
      <c r="K359" s="8" t="e">
        <f>Data[[#This Row],[Blocked_Item]]</f>
        <v>#VALUE!</v>
      </c>
    </row>
    <row r="360" spans="1:11" hidden="1" x14ac:dyDescent="0.5">
      <c r="A360" s="8" t="e">
        <f>Data[[#This Row],[No_Item]]</f>
        <v>#VALUE!</v>
      </c>
      <c r="D360" s="8" t="e">
        <f>Data[[#This Row],[BaseUnitofMeasure_Item]]</f>
        <v>#VALUE!</v>
      </c>
      <c r="E360" s="8" t="e">
        <f>Data[[#This Row],[InventoryPostingGrp_Item]]</f>
        <v>#VALUE!</v>
      </c>
      <c r="G360" s="8" t="e">
        <f>Data[[#This Row],[VendorItemNo_Item]]</f>
        <v>#VALUE!</v>
      </c>
      <c r="I360" s="11" t="e">
        <f>Data[[#This Row],[ReorderPoint_Item]]</f>
        <v>#VALUE!</v>
      </c>
      <c r="K360" s="8" t="e">
        <f>Data[[#This Row],[Blocked_Item]]</f>
        <v>#VALUE!</v>
      </c>
    </row>
    <row r="361" spans="1:11" hidden="1" x14ac:dyDescent="0.5">
      <c r="A361" s="8" t="e">
        <f>Data[[#This Row],[No_Item]]</f>
        <v>#VALUE!</v>
      </c>
      <c r="D361" s="8" t="e">
        <f>Data[[#This Row],[BaseUnitofMeasure_Item]]</f>
        <v>#VALUE!</v>
      </c>
      <c r="E361" s="8" t="e">
        <f>Data[[#This Row],[InventoryPostingGrp_Item]]</f>
        <v>#VALUE!</v>
      </c>
      <c r="G361" s="8" t="e">
        <f>Data[[#This Row],[VendorItemNo_Item]]</f>
        <v>#VALUE!</v>
      </c>
      <c r="I361" s="11" t="e">
        <f>Data[[#This Row],[ReorderPoint_Item]]</f>
        <v>#VALUE!</v>
      </c>
      <c r="K361" s="8" t="e">
        <f>Data[[#This Row],[Blocked_Item]]</f>
        <v>#VALUE!</v>
      </c>
    </row>
    <row r="362" spans="1:11" hidden="1" x14ac:dyDescent="0.5">
      <c r="A362" s="8" t="e">
        <f>Data[[#This Row],[No_Item]]</f>
        <v>#VALUE!</v>
      </c>
      <c r="D362" s="8" t="e">
        <f>Data[[#This Row],[BaseUnitofMeasure_Item]]</f>
        <v>#VALUE!</v>
      </c>
      <c r="E362" s="8" t="e">
        <f>Data[[#This Row],[InventoryPostingGrp_Item]]</f>
        <v>#VALUE!</v>
      </c>
      <c r="G362" s="8" t="e">
        <f>Data[[#This Row],[VendorItemNo_Item]]</f>
        <v>#VALUE!</v>
      </c>
      <c r="I362" s="11" t="e">
        <f>Data[[#This Row],[ReorderPoint_Item]]</f>
        <v>#VALUE!</v>
      </c>
      <c r="K362" s="8" t="e">
        <f>Data[[#This Row],[Blocked_Item]]</f>
        <v>#VALUE!</v>
      </c>
    </row>
    <row r="363" spans="1:11" hidden="1" x14ac:dyDescent="0.5">
      <c r="A363" s="8" t="e">
        <f>Data[[#This Row],[No_Item]]</f>
        <v>#VALUE!</v>
      </c>
      <c r="D363" s="8" t="e">
        <f>Data[[#This Row],[BaseUnitofMeasure_Item]]</f>
        <v>#VALUE!</v>
      </c>
      <c r="E363" s="8" t="e">
        <f>Data[[#This Row],[InventoryPostingGrp_Item]]</f>
        <v>#VALUE!</v>
      </c>
      <c r="G363" s="8" t="e">
        <f>Data[[#This Row],[VendorItemNo_Item]]</f>
        <v>#VALUE!</v>
      </c>
      <c r="I363" s="11" t="e">
        <f>Data[[#This Row],[ReorderPoint_Item]]</f>
        <v>#VALUE!</v>
      </c>
      <c r="K363" s="8" t="e">
        <f>Data[[#This Row],[Blocked_Item]]</f>
        <v>#VALUE!</v>
      </c>
    </row>
    <row r="364" spans="1:11" hidden="1" x14ac:dyDescent="0.5">
      <c r="A364" s="8" t="e">
        <f>Data[[#This Row],[No_Item]]</f>
        <v>#VALUE!</v>
      </c>
      <c r="D364" s="8" t="e">
        <f>Data[[#This Row],[BaseUnitofMeasure_Item]]</f>
        <v>#VALUE!</v>
      </c>
      <c r="E364" s="8" t="e">
        <f>Data[[#This Row],[InventoryPostingGrp_Item]]</f>
        <v>#VALUE!</v>
      </c>
      <c r="G364" s="8" t="e">
        <f>Data[[#This Row],[VendorItemNo_Item]]</f>
        <v>#VALUE!</v>
      </c>
      <c r="I364" s="11" t="e">
        <f>Data[[#This Row],[ReorderPoint_Item]]</f>
        <v>#VALUE!</v>
      </c>
      <c r="K364" s="8" t="e">
        <f>Data[[#This Row],[Blocked_Item]]</f>
        <v>#VALUE!</v>
      </c>
    </row>
    <row r="365" spans="1:11" hidden="1" x14ac:dyDescent="0.5">
      <c r="A365" s="8" t="e">
        <f>Data[[#This Row],[No_Item]]</f>
        <v>#VALUE!</v>
      </c>
      <c r="D365" s="8" t="e">
        <f>Data[[#This Row],[BaseUnitofMeasure_Item]]</f>
        <v>#VALUE!</v>
      </c>
      <c r="E365" s="8" t="e">
        <f>Data[[#This Row],[InventoryPostingGrp_Item]]</f>
        <v>#VALUE!</v>
      </c>
      <c r="G365" s="8" t="e">
        <f>Data[[#This Row],[VendorItemNo_Item]]</f>
        <v>#VALUE!</v>
      </c>
      <c r="I365" s="11" t="e">
        <f>Data[[#This Row],[ReorderPoint_Item]]</f>
        <v>#VALUE!</v>
      </c>
      <c r="K365" s="8" t="e">
        <f>Data[[#This Row],[Blocked_Item]]</f>
        <v>#VALUE!</v>
      </c>
    </row>
    <row r="366" spans="1:11" hidden="1" x14ac:dyDescent="0.5">
      <c r="A366" s="8" t="e">
        <f>Data[[#This Row],[No_Item]]</f>
        <v>#VALUE!</v>
      </c>
      <c r="D366" s="8" t="e">
        <f>Data[[#This Row],[BaseUnitofMeasure_Item]]</f>
        <v>#VALUE!</v>
      </c>
      <c r="E366" s="8" t="e">
        <f>Data[[#This Row],[InventoryPostingGrp_Item]]</f>
        <v>#VALUE!</v>
      </c>
      <c r="G366" s="8" t="e">
        <f>Data[[#This Row],[VendorItemNo_Item]]</f>
        <v>#VALUE!</v>
      </c>
      <c r="I366" s="11" t="e">
        <f>Data[[#This Row],[ReorderPoint_Item]]</f>
        <v>#VALUE!</v>
      </c>
      <c r="K366" s="8" t="e">
        <f>Data[[#This Row],[Blocked_Item]]</f>
        <v>#VALUE!</v>
      </c>
    </row>
    <row r="367" spans="1:11" hidden="1" x14ac:dyDescent="0.5">
      <c r="A367" s="8" t="e">
        <f>Data[[#This Row],[No_Item]]</f>
        <v>#VALUE!</v>
      </c>
      <c r="D367" s="8" t="e">
        <f>Data[[#This Row],[BaseUnitofMeasure_Item]]</f>
        <v>#VALUE!</v>
      </c>
      <c r="E367" s="8" t="e">
        <f>Data[[#This Row],[InventoryPostingGrp_Item]]</f>
        <v>#VALUE!</v>
      </c>
      <c r="G367" s="8" t="e">
        <f>Data[[#This Row],[VendorItemNo_Item]]</f>
        <v>#VALUE!</v>
      </c>
      <c r="I367" s="11" t="e">
        <f>Data[[#This Row],[ReorderPoint_Item]]</f>
        <v>#VALUE!</v>
      </c>
      <c r="K367" s="8" t="e">
        <f>Data[[#This Row],[Blocked_Item]]</f>
        <v>#VALUE!</v>
      </c>
    </row>
    <row r="368" spans="1:11" hidden="1" x14ac:dyDescent="0.5">
      <c r="A368" s="8" t="e">
        <f>Data[[#This Row],[No_Item]]</f>
        <v>#VALUE!</v>
      </c>
      <c r="D368" s="8" t="e">
        <f>Data[[#This Row],[BaseUnitofMeasure_Item]]</f>
        <v>#VALUE!</v>
      </c>
      <c r="E368" s="8" t="e">
        <f>Data[[#This Row],[InventoryPostingGrp_Item]]</f>
        <v>#VALUE!</v>
      </c>
      <c r="G368" s="8" t="e">
        <f>Data[[#This Row],[VendorItemNo_Item]]</f>
        <v>#VALUE!</v>
      </c>
      <c r="I368" s="11" t="e">
        <f>Data[[#This Row],[ReorderPoint_Item]]</f>
        <v>#VALUE!</v>
      </c>
      <c r="K368" s="8" t="e">
        <f>Data[[#This Row],[Blocked_Item]]</f>
        <v>#VALUE!</v>
      </c>
    </row>
    <row r="369" spans="1:11" hidden="1" x14ac:dyDescent="0.5">
      <c r="A369" s="8" t="e">
        <f>Data[[#This Row],[No_Item]]</f>
        <v>#VALUE!</v>
      </c>
      <c r="D369" s="8" t="e">
        <f>Data[[#This Row],[BaseUnitofMeasure_Item]]</f>
        <v>#VALUE!</v>
      </c>
      <c r="E369" s="8" t="e">
        <f>Data[[#This Row],[InventoryPostingGrp_Item]]</f>
        <v>#VALUE!</v>
      </c>
      <c r="G369" s="8" t="e">
        <f>Data[[#This Row],[VendorItemNo_Item]]</f>
        <v>#VALUE!</v>
      </c>
      <c r="I369" s="11" t="e">
        <f>Data[[#This Row],[ReorderPoint_Item]]</f>
        <v>#VALUE!</v>
      </c>
      <c r="K369" s="8" t="e">
        <f>Data[[#This Row],[Blocked_Item]]</f>
        <v>#VALUE!</v>
      </c>
    </row>
    <row r="370" spans="1:11" hidden="1" x14ac:dyDescent="0.5">
      <c r="A370" s="8" t="e">
        <f>Data[[#This Row],[No_Item]]</f>
        <v>#VALUE!</v>
      </c>
      <c r="D370" s="8" t="e">
        <f>Data[[#This Row],[BaseUnitofMeasure_Item]]</f>
        <v>#VALUE!</v>
      </c>
      <c r="E370" s="8" t="e">
        <f>Data[[#This Row],[InventoryPostingGrp_Item]]</f>
        <v>#VALUE!</v>
      </c>
      <c r="G370" s="8" t="e">
        <f>Data[[#This Row],[VendorItemNo_Item]]</f>
        <v>#VALUE!</v>
      </c>
      <c r="I370" s="11" t="e">
        <f>Data[[#This Row],[ReorderPoint_Item]]</f>
        <v>#VALUE!</v>
      </c>
      <c r="K370" s="8" t="e">
        <f>Data[[#This Row],[Blocked_Item]]</f>
        <v>#VALUE!</v>
      </c>
    </row>
    <row r="371" spans="1:11" hidden="1" x14ac:dyDescent="0.5">
      <c r="A371" s="8" t="e">
        <f>Data[[#This Row],[No_Item]]</f>
        <v>#VALUE!</v>
      </c>
      <c r="D371" s="8" t="e">
        <f>Data[[#This Row],[BaseUnitofMeasure_Item]]</f>
        <v>#VALUE!</v>
      </c>
      <c r="E371" s="8" t="e">
        <f>Data[[#This Row],[InventoryPostingGrp_Item]]</f>
        <v>#VALUE!</v>
      </c>
      <c r="G371" s="8" t="e">
        <f>Data[[#This Row],[VendorItemNo_Item]]</f>
        <v>#VALUE!</v>
      </c>
      <c r="I371" s="11" t="e">
        <f>Data[[#This Row],[ReorderPoint_Item]]</f>
        <v>#VALUE!</v>
      </c>
      <c r="K371" s="8" t="e">
        <f>Data[[#This Row],[Blocked_Item]]</f>
        <v>#VALUE!</v>
      </c>
    </row>
    <row r="372" spans="1:11" hidden="1" x14ac:dyDescent="0.5">
      <c r="A372" s="8" t="e">
        <f>Data[[#This Row],[No_Item]]</f>
        <v>#VALUE!</v>
      </c>
      <c r="D372" s="8" t="e">
        <f>Data[[#This Row],[BaseUnitofMeasure_Item]]</f>
        <v>#VALUE!</v>
      </c>
      <c r="E372" s="8" t="e">
        <f>Data[[#This Row],[InventoryPostingGrp_Item]]</f>
        <v>#VALUE!</v>
      </c>
      <c r="G372" s="8" t="e">
        <f>Data[[#This Row],[VendorItemNo_Item]]</f>
        <v>#VALUE!</v>
      </c>
      <c r="I372" s="11" t="e">
        <f>Data[[#This Row],[ReorderPoint_Item]]</f>
        <v>#VALUE!</v>
      </c>
      <c r="K372" s="8" t="e">
        <f>Data[[#This Row],[Blocked_Item]]</f>
        <v>#VALUE!</v>
      </c>
    </row>
    <row r="373" spans="1:11" hidden="1" x14ac:dyDescent="0.5">
      <c r="A373" s="8" t="e">
        <f>Data[[#This Row],[No_Item]]</f>
        <v>#VALUE!</v>
      </c>
      <c r="D373" s="8" t="e">
        <f>Data[[#This Row],[BaseUnitofMeasure_Item]]</f>
        <v>#VALUE!</v>
      </c>
      <c r="E373" s="8" t="e">
        <f>Data[[#This Row],[InventoryPostingGrp_Item]]</f>
        <v>#VALUE!</v>
      </c>
      <c r="G373" s="8" t="e">
        <f>Data[[#This Row],[VendorItemNo_Item]]</f>
        <v>#VALUE!</v>
      </c>
      <c r="I373" s="11" t="e">
        <f>Data[[#This Row],[ReorderPoint_Item]]</f>
        <v>#VALUE!</v>
      </c>
      <c r="K373" s="8" t="e">
        <f>Data[[#This Row],[Blocked_Item]]</f>
        <v>#VALUE!</v>
      </c>
    </row>
    <row r="374" spans="1:11" hidden="1" x14ac:dyDescent="0.5">
      <c r="A374" s="8" t="e">
        <f>Data[[#This Row],[No_Item]]</f>
        <v>#VALUE!</v>
      </c>
      <c r="D374" s="8" t="e">
        <f>Data[[#This Row],[BaseUnitofMeasure_Item]]</f>
        <v>#VALUE!</v>
      </c>
      <c r="E374" s="8" t="e">
        <f>Data[[#This Row],[InventoryPostingGrp_Item]]</f>
        <v>#VALUE!</v>
      </c>
      <c r="G374" s="8" t="e">
        <f>Data[[#This Row],[VendorItemNo_Item]]</f>
        <v>#VALUE!</v>
      </c>
      <c r="I374" s="11" t="e">
        <f>Data[[#This Row],[ReorderPoint_Item]]</f>
        <v>#VALUE!</v>
      </c>
      <c r="K374" s="8" t="e">
        <f>Data[[#This Row],[Blocked_Item]]</f>
        <v>#VALUE!</v>
      </c>
    </row>
    <row r="375" spans="1:11" hidden="1" x14ac:dyDescent="0.5">
      <c r="A375" s="8" t="e">
        <f>Data[[#This Row],[No_Item]]</f>
        <v>#VALUE!</v>
      </c>
      <c r="D375" s="8" t="e">
        <f>Data[[#This Row],[BaseUnitofMeasure_Item]]</f>
        <v>#VALUE!</v>
      </c>
      <c r="E375" s="8" t="e">
        <f>Data[[#This Row],[InventoryPostingGrp_Item]]</f>
        <v>#VALUE!</v>
      </c>
      <c r="G375" s="8" t="e">
        <f>Data[[#This Row],[VendorItemNo_Item]]</f>
        <v>#VALUE!</v>
      </c>
      <c r="I375" s="11" t="e">
        <f>Data[[#This Row],[ReorderPoint_Item]]</f>
        <v>#VALUE!</v>
      </c>
      <c r="K375" s="8" t="e">
        <f>Data[[#This Row],[Blocked_Item]]</f>
        <v>#VALUE!</v>
      </c>
    </row>
    <row r="376" spans="1:11" hidden="1" x14ac:dyDescent="0.5">
      <c r="A376" s="8" t="e">
        <f>Data[[#This Row],[No_Item]]</f>
        <v>#VALUE!</v>
      </c>
      <c r="D376" s="8" t="e">
        <f>Data[[#This Row],[BaseUnitofMeasure_Item]]</f>
        <v>#VALUE!</v>
      </c>
      <c r="E376" s="8" t="e">
        <f>Data[[#This Row],[InventoryPostingGrp_Item]]</f>
        <v>#VALUE!</v>
      </c>
      <c r="G376" s="8" t="e">
        <f>Data[[#This Row],[VendorItemNo_Item]]</f>
        <v>#VALUE!</v>
      </c>
      <c r="I376" s="11" t="e">
        <f>Data[[#This Row],[ReorderPoint_Item]]</f>
        <v>#VALUE!</v>
      </c>
      <c r="K376" s="8" t="e">
        <f>Data[[#This Row],[Blocked_Item]]</f>
        <v>#VALUE!</v>
      </c>
    </row>
    <row r="377" spans="1:11" hidden="1" x14ac:dyDescent="0.5">
      <c r="A377" s="8" t="e">
        <f>Data[[#This Row],[No_Item]]</f>
        <v>#VALUE!</v>
      </c>
      <c r="D377" s="8" t="e">
        <f>Data[[#This Row],[BaseUnitofMeasure_Item]]</f>
        <v>#VALUE!</v>
      </c>
      <c r="E377" s="8" t="e">
        <f>Data[[#This Row],[InventoryPostingGrp_Item]]</f>
        <v>#VALUE!</v>
      </c>
      <c r="G377" s="8" t="e">
        <f>Data[[#This Row],[VendorItemNo_Item]]</f>
        <v>#VALUE!</v>
      </c>
      <c r="I377" s="11" t="e">
        <f>Data[[#This Row],[ReorderPoint_Item]]</f>
        <v>#VALUE!</v>
      </c>
      <c r="K377" s="8" t="e">
        <f>Data[[#This Row],[Blocked_Item]]</f>
        <v>#VALUE!</v>
      </c>
    </row>
    <row r="378" spans="1:11" hidden="1" x14ac:dyDescent="0.5">
      <c r="A378" s="8" t="e">
        <f>Data[[#This Row],[No_Item]]</f>
        <v>#VALUE!</v>
      </c>
      <c r="D378" s="8" t="e">
        <f>Data[[#This Row],[BaseUnitofMeasure_Item]]</f>
        <v>#VALUE!</v>
      </c>
      <c r="E378" s="8" t="e">
        <f>Data[[#This Row],[InventoryPostingGrp_Item]]</f>
        <v>#VALUE!</v>
      </c>
      <c r="G378" s="8" t="e">
        <f>Data[[#This Row],[VendorItemNo_Item]]</f>
        <v>#VALUE!</v>
      </c>
      <c r="I378" s="11" t="e">
        <f>Data[[#This Row],[ReorderPoint_Item]]</f>
        <v>#VALUE!</v>
      </c>
      <c r="K378" s="8" t="e">
        <f>Data[[#This Row],[Blocked_Item]]</f>
        <v>#VALUE!</v>
      </c>
    </row>
    <row r="379" spans="1:11" hidden="1" x14ac:dyDescent="0.5">
      <c r="A379" s="8" t="e">
        <f>Data[[#This Row],[No_Item]]</f>
        <v>#VALUE!</v>
      </c>
      <c r="D379" s="8" t="e">
        <f>Data[[#This Row],[BaseUnitofMeasure_Item]]</f>
        <v>#VALUE!</v>
      </c>
      <c r="E379" s="8" t="e">
        <f>Data[[#This Row],[InventoryPostingGrp_Item]]</f>
        <v>#VALUE!</v>
      </c>
      <c r="G379" s="8" t="e">
        <f>Data[[#This Row],[VendorItemNo_Item]]</f>
        <v>#VALUE!</v>
      </c>
      <c r="I379" s="11" t="e">
        <f>Data[[#This Row],[ReorderPoint_Item]]</f>
        <v>#VALUE!</v>
      </c>
      <c r="K379" s="8" t="e">
        <f>Data[[#This Row],[Blocked_Item]]</f>
        <v>#VALUE!</v>
      </c>
    </row>
    <row r="380" spans="1:11" hidden="1" x14ac:dyDescent="0.5">
      <c r="A380" s="8" t="e">
        <f>Data[[#This Row],[No_Item]]</f>
        <v>#VALUE!</v>
      </c>
      <c r="D380" s="8" t="e">
        <f>Data[[#This Row],[BaseUnitofMeasure_Item]]</f>
        <v>#VALUE!</v>
      </c>
      <c r="E380" s="8" t="e">
        <f>Data[[#This Row],[InventoryPostingGrp_Item]]</f>
        <v>#VALUE!</v>
      </c>
      <c r="G380" s="8" t="e">
        <f>Data[[#This Row],[VendorItemNo_Item]]</f>
        <v>#VALUE!</v>
      </c>
      <c r="I380" s="11" t="e">
        <f>Data[[#This Row],[ReorderPoint_Item]]</f>
        <v>#VALUE!</v>
      </c>
      <c r="K380" s="8" t="e">
        <f>Data[[#This Row],[Blocked_Item]]</f>
        <v>#VALUE!</v>
      </c>
    </row>
    <row r="381" spans="1:11" hidden="1" x14ac:dyDescent="0.5">
      <c r="A381" s="8" t="e">
        <f>Data[[#This Row],[No_Item]]</f>
        <v>#VALUE!</v>
      </c>
      <c r="D381" s="8" t="e">
        <f>Data[[#This Row],[BaseUnitofMeasure_Item]]</f>
        <v>#VALUE!</v>
      </c>
      <c r="E381" s="8" t="e">
        <f>Data[[#This Row],[InventoryPostingGrp_Item]]</f>
        <v>#VALUE!</v>
      </c>
      <c r="G381" s="8" t="e">
        <f>Data[[#This Row],[VendorItemNo_Item]]</f>
        <v>#VALUE!</v>
      </c>
      <c r="I381" s="11" t="e">
        <f>Data[[#This Row],[ReorderPoint_Item]]</f>
        <v>#VALUE!</v>
      </c>
      <c r="K381" s="8" t="e">
        <f>Data[[#This Row],[Blocked_Item]]</f>
        <v>#VALUE!</v>
      </c>
    </row>
    <row r="382" spans="1:11" hidden="1" x14ac:dyDescent="0.5">
      <c r="A382" s="8" t="e">
        <f>Data[[#This Row],[No_Item]]</f>
        <v>#VALUE!</v>
      </c>
      <c r="D382" s="8" t="e">
        <f>Data[[#This Row],[BaseUnitofMeasure_Item]]</f>
        <v>#VALUE!</v>
      </c>
      <c r="E382" s="8" t="e">
        <f>Data[[#This Row],[InventoryPostingGrp_Item]]</f>
        <v>#VALUE!</v>
      </c>
      <c r="G382" s="8" t="e">
        <f>Data[[#This Row],[VendorItemNo_Item]]</f>
        <v>#VALUE!</v>
      </c>
      <c r="I382" s="11" t="e">
        <f>Data[[#This Row],[ReorderPoint_Item]]</f>
        <v>#VALUE!</v>
      </c>
      <c r="K382" s="8" t="e">
        <f>Data[[#This Row],[Blocked_Item]]</f>
        <v>#VALUE!</v>
      </c>
    </row>
    <row r="383" spans="1:11" hidden="1" x14ac:dyDescent="0.5">
      <c r="A383" s="8" t="e">
        <f>Data[[#This Row],[No_Item]]</f>
        <v>#VALUE!</v>
      </c>
      <c r="D383" s="8" t="e">
        <f>Data[[#This Row],[BaseUnitofMeasure_Item]]</f>
        <v>#VALUE!</v>
      </c>
      <c r="E383" s="8" t="e">
        <f>Data[[#This Row],[InventoryPostingGrp_Item]]</f>
        <v>#VALUE!</v>
      </c>
      <c r="G383" s="8" t="e">
        <f>Data[[#This Row],[VendorItemNo_Item]]</f>
        <v>#VALUE!</v>
      </c>
      <c r="I383" s="11" t="e">
        <f>Data[[#This Row],[ReorderPoint_Item]]</f>
        <v>#VALUE!</v>
      </c>
      <c r="K383" s="8" t="e">
        <f>Data[[#This Row],[Blocked_Item]]</f>
        <v>#VALUE!</v>
      </c>
    </row>
    <row r="384" spans="1:11" hidden="1" x14ac:dyDescent="0.5">
      <c r="A384" s="8" t="e">
        <f>Data[[#This Row],[No_Item]]</f>
        <v>#VALUE!</v>
      </c>
      <c r="D384" s="8" t="e">
        <f>Data[[#This Row],[BaseUnitofMeasure_Item]]</f>
        <v>#VALUE!</v>
      </c>
      <c r="E384" s="8" t="e">
        <f>Data[[#This Row],[InventoryPostingGrp_Item]]</f>
        <v>#VALUE!</v>
      </c>
      <c r="G384" s="8" t="e">
        <f>Data[[#This Row],[VendorItemNo_Item]]</f>
        <v>#VALUE!</v>
      </c>
      <c r="I384" s="11" t="e">
        <f>Data[[#This Row],[ReorderPoint_Item]]</f>
        <v>#VALUE!</v>
      </c>
      <c r="K384" s="8" t="e">
        <f>Data[[#This Row],[Blocked_Item]]</f>
        <v>#VALUE!</v>
      </c>
    </row>
    <row r="385" spans="1:11" hidden="1" x14ac:dyDescent="0.5">
      <c r="A385" s="8" t="e">
        <f>Data[[#This Row],[No_Item]]</f>
        <v>#VALUE!</v>
      </c>
      <c r="D385" s="8" t="e">
        <f>Data[[#This Row],[BaseUnitofMeasure_Item]]</f>
        <v>#VALUE!</v>
      </c>
      <c r="E385" s="8" t="e">
        <f>Data[[#This Row],[InventoryPostingGrp_Item]]</f>
        <v>#VALUE!</v>
      </c>
      <c r="G385" s="8" t="e">
        <f>Data[[#This Row],[VendorItemNo_Item]]</f>
        <v>#VALUE!</v>
      </c>
      <c r="I385" s="11" t="e">
        <f>Data[[#This Row],[ReorderPoint_Item]]</f>
        <v>#VALUE!</v>
      </c>
      <c r="K385" s="8" t="e">
        <f>Data[[#This Row],[Blocked_Item]]</f>
        <v>#VALUE!</v>
      </c>
    </row>
    <row r="386" spans="1:11" hidden="1" x14ac:dyDescent="0.5">
      <c r="A386" s="8" t="e">
        <f>Data[[#This Row],[No_Item]]</f>
        <v>#VALUE!</v>
      </c>
      <c r="D386" s="8" t="e">
        <f>Data[[#This Row],[BaseUnitofMeasure_Item]]</f>
        <v>#VALUE!</v>
      </c>
      <c r="E386" s="8" t="e">
        <f>Data[[#This Row],[InventoryPostingGrp_Item]]</f>
        <v>#VALUE!</v>
      </c>
      <c r="G386" s="8" t="e">
        <f>Data[[#This Row],[VendorItemNo_Item]]</f>
        <v>#VALUE!</v>
      </c>
      <c r="I386" s="11" t="e">
        <f>Data[[#This Row],[ReorderPoint_Item]]</f>
        <v>#VALUE!</v>
      </c>
      <c r="K386" s="8" t="e">
        <f>Data[[#This Row],[Blocked_Item]]</f>
        <v>#VALUE!</v>
      </c>
    </row>
    <row r="387" spans="1:11" hidden="1" x14ac:dyDescent="0.5">
      <c r="A387" s="8" t="e">
        <f>Data[[#This Row],[No_Item]]</f>
        <v>#VALUE!</v>
      </c>
      <c r="D387" s="8" t="e">
        <f>Data[[#This Row],[BaseUnitofMeasure_Item]]</f>
        <v>#VALUE!</v>
      </c>
      <c r="E387" s="8" t="e">
        <f>Data[[#This Row],[InventoryPostingGrp_Item]]</f>
        <v>#VALUE!</v>
      </c>
      <c r="G387" s="8" t="e">
        <f>Data[[#This Row],[VendorItemNo_Item]]</f>
        <v>#VALUE!</v>
      </c>
      <c r="I387" s="11" t="e">
        <f>Data[[#This Row],[ReorderPoint_Item]]</f>
        <v>#VALUE!</v>
      </c>
      <c r="K387" s="8" t="e">
        <f>Data[[#This Row],[Blocked_Item]]</f>
        <v>#VALUE!</v>
      </c>
    </row>
    <row r="388" spans="1:11" hidden="1" x14ac:dyDescent="0.5">
      <c r="A388" s="8" t="e">
        <f>Data[[#This Row],[No_Item]]</f>
        <v>#VALUE!</v>
      </c>
      <c r="D388" s="8" t="e">
        <f>Data[[#This Row],[BaseUnitofMeasure_Item]]</f>
        <v>#VALUE!</v>
      </c>
      <c r="E388" s="8" t="e">
        <f>Data[[#This Row],[InventoryPostingGrp_Item]]</f>
        <v>#VALUE!</v>
      </c>
      <c r="G388" s="8" t="e">
        <f>Data[[#This Row],[VendorItemNo_Item]]</f>
        <v>#VALUE!</v>
      </c>
      <c r="I388" s="11" t="e">
        <f>Data[[#This Row],[ReorderPoint_Item]]</f>
        <v>#VALUE!</v>
      </c>
      <c r="K388" s="8" t="e">
        <f>Data[[#This Row],[Blocked_Item]]</f>
        <v>#VALUE!</v>
      </c>
    </row>
    <row r="389" spans="1:11" hidden="1" x14ac:dyDescent="0.5">
      <c r="A389" s="8" t="e">
        <f>Data[[#This Row],[No_Item]]</f>
        <v>#VALUE!</v>
      </c>
      <c r="D389" s="8" t="e">
        <f>Data[[#This Row],[BaseUnitofMeasure_Item]]</f>
        <v>#VALUE!</v>
      </c>
      <c r="E389" s="8" t="e">
        <f>Data[[#This Row],[InventoryPostingGrp_Item]]</f>
        <v>#VALUE!</v>
      </c>
      <c r="G389" s="8" t="e">
        <f>Data[[#This Row],[VendorItemNo_Item]]</f>
        <v>#VALUE!</v>
      </c>
      <c r="I389" s="11" t="e">
        <f>Data[[#This Row],[ReorderPoint_Item]]</f>
        <v>#VALUE!</v>
      </c>
      <c r="K389" s="8" t="e">
        <f>Data[[#This Row],[Blocked_Item]]</f>
        <v>#VALUE!</v>
      </c>
    </row>
    <row r="390" spans="1:11" hidden="1" x14ac:dyDescent="0.5">
      <c r="A390" s="8" t="e">
        <f>Data[[#This Row],[No_Item]]</f>
        <v>#VALUE!</v>
      </c>
      <c r="D390" s="8" t="e">
        <f>Data[[#This Row],[BaseUnitofMeasure_Item]]</f>
        <v>#VALUE!</v>
      </c>
      <c r="E390" s="8" t="e">
        <f>Data[[#This Row],[InventoryPostingGrp_Item]]</f>
        <v>#VALUE!</v>
      </c>
      <c r="G390" s="8" t="e">
        <f>Data[[#This Row],[VendorItemNo_Item]]</f>
        <v>#VALUE!</v>
      </c>
      <c r="I390" s="11" t="e">
        <f>Data[[#This Row],[ReorderPoint_Item]]</f>
        <v>#VALUE!</v>
      </c>
      <c r="K390" s="8" t="e">
        <f>Data[[#This Row],[Blocked_Item]]</f>
        <v>#VALUE!</v>
      </c>
    </row>
    <row r="391" spans="1:11" hidden="1" x14ac:dyDescent="0.5">
      <c r="A391" s="8" t="e">
        <f>Data[[#This Row],[No_Item]]</f>
        <v>#VALUE!</v>
      </c>
      <c r="D391" s="8" t="e">
        <f>Data[[#This Row],[BaseUnitofMeasure_Item]]</f>
        <v>#VALUE!</v>
      </c>
      <c r="E391" s="8" t="e">
        <f>Data[[#This Row],[InventoryPostingGrp_Item]]</f>
        <v>#VALUE!</v>
      </c>
      <c r="G391" s="8" t="e">
        <f>Data[[#This Row],[VendorItemNo_Item]]</f>
        <v>#VALUE!</v>
      </c>
      <c r="I391" s="11" t="e">
        <f>Data[[#This Row],[ReorderPoint_Item]]</f>
        <v>#VALUE!</v>
      </c>
      <c r="K391" s="8" t="e">
        <f>Data[[#This Row],[Blocked_Item]]</f>
        <v>#VALUE!</v>
      </c>
    </row>
    <row r="392" spans="1:11" hidden="1" x14ac:dyDescent="0.5">
      <c r="A392" s="8" t="e">
        <f>Data[[#This Row],[No_Item]]</f>
        <v>#VALUE!</v>
      </c>
      <c r="D392" s="8" t="e">
        <f>Data[[#This Row],[BaseUnitofMeasure_Item]]</f>
        <v>#VALUE!</v>
      </c>
      <c r="E392" s="8" t="e">
        <f>Data[[#This Row],[InventoryPostingGrp_Item]]</f>
        <v>#VALUE!</v>
      </c>
      <c r="G392" s="8" t="e">
        <f>Data[[#This Row],[VendorItemNo_Item]]</f>
        <v>#VALUE!</v>
      </c>
      <c r="I392" s="11" t="e">
        <f>Data[[#This Row],[ReorderPoint_Item]]</f>
        <v>#VALUE!</v>
      </c>
      <c r="K392" s="8" t="e">
        <f>Data[[#This Row],[Blocked_Item]]</f>
        <v>#VALUE!</v>
      </c>
    </row>
    <row r="393" spans="1:11" hidden="1" x14ac:dyDescent="0.5">
      <c r="A393" s="8" t="e">
        <f>Data[[#This Row],[No_Item]]</f>
        <v>#VALUE!</v>
      </c>
      <c r="D393" s="8" t="e">
        <f>Data[[#This Row],[BaseUnitofMeasure_Item]]</f>
        <v>#VALUE!</v>
      </c>
      <c r="E393" s="8" t="e">
        <f>Data[[#This Row],[InventoryPostingGrp_Item]]</f>
        <v>#VALUE!</v>
      </c>
      <c r="G393" s="8" t="e">
        <f>Data[[#This Row],[VendorItemNo_Item]]</f>
        <v>#VALUE!</v>
      </c>
      <c r="I393" s="11" t="e">
        <f>Data[[#This Row],[ReorderPoint_Item]]</f>
        <v>#VALUE!</v>
      </c>
      <c r="K393" s="8" t="e">
        <f>Data[[#This Row],[Blocked_Item]]</f>
        <v>#VALUE!</v>
      </c>
    </row>
    <row r="394" spans="1:11" hidden="1" x14ac:dyDescent="0.5">
      <c r="A394" s="8" t="e">
        <f>Data[[#This Row],[No_Item]]</f>
        <v>#VALUE!</v>
      </c>
      <c r="D394" s="8" t="e">
        <f>Data[[#This Row],[BaseUnitofMeasure_Item]]</f>
        <v>#VALUE!</v>
      </c>
      <c r="E394" s="8" t="e">
        <f>Data[[#This Row],[InventoryPostingGrp_Item]]</f>
        <v>#VALUE!</v>
      </c>
      <c r="G394" s="8" t="e">
        <f>Data[[#This Row],[VendorItemNo_Item]]</f>
        <v>#VALUE!</v>
      </c>
      <c r="I394" s="11" t="e">
        <f>Data[[#This Row],[ReorderPoint_Item]]</f>
        <v>#VALUE!</v>
      </c>
      <c r="K394" s="8" t="e">
        <f>Data[[#This Row],[Blocked_Item]]</f>
        <v>#VALUE!</v>
      </c>
    </row>
    <row r="395" spans="1:11" hidden="1" x14ac:dyDescent="0.5">
      <c r="A395" s="8" t="e">
        <f>Data[[#This Row],[No_Item]]</f>
        <v>#VALUE!</v>
      </c>
      <c r="D395" s="8" t="e">
        <f>Data[[#This Row],[BaseUnitofMeasure_Item]]</f>
        <v>#VALUE!</v>
      </c>
      <c r="E395" s="8" t="e">
        <f>Data[[#This Row],[InventoryPostingGrp_Item]]</f>
        <v>#VALUE!</v>
      </c>
      <c r="G395" s="8" t="e">
        <f>Data[[#This Row],[VendorItemNo_Item]]</f>
        <v>#VALUE!</v>
      </c>
      <c r="I395" s="11" t="e">
        <f>Data[[#This Row],[ReorderPoint_Item]]</f>
        <v>#VALUE!</v>
      </c>
      <c r="K395" s="8" t="e">
        <f>Data[[#This Row],[Blocked_Item]]</f>
        <v>#VALUE!</v>
      </c>
    </row>
    <row r="396" spans="1:11" hidden="1" x14ac:dyDescent="0.5">
      <c r="A396" s="8" t="e">
        <f>Data[[#This Row],[No_Item]]</f>
        <v>#VALUE!</v>
      </c>
      <c r="D396" s="8" t="e">
        <f>Data[[#This Row],[BaseUnitofMeasure_Item]]</f>
        <v>#VALUE!</v>
      </c>
      <c r="E396" s="8" t="e">
        <f>Data[[#This Row],[InventoryPostingGrp_Item]]</f>
        <v>#VALUE!</v>
      </c>
      <c r="G396" s="8" t="e">
        <f>Data[[#This Row],[VendorItemNo_Item]]</f>
        <v>#VALUE!</v>
      </c>
      <c r="I396" s="11" t="e">
        <f>Data[[#This Row],[ReorderPoint_Item]]</f>
        <v>#VALUE!</v>
      </c>
      <c r="K396" s="8" t="e">
        <f>Data[[#This Row],[Blocked_Item]]</f>
        <v>#VALUE!</v>
      </c>
    </row>
    <row r="397" spans="1:11" hidden="1" x14ac:dyDescent="0.5">
      <c r="A397" s="8" t="e">
        <f>Data[[#This Row],[No_Item]]</f>
        <v>#VALUE!</v>
      </c>
      <c r="D397" s="8" t="e">
        <f>Data[[#This Row],[BaseUnitofMeasure_Item]]</f>
        <v>#VALUE!</v>
      </c>
      <c r="E397" s="8" t="e">
        <f>Data[[#This Row],[InventoryPostingGrp_Item]]</f>
        <v>#VALUE!</v>
      </c>
      <c r="G397" s="8" t="e">
        <f>Data[[#This Row],[VendorItemNo_Item]]</f>
        <v>#VALUE!</v>
      </c>
      <c r="I397" s="11" t="e">
        <f>Data[[#This Row],[ReorderPoint_Item]]</f>
        <v>#VALUE!</v>
      </c>
      <c r="K397" s="8" t="e">
        <f>Data[[#This Row],[Blocked_Item]]</f>
        <v>#VALUE!</v>
      </c>
    </row>
    <row r="398" spans="1:11" hidden="1" x14ac:dyDescent="0.5">
      <c r="A398" s="8" t="e">
        <f>Data[[#This Row],[No_Item]]</f>
        <v>#VALUE!</v>
      </c>
      <c r="D398" s="8" t="e">
        <f>Data[[#This Row],[BaseUnitofMeasure_Item]]</f>
        <v>#VALUE!</v>
      </c>
      <c r="E398" s="8" t="e">
        <f>Data[[#This Row],[InventoryPostingGrp_Item]]</f>
        <v>#VALUE!</v>
      </c>
      <c r="G398" s="8" t="e">
        <f>Data[[#This Row],[VendorItemNo_Item]]</f>
        <v>#VALUE!</v>
      </c>
      <c r="I398" s="11" t="e">
        <f>Data[[#This Row],[ReorderPoint_Item]]</f>
        <v>#VALUE!</v>
      </c>
      <c r="K398" s="8" t="e">
        <f>Data[[#This Row],[Blocked_Item]]</f>
        <v>#VALUE!</v>
      </c>
    </row>
    <row r="399" spans="1:11" hidden="1" x14ac:dyDescent="0.5">
      <c r="A399" s="8" t="e">
        <f>Data[[#This Row],[No_Item]]</f>
        <v>#VALUE!</v>
      </c>
      <c r="D399" s="8" t="e">
        <f>Data[[#This Row],[BaseUnitofMeasure_Item]]</f>
        <v>#VALUE!</v>
      </c>
      <c r="E399" s="8" t="e">
        <f>Data[[#This Row],[InventoryPostingGrp_Item]]</f>
        <v>#VALUE!</v>
      </c>
      <c r="G399" s="8" t="e">
        <f>Data[[#This Row],[VendorItemNo_Item]]</f>
        <v>#VALUE!</v>
      </c>
      <c r="I399" s="11" t="e">
        <f>Data[[#This Row],[ReorderPoint_Item]]</f>
        <v>#VALUE!</v>
      </c>
      <c r="K399" s="8" t="e">
        <f>Data[[#This Row],[Blocked_Item]]</f>
        <v>#VALUE!</v>
      </c>
    </row>
    <row r="400" spans="1:11" hidden="1" x14ac:dyDescent="0.5">
      <c r="A400" s="8" t="e">
        <f>Data[[#This Row],[No_Item]]</f>
        <v>#VALUE!</v>
      </c>
      <c r="D400" s="8" t="e">
        <f>Data[[#This Row],[BaseUnitofMeasure_Item]]</f>
        <v>#VALUE!</v>
      </c>
      <c r="E400" s="8" t="e">
        <f>Data[[#This Row],[InventoryPostingGrp_Item]]</f>
        <v>#VALUE!</v>
      </c>
      <c r="G400" s="8" t="e">
        <f>Data[[#This Row],[VendorItemNo_Item]]</f>
        <v>#VALUE!</v>
      </c>
      <c r="I400" s="11" t="e">
        <f>Data[[#This Row],[ReorderPoint_Item]]</f>
        <v>#VALUE!</v>
      </c>
      <c r="K400" s="8" t="e">
        <f>Data[[#This Row],[Blocked_Item]]</f>
        <v>#VALUE!</v>
      </c>
    </row>
    <row r="401" spans="1:11" hidden="1" x14ac:dyDescent="0.5">
      <c r="A401" s="8" t="e">
        <f>Data[[#This Row],[No_Item]]</f>
        <v>#VALUE!</v>
      </c>
      <c r="D401" s="8" t="e">
        <f>Data[[#This Row],[BaseUnitofMeasure_Item]]</f>
        <v>#VALUE!</v>
      </c>
      <c r="E401" s="8" t="e">
        <f>Data[[#This Row],[InventoryPostingGrp_Item]]</f>
        <v>#VALUE!</v>
      </c>
      <c r="G401" s="8" t="e">
        <f>Data[[#This Row],[VendorItemNo_Item]]</f>
        <v>#VALUE!</v>
      </c>
      <c r="I401" s="11" t="e">
        <f>Data[[#This Row],[ReorderPoint_Item]]</f>
        <v>#VALUE!</v>
      </c>
      <c r="K401" s="8" t="e">
        <f>Data[[#This Row],[Blocked_Item]]</f>
        <v>#VALUE!</v>
      </c>
    </row>
    <row r="402" spans="1:11" hidden="1" x14ac:dyDescent="0.5">
      <c r="A402" s="8" t="e">
        <f>Data[[#This Row],[No_Item]]</f>
        <v>#VALUE!</v>
      </c>
      <c r="D402" s="8" t="e">
        <f>Data[[#This Row],[BaseUnitofMeasure_Item]]</f>
        <v>#VALUE!</v>
      </c>
      <c r="E402" s="8" t="e">
        <f>Data[[#This Row],[InventoryPostingGrp_Item]]</f>
        <v>#VALUE!</v>
      </c>
      <c r="G402" s="8" t="e">
        <f>Data[[#This Row],[VendorItemNo_Item]]</f>
        <v>#VALUE!</v>
      </c>
      <c r="I402" s="11" t="e">
        <f>Data[[#This Row],[ReorderPoint_Item]]</f>
        <v>#VALUE!</v>
      </c>
      <c r="K402" s="8" t="e">
        <f>Data[[#This Row],[Blocked_Item]]</f>
        <v>#VALUE!</v>
      </c>
    </row>
    <row r="403" spans="1:11" hidden="1" x14ac:dyDescent="0.5">
      <c r="A403" s="8" t="e">
        <f>Data[[#This Row],[No_Item]]</f>
        <v>#VALUE!</v>
      </c>
      <c r="D403" s="8" t="e">
        <f>Data[[#This Row],[BaseUnitofMeasure_Item]]</f>
        <v>#VALUE!</v>
      </c>
      <c r="E403" s="8" t="e">
        <f>Data[[#This Row],[InventoryPostingGrp_Item]]</f>
        <v>#VALUE!</v>
      </c>
      <c r="G403" s="8" t="e">
        <f>Data[[#This Row],[VendorItemNo_Item]]</f>
        <v>#VALUE!</v>
      </c>
      <c r="I403" s="11" t="e">
        <f>Data[[#This Row],[ReorderPoint_Item]]</f>
        <v>#VALUE!</v>
      </c>
      <c r="K403" s="8" t="e">
        <f>Data[[#This Row],[Blocked_Item]]</f>
        <v>#VALUE!</v>
      </c>
    </row>
    <row r="404" spans="1:11" hidden="1" x14ac:dyDescent="0.5">
      <c r="A404" s="8" t="e">
        <f>Data[[#This Row],[No_Item]]</f>
        <v>#VALUE!</v>
      </c>
      <c r="D404" s="8" t="e">
        <f>Data[[#This Row],[BaseUnitofMeasure_Item]]</f>
        <v>#VALUE!</v>
      </c>
      <c r="E404" s="8" t="e">
        <f>Data[[#This Row],[InventoryPostingGrp_Item]]</f>
        <v>#VALUE!</v>
      </c>
      <c r="G404" s="8" t="e">
        <f>Data[[#This Row],[VendorItemNo_Item]]</f>
        <v>#VALUE!</v>
      </c>
      <c r="I404" s="11" t="e">
        <f>Data[[#This Row],[ReorderPoint_Item]]</f>
        <v>#VALUE!</v>
      </c>
      <c r="K404" s="8" t="e">
        <f>Data[[#This Row],[Blocked_Item]]</f>
        <v>#VALUE!</v>
      </c>
    </row>
    <row r="405" spans="1:11" hidden="1" x14ac:dyDescent="0.5">
      <c r="A405" s="8" t="e">
        <f>Data[[#This Row],[No_Item]]</f>
        <v>#VALUE!</v>
      </c>
      <c r="D405" s="8" t="e">
        <f>Data[[#This Row],[BaseUnitofMeasure_Item]]</f>
        <v>#VALUE!</v>
      </c>
      <c r="E405" s="8" t="e">
        <f>Data[[#This Row],[InventoryPostingGrp_Item]]</f>
        <v>#VALUE!</v>
      </c>
      <c r="G405" s="8" t="e">
        <f>Data[[#This Row],[VendorItemNo_Item]]</f>
        <v>#VALUE!</v>
      </c>
      <c r="I405" s="11" t="e">
        <f>Data[[#This Row],[ReorderPoint_Item]]</f>
        <v>#VALUE!</v>
      </c>
      <c r="K405" s="8" t="e">
        <f>Data[[#This Row],[Blocked_Item]]</f>
        <v>#VALUE!</v>
      </c>
    </row>
    <row r="406" spans="1:11" hidden="1" x14ac:dyDescent="0.5">
      <c r="A406" s="8" t="e">
        <f>Data[[#This Row],[No_Item]]</f>
        <v>#VALUE!</v>
      </c>
      <c r="D406" s="8" t="e">
        <f>Data[[#This Row],[BaseUnitofMeasure_Item]]</f>
        <v>#VALUE!</v>
      </c>
      <c r="E406" s="8" t="e">
        <f>Data[[#This Row],[InventoryPostingGrp_Item]]</f>
        <v>#VALUE!</v>
      </c>
      <c r="G406" s="8" t="e">
        <f>Data[[#This Row],[VendorItemNo_Item]]</f>
        <v>#VALUE!</v>
      </c>
      <c r="I406" s="11" t="e">
        <f>Data[[#This Row],[ReorderPoint_Item]]</f>
        <v>#VALUE!</v>
      </c>
      <c r="K406" s="8" t="e">
        <f>Data[[#This Row],[Blocked_Item]]</f>
        <v>#VALUE!</v>
      </c>
    </row>
    <row r="407" spans="1:11" hidden="1" x14ac:dyDescent="0.5">
      <c r="A407" s="8" t="e">
        <f>Data[[#This Row],[No_Item]]</f>
        <v>#VALUE!</v>
      </c>
      <c r="D407" s="8" t="e">
        <f>Data[[#This Row],[BaseUnitofMeasure_Item]]</f>
        <v>#VALUE!</v>
      </c>
      <c r="E407" s="8" t="e">
        <f>Data[[#This Row],[InventoryPostingGrp_Item]]</f>
        <v>#VALUE!</v>
      </c>
      <c r="G407" s="8" t="e">
        <f>Data[[#This Row],[VendorItemNo_Item]]</f>
        <v>#VALUE!</v>
      </c>
      <c r="I407" s="11" t="e">
        <f>Data[[#This Row],[ReorderPoint_Item]]</f>
        <v>#VALUE!</v>
      </c>
      <c r="K407" s="8" t="e">
        <f>Data[[#This Row],[Blocked_Item]]</f>
        <v>#VALUE!</v>
      </c>
    </row>
    <row r="408" spans="1:11" hidden="1" x14ac:dyDescent="0.5">
      <c r="A408" s="8" t="e">
        <f>Data[[#This Row],[No_Item]]</f>
        <v>#VALUE!</v>
      </c>
      <c r="D408" s="8" t="e">
        <f>Data[[#This Row],[BaseUnitofMeasure_Item]]</f>
        <v>#VALUE!</v>
      </c>
      <c r="E408" s="8" t="e">
        <f>Data[[#This Row],[InventoryPostingGrp_Item]]</f>
        <v>#VALUE!</v>
      </c>
      <c r="G408" s="8" t="e">
        <f>Data[[#This Row],[VendorItemNo_Item]]</f>
        <v>#VALUE!</v>
      </c>
      <c r="I408" s="11" t="e">
        <f>Data[[#This Row],[ReorderPoint_Item]]</f>
        <v>#VALUE!</v>
      </c>
      <c r="K408" s="8" t="e">
        <f>Data[[#This Row],[Blocked_Item]]</f>
        <v>#VALUE!</v>
      </c>
    </row>
    <row r="409" spans="1:11" hidden="1" x14ac:dyDescent="0.5">
      <c r="A409" s="8" t="e">
        <f>Data[[#This Row],[No_Item]]</f>
        <v>#VALUE!</v>
      </c>
      <c r="D409" s="8" t="e">
        <f>Data[[#This Row],[BaseUnitofMeasure_Item]]</f>
        <v>#VALUE!</v>
      </c>
      <c r="E409" s="8" t="e">
        <f>Data[[#This Row],[InventoryPostingGrp_Item]]</f>
        <v>#VALUE!</v>
      </c>
      <c r="G409" s="8" t="e">
        <f>Data[[#This Row],[VendorItemNo_Item]]</f>
        <v>#VALUE!</v>
      </c>
      <c r="I409" s="11" t="e">
        <f>Data[[#This Row],[ReorderPoint_Item]]</f>
        <v>#VALUE!</v>
      </c>
      <c r="K409" s="8" t="e">
        <f>Data[[#This Row],[Blocked_Item]]</f>
        <v>#VALUE!</v>
      </c>
    </row>
    <row r="410" spans="1:11" hidden="1" x14ac:dyDescent="0.5">
      <c r="A410" s="8" t="e">
        <f>Data[[#This Row],[No_Item]]</f>
        <v>#VALUE!</v>
      </c>
      <c r="D410" s="8" t="e">
        <f>Data[[#This Row],[BaseUnitofMeasure_Item]]</f>
        <v>#VALUE!</v>
      </c>
      <c r="E410" s="8" t="e">
        <f>Data[[#This Row],[InventoryPostingGrp_Item]]</f>
        <v>#VALUE!</v>
      </c>
      <c r="G410" s="8" t="e">
        <f>Data[[#This Row],[VendorItemNo_Item]]</f>
        <v>#VALUE!</v>
      </c>
      <c r="I410" s="11" t="e">
        <f>Data[[#This Row],[ReorderPoint_Item]]</f>
        <v>#VALUE!</v>
      </c>
      <c r="K410" s="8" t="e">
        <f>Data[[#This Row],[Blocked_Item]]</f>
        <v>#VALUE!</v>
      </c>
    </row>
    <row r="411" spans="1:11" hidden="1" x14ac:dyDescent="0.5">
      <c r="A411" s="8" t="e">
        <f>Data[[#This Row],[No_Item]]</f>
        <v>#VALUE!</v>
      </c>
      <c r="D411" s="8" t="e">
        <f>Data[[#This Row],[BaseUnitofMeasure_Item]]</f>
        <v>#VALUE!</v>
      </c>
      <c r="E411" s="8" t="e">
        <f>Data[[#This Row],[InventoryPostingGrp_Item]]</f>
        <v>#VALUE!</v>
      </c>
      <c r="G411" s="8" t="e">
        <f>Data[[#This Row],[VendorItemNo_Item]]</f>
        <v>#VALUE!</v>
      </c>
      <c r="I411" s="11" t="e">
        <f>Data[[#This Row],[ReorderPoint_Item]]</f>
        <v>#VALUE!</v>
      </c>
      <c r="K411" s="8" t="e">
        <f>Data[[#This Row],[Blocked_Item]]</f>
        <v>#VALUE!</v>
      </c>
    </row>
    <row r="412" spans="1:11" hidden="1" x14ac:dyDescent="0.5">
      <c r="A412" s="8" t="e">
        <f>Data[[#This Row],[No_Item]]</f>
        <v>#VALUE!</v>
      </c>
      <c r="D412" s="8" t="e">
        <f>Data[[#This Row],[BaseUnitofMeasure_Item]]</f>
        <v>#VALUE!</v>
      </c>
      <c r="E412" s="8" t="e">
        <f>Data[[#This Row],[InventoryPostingGrp_Item]]</f>
        <v>#VALUE!</v>
      </c>
      <c r="G412" s="8" t="e">
        <f>Data[[#This Row],[VendorItemNo_Item]]</f>
        <v>#VALUE!</v>
      </c>
      <c r="I412" s="11" t="e">
        <f>Data[[#This Row],[ReorderPoint_Item]]</f>
        <v>#VALUE!</v>
      </c>
      <c r="K412" s="8" t="e">
        <f>Data[[#This Row],[Blocked_Item]]</f>
        <v>#VALUE!</v>
      </c>
    </row>
    <row r="413" spans="1:11" hidden="1" x14ac:dyDescent="0.5">
      <c r="A413" s="8" t="e">
        <f>Data[[#This Row],[No_Item]]</f>
        <v>#VALUE!</v>
      </c>
      <c r="D413" s="8" t="e">
        <f>Data[[#This Row],[BaseUnitofMeasure_Item]]</f>
        <v>#VALUE!</v>
      </c>
      <c r="E413" s="8" t="e">
        <f>Data[[#This Row],[InventoryPostingGrp_Item]]</f>
        <v>#VALUE!</v>
      </c>
      <c r="G413" s="8" t="e">
        <f>Data[[#This Row],[VendorItemNo_Item]]</f>
        <v>#VALUE!</v>
      </c>
      <c r="I413" s="11" t="e">
        <f>Data[[#This Row],[ReorderPoint_Item]]</f>
        <v>#VALUE!</v>
      </c>
      <c r="K413" s="8" t="e">
        <f>Data[[#This Row],[Blocked_Item]]</f>
        <v>#VALUE!</v>
      </c>
    </row>
    <row r="414" spans="1:11" hidden="1" x14ac:dyDescent="0.5">
      <c r="A414" s="8" t="e">
        <f>Data[[#This Row],[No_Item]]</f>
        <v>#VALUE!</v>
      </c>
      <c r="D414" s="8" t="e">
        <f>Data[[#This Row],[BaseUnitofMeasure_Item]]</f>
        <v>#VALUE!</v>
      </c>
      <c r="E414" s="8" t="e">
        <f>Data[[#This Row],[InventoryPostingGrp_Item]]</f>
        <v>#VALUE!</v>
      </c>
      <c r="G414" s="8" t="e">
        <f>Data[[#This Row],[VendorItemNo_Item]]</f>
        <v>#VALUE!</v>
      </c>
      <c r="I414" s="11" t="e">
        <f>Data[[#This Row],[ReorderPoint_Item]]</f>
        <v>#VALUE!</v>
      </c>
      <c r="K414" s="8" t="e">
        <f>Data[[#This Row],[Blocked_Item]]</f>
        <v>#VALUE!</v>
      </c>
    </row>
    <row r="415" spans="1:11" hidden="1" x14ac:dyDescent="0.5">
      <c r="A415" s="8" t="e">
        <f>Data[[#This Row],[No_Item]]</f>
        <v>#VALUE!</v>
      </c>
      <c r="D415" s="8" t="e">
        <f>Data[[#This Row],[BaseUnitofMeasure_Item]]</f>
        <v>#VALUE!</v>
      </c>
      <c r="E415" s="8" t="e">
        <f>Data[[#This Row],[InventoryPostingGrp_Item]]</f>
        <v>#VALUE!</v>
      </c>
      <c r="G415" s="8" t="e">
        <f>Data[[#This Row],[VendorItemNo_Item]]</f>
        <v>#VALUE!</v>
      </c>
      <c r="I415" s="11" t="e">
        <f>Data[[#This Row],[ReorderPoint_Item]]</f>
        <v>#VALUE!</v>
      </c>
      <c r="K415" s="8" t="e">
        <f>Data[[#This Row],[Blocked_Item]]</f>
        <v>#VALUE!</v>
      </c>
    </row>
    <row r="416" spans="1:11" hidden="1" x14ac:dyDescent="0.5">
      <c r="A416" s="8" t="e">
        <f>Data[[#This Row],[No_Item]]</f>
        <v>#VALUE!</v>
      </c>
      <c r="D416" s="8" t="e">
        <f>Data[[#This Row],[BaseUnitofMeasure_Item]]</f>
        <v>#VALUE!</v>
      </c>
      <c r="E416" s="8" t="e">
        <f>Data[[#This Row],[InventoryPostingGrp_Item]]</f>
        <v>#VALUE!</v>
      </c>
      <c r="G416" s="8" t="e">
        <f>Data[[#This Row],[VendorItemNo_Item]]</f>
        <v>#VALUE!</v>
      </c>
      <c r="I416" s="11" t="e">
        <f>Data[[#This Row],[ReorderPoint_Item]]</f>
        <v>#VALUE!</v>
      </c>
      <c r="K416" s="8" t="e">
        <f>Data[[#This Row],[Blocked_Item]]</f>
        <v>#VALUE!</v>
      </c>
    </row>
    <row r="417" spans="1:11" hidden="1" x14ac:dyDescent="0.5">
      <c r="A417" s="8" t="e">
        <f>Data[[#This Row],[No_Item]]</f>
        <v>#VALUE!</v>
      </c>
      <c r="D417" s="8" t="e">
        <f>Data[[#This Row],[BaseUnitofMeasure_Item]]</f>
        <v>#VALUE!</v>
      </c>
      <c r="E417" s="8" t="e">
        <f>Data[[#This Row],[InventoryPostingGrp_Item]]</f>
        <v>#VALUE!</v>
      </c>
      <c r="G417" s="8" t="e">
        <f>Data[[#This Row],[VendorItemNo_Item]]</f>
        <v>#VALUE!</v>
      </c>
      <c r="I417" s="11" t="e">
        <f>Data[[#This Row],[ReorderPoint_Item]]</f>
        <v>#VALUE!</v>
      </c>
      <c r="K417" s="8" t="e">
        <f>Data[[#This Row],[Blocked_Item]]</f>
        <v>#VALUE!</v>
      </c>
    </row>
    <row r="418" spans="1:11" hidden="1" x14ac:dyDescent="0.5">
      <c r="A418" s="8" t="e">
        <f>Data[[#This Row],[No_Item]]</f>
        <v>#VALUE!</v>
      </c>
      <c r="D418" s="8" t="e">
        <f>Data[[#This Row],[BaseUnitofMeasure_Item]]</f>
        <v>#VALUE!</v>
      </c>
      <c r="E418" s="8" t="e">
        <f>Data[[#This Row],[InventoryPostingGrp_Item]]</f>
        <v>#VALUE!</v>
      </c>
      <c r="G418" s="8" t="e">
        <f>Data[[#This Row],[VendorItemNo_Item]]</f>
        <v>#VALUE!</v>
      </c>
      <c r="I418" s="11" t="e">
        <f>Data[[#This Row],[ReorderPoint_Item]]</f>
        <v>#VALUE!</v>
      </c>
      <c r="K418" s="8" t="e">
        <f>Data[[#This Row],[Blocked_Item]]</f>
        <v>#VALUE!</v>
      </c>
    </row>
    <row r="419" spans="1:11" hidden="1" x14ac:dyDescent="0.5">
      <c r="A419" s="8" t="e">
        <f>Data[[#This Row],[No_Item]]</f>
        <v>#VALUE!</v>
      </c>
      <c r="D419" s="8" t="e">
        <f>Data[[#This Row],[BaseUnitofMeasure_Item]]</f>
        <v>#VALUE!</v>
      </c>
      <c r="E419" s="8" t="e">
        <f>Data[[#This Row],[InventoryPostingGrp_Item]]</f>
        <v>#VALUE!</v>
      </c>
      <c r="G419" s="8" t="e">
        <f>Data[[#This Row],[VendorItemNo_Item]]</f>
        <v>#VALUE!</v>
      </c>
      <c r="I419" s="11" t="e">
        <f>Data[[#This Row],[ReorderPoint_Item]]</f>
        <v>#VALUE!</v>
      </c>
      <c r="K419" s="8" t="e">
        <f>Data[[#This Row],[Blocked_Item]]</f>
        <v>#VALUE!</v>
      </c>
    </row>
    <row r="420" spans="1:11" hidden="1" x14ac:dyDescent="0.5">
      <c r="A420" s="8" t="e">
        <f>Data[[#This Row],[No_Item]]</f>
        <v>#VALUE!</v>
      </c>
      <c r="D420" s="8" t="e">
        <f>Data[[#This Row],[BaseUnitofMeasure_Item]]</f>
        <v>#VALUE!</v>
      </c>
      <c r="E420" s="8" t="e">
        <f>Data[[#This Row],[InventoryPostingGrp_Item]]</f>
        <v>#VALUE!</v>
      </c>
      <c r="G420" s="8" t="e">
        <f>Data[[#This Row],[VendorItemNo_Item]]</f>
        <v>#VALUE!</v>
      </c>
      <c r="I420" s="11" t="e">
        <f>Data[[#This Row],[ReorderPoint_Item]]</f>
        <v>#VALUE!</v>
      </c>
      <c r="K420" s="8" t="e">
        <f>Data[[#This Row],[Blocked_Item]]</f>
        <v>#VALUE!</v>
      </c>
    </row>
    <row r="421" spans="1:11" hidden="1" x14ac:dyDescent="0.5">
      <c r="A421" s="8" t="e">
        <f>Data[[#This Row],[No_Item]]</f>
        <v>#VALUE!</v>
      </c>
      <c r="D421" s="8" t="e">
        <f>Data[[#This Row],[BaseUnitofMeasure_Item]]</f>
        <v>#VALUE!</v>
      </c>
      <c r="E421" s="8" t="e">
        <f>Data[[#This Row],[InventoryPostingGrp_Item]]</f>
        <v>#VALUE!</v>
      </c>
      <c r="G421" s="8" t="e">
        <f>Data[[#This Row],[VendorItemNo_Item]]</f>
        <v>#VALUE!</v>
      </c>
      <c r="I421" s="11" t="e">
        <f>Data[[#This Row],[ReorderPoint_Item]]</f>
        <v>#VALUE!</v>
      </c>
      <c r="K421" s="8" t="e">
        <f>Data[[#This Row],[Blocked_Item]]</f>
        <v>#VALUE!</v>
      </c>
    </row>
    <row r="422" spans="1:11" hidden="1" x14ac:dyDescent="0.5">
      <c r="A422" s="8" t="e">
        <f>Data[[#This Row],[No_Item]]</f>
        <v>#VALUE!</v>
      </c>
      <c r="D422" s="8" t="e">
        <f>Data[[#This Row],[BaseUnitofMeasure_Item]]</f>
        <v>#VALUE!</v>
      </c>
      <c r="E422" s="8" t="e">
        <f>Data[[#This Row],[InventoryPostingGrp_Item]]</f>
        <v>#VALUE!</v>
      </c>
      <c r="G422" s="8" t="e">
        <f>Data[[#This Row],[VendorItemNo_Item]]</f>
        <v>#VALUE!</v>
      </c>
      <c r="I422" s="11" t="e">
        <f>Data[[#This Row],[ReorderPoint_Item]]</f>
        <v>#VALUE!</v>
      </c>
      <c r="K422" s="8" t="e">
        <f>Data[[#This Row],[Blocked_Item]]</f>
        <v>#VALUE!</v>
      </c>
    </row>
    <row r="423" spans="1:11" hidden="1" x14ac:dyDescent="0.5">
      <c r="A423" s="8" t="e">
        <f>Data[[#This Row],[No_Item]]</f>
        <v>#VALUE!</v>
      </c>
      <c r="D423" s="8" t="e">
        <f>Data[[#This Row],[BaseUnitofMeasure_Item]]</f>
        <v>#VALUE!</v>
      </c>
      <c r="E423" s="8" t="e">
        <f>Data[[#This Row],[InventoryPostingGrp_Item]]</f>
        <v>#VALUE!</v>
      </c>
      <c r="G423" s="8" t="e">
        <f>Data[[#This Row],[VendorItemNo_Item]]</f>
        <v>#VALUE!</v>
      </c>
      <c r="I423" s="11" t="e">
        <f>Data[[#This Row],[ReorderPoint_Item]]</f>
        <v>#VALUE!</v>
      </c>
      <c r="K423" s="8" t="e">
        <f>Data[[#This Row],[Blocked_Item]]</f>
        <v>#VALUE!</v>
      </c>
    </row>
    <row r="424" spans="1:11" hidden="1" x14ac:dyDescent="0.5">
      <c r="A424" s="8" t="e">
        <f>Data[[#This Row],[No_Item]]</f>
        <v>#VALUE!</v>
      </c>
      <c r="D424" s="8" t="e">
        <f>Data[[#This Row],[BaseUnitofMeasure_Item]]</f>
        <v>#VALUE!</v>
      </c>
      <c r="E424" s="8" t="e">
        <f>Data[[#This Row],[InventoryPostingGrp_Item]]</f>
        <v>#VALUE!</v>
      </c>
      <c r="G424" s="8" t="e">
        <f>Data[[#This Row],[VendorItemNo_Item]]</f>
        <v>#VALUE!</v>
      </c>
      <c r="I424" s="11" t="e">
        <f>Data[[#This Row],[ReorderPoint_Item]]</f>
        <v>#VALUE!</v>
      </c>
      <c r="K424" s="8" t="e">
        <f>Data[[#This Row],[Blocked_Item]]</f>
        <v>#VALUE!</v>
      </c>
    </row>
    <row r="425" spans="1:11" hidden="1" x14ac:dyDescent="0.5">
      <c r="A425" s="8" t="e">
        <f>Data[[#This Row],[No_Item]]</f>
        <v>#VALUE!</v>
      </c>
      <c r="D425" s="8" t="e">
        <f>Data[[#This Row],[BaseUnitofMeasure_Item]]</f>
        <v>#VALUE!</v>
      </c>
      <c r="E425" s="8" t="e">
        <f>Data[[#This Row],[InventoryPostingGrp_Item]]</f>
        <v>#VALUE!</v>
      </c>
      <c r="G425" s="8" t="e">
        <f>Data[[#This Row],[VendorItemNo_Item]]</f>
        <v>#VALUE!</v>
      </c>
      <c r="I425" s="11" t="e">
        <f>Data[[#This Row],[ReorderPoint_Item]]</f>
        <v>#VALUE!</v>
      </c>
      <c r="K425" s="8" t="e">
        <f>Data[[#This Row],[Blocked_Item]]</f>
        <v>#VALUE!</v>
      </c>
    </row>
    <row r="426" spans="1:11" hidden="1" x14ac:dyDescent="0.5">
      <c r="A426" s="8" t="e">
        <f>Data[[#This Row],[No_Item]]</f>
        <v>#VALUE!</v>
      </c>
      <c r="D426" s="8" t="e">
        <f>Data[[#This Row],[BaseUnitofMeasure_Item]]</f>
        <v>#VALUE!</v>
      </c>
      <c r="E426" s="8" t="e">
        <f>Data[[#This Row],[InventoryPostingGrp_Item]]</f>
        <v>#VALUE!</v>
      </c>
      <c r="G426" s="8" t="e">
        <f>Data[[#This Row],[VendorItemNo_Item]]</f>
        <v>#VALUE!</v>
      </c>
      <c r="I426" s="11" t="e">
        <f>Data[[#This Row],[ReorderPoint_Item]]</f>
        <v>#VALUE!</v>
      </c>
      <c r="K426" s="8" t="e">
        <f>Data[[#This Row],[Blocked_Item]]</f>
        <v>#VALUE!</v>
      </c>
    </row>
    <row r="427" spans="1:11" hidden="1" x14ac:dyDescent="0.5">
      <c r="A427" s="8" t="e">
        <f>Data[[#This Row],[No_Item]]</f>
        <v>#VALUE!</v>
      </c>
      <c r="D427" s="8" t="e">
        <f>Data[[#This Row],[BaseUnitofMeasure_Item]]</f>
        <v>#VALUE!</v>
      </c>
      <c r="E427" s="8" t="e">
        <f>Data[[#This Row],[InventoryPostingGrp_Item]]</f>
        <v>#VALUE!</v>
      </c>
      <c r="G427" s="8" t="e">
        <f>Data[[#This Row],[VendorItemNo_Item]]</f>
        <v>#VALUE!</v>
      </c>
      <c r="I427" s="11" t="e">
        <f>Data[[#This Row],[ReorderPoint_Item]]</f>
        <v>#VALUE!</v>
      </c>
      <c r="K427" s="8" t="e">
        <f>Data[[#This Row],[Blocked_Item]]</f>
        <v>#VALUE!</v>
      </c>
    </row>
    <row r="428" spans="1:11" hidden="1" x14ac:dyDescent="0.5">
      <c r="A428" s="8" t="e">
        <f>Data[[#This Row],[No_Item]]</f>
        <v>#VALUE!</v>
      </c>
      <c r="D428" s="8" t="e">
        <f>Data[[#This Row],[BaseUnitofMeasure_Item]]</f>
        <v>#VALUE!</v>
      </c>
      <c r="E428" s="8" t="e">
        <f>Data[[#This Row],[InventoryPostingGrp_Item]]</f>
        <v>#VALUE!</v>
      </c>
      <c r="G428" s="8" t="e">
        <f>Data[[#This Row],[VendorItemNo_Item]]</f>
        <v>#VALUE!</v>
      </c>
      <c r="I428" s="11" t="e">
        <f>Data[[#This Row],[ReorderPoint_Item]]</f>
        <v>#VALUE!</v>
      </c>
      <c r="K428" s="8" t="e">
        <f>Data[[#This Row],[Blocked_Item]]</f>
        <v>#VALUE!</v>
      </c>
    </row>
    <row r="429" spans="1:11" hidden="1" x14ac:dyDescent="0.5">
      <c r="A429" s="8" t="e">
        <f>Data[[#This Row],[No_Item]]</f>
        <v>#VALUE!</v>
      </c>
      <c r="D429" s="8" t="e">
        <f>Data[[#This Row],[BaseUnitofMeasure_Item]]</f>
        <v>#VALUE!</v>
      </c>
      <c r="E429" s="8" t="e">
        <f>Data[[#This Row],[InventoryPostingGrp_Item]]</f>
        <v>#VALUE!</v>
      </c>
      <c r="G429" s="8" t="e">
        <f>Data[[#This Row],[VendorItemNo_Item]]</f>
        <v>#VALUE!</v>
      </c>
      <c r="I429" s="11" t="e">
        <f>Data[[#This Row],[ReorderPoint_Item]]</f>
        <v>#VALUE!</v>
      </c>
      <c r="K429" s="8" t="e">
        <f>Data[[#This Row],[Blocked_Item]]</f>
        <v>#VALUE!</v>
      </c>
    </row>
    <row r="430" spans="1:11" hidden="1" x14ac:dyDescent="0.5">
      <c r="A430" s="8" t="e">
        <f>Data[[#This Row],[No_Item]]</f>
        <v>#VALUE!</v>
      </c>
      <c r="D430" s="8" t="e">
        <f>Data[[#This Row],[BaseUnitofMeasure_Item]]</f>
        <v>#VALUE!</v>
      </c>
      <c r="E430" s="8" t="e">
        <f>Data[[#This Row],[InventoryPostingGrp_Item]]</f>
        <v>#VALUE!</v>
      </c>
      <c r="G430" s="8" t="e">
        <f>Data[[#This Row],[VendorItemNo_Item]]</f>
        <v>#VALUE!</v>
      </c>
      <c r="I430" s="11" t="e">
        <f>Data[[#This Row],[ReorderPoint_Item]]</f>
        <v>#VALUE!</v>
      </c>
      <c r="K430" s="8" t="e">
        <f>Data[[#This Row],[Blocked_Item]]</f>
        <v>#VALUE!</v>
      </c>
    </row>
    <row r="431" spans="1:11" hidden="1" x14ac:dyDescent="0.5">
      <c r="A431" s="8" t="e">
        <f>Data[[#This Row],[No_Item]]</f>
        <v>#VALUE!</v>
      </c>
      <c r="D431" s="8" t="e">
        <f>Data[[#This Row],[BaseUnitofMeasure_Item]]</f>
        <v>#VALUE!</v>
      </c>
      <c r="E431" s="8" t="e">
        <f>Data[[#This Row],[InventoryPostingGrp_Item]]</f>
        <v>#VALUE!</v>
      </c>
      <c r="G431" s="8" t="e">
        <f>Data[[#This Row],[VendorItemNo_Item]]</f>
        <v>#VALUE!</v>
      </c>
      <c r="I431" s="11" t="e">
        <f>Data[[#This Row],[ReorderPoint_Item]]</f>
        <v>#VALUE!</v>
      </c>
      <c r="K431" s="8" t="e">
        <f>Data[[#This Row],[Blocked_Item]]</f>
        <v>#VALUE!</v>
      </c>
    </row>
    <row r="432" spans="1:11" hidden="1" x14ac:dyDescent="0.5">
      <c r="A432" s="8" t="e">
        <f>Data[[#This Row],[No_Item]]</f>
        <v>#VALUE!</v>
      </c>
      <c r="D432" s="8" t="e">
        <f>Data[[#This Row],[BaseUnitofMeasure_Item]]</f>
        <v>#VALUE!</v>
      </c>
      <c r="E432" s="8" t="e">
        <f>Data[[#This Row],[InventoryPostingGrp_Item]]</f>
        <v>#VALUE!</v>
      </c>
      <c r="G432" s="8" t="e">
        <f>Data[[#This Row],[VendorItemNo_Item]]</f>
        <v>#VALUE!</v>
      </c>
      <c r="I432" s="11" t="e">
        <f>Data[[#This Row],[ReorderPoint_Item]]</f>
        <v>#VALUE!</v>
      </c>
      <c r="K432" s="8" t="e">
        <f>Data[[#This Row],[Blocked_Item]]</f>
        <v>#VALUE!</v>
      </c>
    </row>
    <row r="433" spans="1:11" hidden="1" x14ac:dyDescent="0.5">
      <c r="A433" s="8" t="e">
        <f>Data[[#This Row],[No_Item]]</f>
        <v>#VALUE!</v>
      </c>
      <c r="D433" s="8" t="e">
        <f>Data[[#This Row],[BaseUnitofMeasure_Item]]</f>
        <v>#VALUE!</v>
      </c>
      <c r="E433" s="8" t="e">
        <f>Data[[#This Row],[InventoryPostingGrp_Item]]</f>
        <v>#VALUE!</v>
      </c>
      <c r="G433" s="8" t="e">
        <f>Data[[#This Row],[VendorItemNo_Item]]</f>
        <v>#VALUE!</v>
      </c>
      <c r="I433" s="11" t="e">
        <f>Data[[#This Row],[ReorderPoint_Item]]</f>
        <v>#VALUE!</v>
      </c>
      <c r="K433" s="8" t="e">
        <f>Data[[#This Row],[Blocked_Item]]</f>
        <v>#VALUE!</v>
      </c>
    </row>
    <row r="434" spans="1:11" hidden="1" x14ac:dyDescent="0.5">
      <c r="A434" s="8" t="e">
        <f>Data[[#This Row],[No_Item]]</f>
        <v>#VALUE!</v>
      </c>
      <c r="D434" s="8" t="e">
        <f>Data[[#This Row],[BaseUnitofMeasure_Item]]</f>
        <v>#VALUE!</v>
      </c>
      <c r="E434" s="8" t="e">
        <f>Data[[#This Row],[InventoryPostingGrp_Item]]</f>
        <v>#VALUE!</v>
      </c>
      <c r="G434" s="8" t="e">
        <f>Data[[#This Row],[VendorItemNo_Item]]</f>
        <v>#VALUE!</v>
      </c>
      <c r="I434" s="11" t="e">
        <f>Data[[#This Row],[ReorderPoint_Item]]</f>
        <v>#VALUE!</v>
      </c>
      <c r="K434" s="8" t="e">
        <f>Data[[#This Row],[Blocked_Item]]</f>
        <v>#VALUE!</v>
      </c>
    </row>
    <row r="435" spans="1:11" hidden="1" x14ac:dyDescent="0.5">
      <c r="A435" s="8" t="e">
        <f>Data[[#This Row],[No_Item]]</f>
        <v>#VALUE!</v>
      </c>
      <c r="D435" s="8" t="e">
        <f>Data[[#This Row],[BaseUnitofMeasure_Item]]</f>
        <v>#VALUE!</v>
      </c>
      <c r="E435" s="8" t="e">
        <f>Data[[#This Row],[InventoryPostingGrp_Item]]</f>
        <v>#VALUE!</v>
      </c>
      <c r="G435" s="8" t="e">
        <f>Data[[#This Row],[VendorItemNo_Item]]</f>
        <v>#VALUE!</v>
      </c>
      <c r="I435" s="11" t="e">
        <f>Data[[#This Row],[ReorderPoint_Item]]</f>
        <v>#VALUE!</v>
      </c>
      <c r="K435" s="8" t="e">
        <f>Data[[#This Row],[Blocked_Item]]</f>
        <v>#VALUE!</v>
      </c>
    </row>
    <row r="436" spans="1:11" hidden="1" x14ac:dyDescent="0.5">
      <c r="A436" s="8" t="e">
        <f>Data[[#This Row],[No_Item]]</f>
        <v>#VALUE!</v>
      </c>
      <c r="D436" s="8" t="e">
        <f>Data[[#This Row],[BaseUnitofMeasure_Item]]</f>
        <v>#VALUE!</v>
      </c>
      <c r="E436" s="8" t="e">
        <f>Data[[#This Row],[InventoryPostingGrp_Item]]</f>
        <v>#VALUE!</v>
      </c>
      <c r="G436" s="8" t="e">
        <f>Data[[#This Row],[VendorItemNo_Item]]</f>
        <v>#VALUE!</v>
      </c>
      <c r="I436" s="11" t="e">
        <f>Data[[#This Row],[ReorderPoint_Item]]</f>
        <v>#VALUE!</v>
      </c>
      <c r="K436" s="8" t="e">
        <f>Data[[#This Row],[Blocked_Item]]</f>
        <v>#VALUE!</v>
      </c>
    </row>
    <row r="437" spans="1:11" hidden="1" x14ac:dyDescent="0.5">
      <c r="A437" s="8" t="e">
        <f>Data[[#This Row],[No_Item]]</f>
        <v>#VALUE!</v>
      </c>
      <c r="D437" s="8" t="e">
        <f>Data[[#This Row],[BaseUnitofMeasure_Item]]</f>
        <v>#VALUE!</v>
      </c>
      <c r="E437" s="8" t="e">
        <f>Data[[#This Row],[InventoryPostingGrp_Item]]</f>
        <v>#VALUE!</v>
      </c>
      <c r="G437" s="8" t="e">
        <f>Data[[#This Row],[VendorItemNo_Item]]</f>
        <v>#VALUE!</v>
      </c>
      <c r="I437" s="11" t="e">
        <f>Data[[#This Row],[ReorderPoint_Item]]</f>
        <v>#VALUE!</v>
      </c>
      <c r="K437" s="8" t="e">
        <f>Data[[#This Row],[Blocked_Item]]</f>
        <v>#VALUE!</v>
      </c>
    </row>
    <row r="438" spans="1:11" hidden="1" x14ac:dyDescent="0.5">
      <c r="A438" s="8" t="e">
        <f>Data[[#This Row],[No_Item]]</f>
        <v>#VALUE!</v>
      </c>
      <c r="D438" s="8" t="e">
        <f>Data[[#This Row],[BaseUnitofMeasure_Item]]</f>
        <v>#VALUE!</v>
      </c>
      <c r="E438" s="8" t="e">
        <f>Data[[#This Row],[InventoryPostingGrp_Item]]</f>
        <v>#VALUE!</v>
      </c>
      <c r="G438" s="8" t="e">
        <f>Data[[#This Row],[VendorItemNo_Item]]</f>
        <v>#VALUE!</v>
      </c>
      <c r="I438" s="11" t="e">
        <f>Data[[#This Row],[ReorderPoint_Item]]</f>
        <v>#VALUE!</v>
      </c>
      <c r="K438" s="8" t="e">
        <f>Data[[#This Row],[Blocked_Item]]</f>
        <v>#VALUE!</v>
      </c>
    </row>
    <row r="439" spans="1:11" hidden="1" x14ac:dyDescent="0.5">
      <c r="A439" s="8" t="e">
        <f>Data[[#This Row],[No_Item]]</f>
        <v>#VALUE!</v>
      </c>
      <c r="D439" s="8" t="e">
        <f>Data[[#This Row],[BaseUnitofMeasure_Item]]</f>
        <v>#VALUE!</v>
      </c>
      <c r="E439" s="8" t="e">
        <f>Data[[#This Row],[InventoryPostingGrp_Item]]</f>
        <v>#VALUE!</v>
      </c>
      <c r="G439" s="8" t="e">
        <f>Data[[#This Row],[VendorItemNo_Item]]</f>
        <v>#VALUE!</v>
      </c>
      <c r="I439" s="11" t="e">
        <f>Data[[#This Row],[ReorderPoint_Item]]</f>
        <v>#VALUE!</v>
      </c>
      <c r="K439" s="8" t="e">
        <f>Data[[#This Row],[Blocked_Item]]</f>
        <v>#VALUE!</v>
      </c>
    </row>
    <row r="440" spans="1:11" hidden="1" x14ac:dyDescent="0.5">
      <c r="A440" s="8" t="e">
        <f>Data[[#This Row],[No_Item]]</f>
        <v>#VALUE!</v>
      </c>
      <c r="D440" s="8" t="e">
        <f>Data[[#This Row],[BaseUnitofMeasure_Item]]</f>
        <v>#VALUE!</v>
      </c>
      <c r="E440" s="8" t="e">
        <f>Data[[#This Row],[InventoryPostingGrp_Item]]</f>
        <v>#VALUE!</v>
      </c>
      <c r="G440" s="8" t="e">
        <f>Data[[#This Row],[VendorItemNo_Item]]</f>
        <v>#VALUE!</v>
      </c>
      <c r="I440" s="11" t="e">
        <f>Data[[#This Row],[ReorderPoint_Item]]</f>
        <v>#VALUE!</v>
      </c>
      <c r="K440" s="8" t="e">
        <f>Data[[#This Row],[Blocked_Item]]</f>
        <v>#VALUE!</v>
      </c>
    </row>
    <row r="441" spans="1:11" hidden="1" x14ac:dyDescent="0.5">
      <c r="A441" s="8" t="e">
        <f>Data[[#This Row],[No_Item]]</f>
        <v>#VALUE!</v>
      </c>
      <c r="D441" s="8" t="e">
        <f>Data[[#This Row],[BaseUnitofMeasure_Item]]</f>
        <v>#VALUE!</v>
      </c>
      <c r="E441" s="8" t="e">
        <f>Data[[#This Row],[InventoryPostingGrp_Item]]</f>
        <v>#VALUE!</v>
      </c>
      <c r="G441" s="8" t="e">
        <f>Data[[#This Row],[VendorItemNo_Item]]</f>
        <v>#VALUE!</v>
      </c>
      <c r="I441" s="11" t="e">
        <f>Data[[#This Row],[ReorderPoint_Item]]</f>
        <v>#VALUE!</v>
      </c>
      <c r="K441" s="8" t="e">
        <f>Data[[#This Row],[Blocked_Item]]</f>
        <v>#VALUE!</v>
      </c>
    </row>
    <row r="442" spans="1:11" hidden="1" x14ac:dyDescent="0.5">
      <c r="A442" s="8" t="e">
        <f>Data[[#This Row],[No_Item]]</f>
        <v>#VALUE!</v>
      </c>
      <c r="D442" s="8" t="e">
        <f>Data[[#This Row],[BaseUnitofMeasure_Item]]</f>
        <v>#VALUE!</v>
      </c>
      <c r="E442" s="8" t="e">
        <f>Data[[#This Row],[InventoryPostingGrp_Item]]</f>
        <v>#VALUE!</v>
      </c>
      <c r="G442" s="8" t="e">
        <f>Data[[#This Row],[VendorItemNo_Item]]</f>
        <v>#VALUE!</v>
      </c>
      <c r="I442" s="11" t="e">
        <f>Data[[#This Row],[ReorderPoint_Item]]</f>
        <v>#VALUE!</v>
      </c>
      <c r="K442" s="8" t="e">
        <f>Data[[#This Row],[Blocked_Item]]</f>
        <v>#VALUE!</v>
      </c>
    </row>
    <row r="443" spans="1:11" hidden="1" x14ac:dyDescent="0.5">
      <c r="A443" s="8" t="e">
        <f>Data[[#This Row],[No_Item]]</f>
        <v>#VALUE!</v>
      </c>
      <c r="D443" s="8" t="e">
        <f>Data[[#This Row],[BaseUnitofMeasure_Item]]</f>
        <v>#VALUE!</v>
      </c>
      <c r="E443" s="8" t="e">
        <f>Data[[#This Row],[InventoryPostingGrp_Item]]</f>
        <v>#VALUE!</v>
      </c>
      <c r="G443" s="8" t="e">
        <f>Data[[#This Row],[VendorItemNo_Item]]</f>
        <v>#VALUE!</v>
      </c>
      <c r="I443" s="11" t="e">
        <f>Data[[#This Row],[ReorderPoint_Item]]</f>
        <v>#VALUE!</v>
      </c>
      <c r="K443" s="8" t="e">
        <f>Data[[#This Row],[Blocked_Item]]</f>
        <v>#VALUE!</v>
      </c>
    </row>
    <row r="444" spans="1:11" hidden="1" x14ac:dyDescent="0.5">
      <c r="A444" s="8" t="e">
        <f>Data[[#This Row],[No_Item]]</f>
        <v>#VALUE!</v>
      </c>
      <c r="D444" s="8" t="e">
        <f>Data[[#This Row],[BaseUnitofMeasure_Item]]</f>
        <v>#VALUE!</v>
      </c>
      <c r="E444" s="8" t="e">
        <f>Data[[#This Row],[InventoryPostingGrp_Item]]</f>
        <v>#VALUE!</v>
      </c>
      <c r="G444" s="8" t="e">
        <f>Data[[#This Row],[VendorItemNo_Item]]</f>
        <v>#VALUE!</v>
      </c>
      <c r="I444" s="11" t="e">
        <f>Data[[#This Row],[ReorderPoint_Item]]</f>
        <v>#VALUE!</v>
      </c>
      <c r="K444" s="8" t="e">
        <f>Data[[#This Row],[Blocked_Item]]</f>
        <v>#VALUE!</v>
      </c>
    </row>
    <row r="445" spans="1:11" hidden="1" x14ac:dyDescent="0.5">
      <c r="A445" s="8" t="e">
        <f>Data[[#This Row],[No_Item]]</f>
        <v>#VALUE!</v>
      </c>
      <c r="D445" s="8" t="e">
        <f>Data[[#This Row],[BaseUnitofMeasure_Item]]</f>
        <v>#VALUE!</v>
      </c>
      <c r="E445" s="8" t="e">
        <f>Data[[#This Row],[InventoryPostingGrp_Item]]</f>
        <v>#VALUE!</v>
      </c>
      <c r="G445" s="8" t="e">
        <f>Data[[#This Row],[VendorItemNo_Item]]</f>
        <v>#VALUE!</v>
      </c>
      <c r="I445" s="11" t="e">
        <f>Data[[#This Row],[ReorderPoint_Item]]</f>
        <v>#VALUE!</v>
      </c>
      <c r="K445" s="8" t="e">
        <f>Data[[#This Row],[Blocked_Item]]</f>
        <v>#VALUE!</v>
      </c>
    </row>
    <row r="446" spans="1:11" hidden="1" x14ac:dyDescent="0.5">
      <c r="A446" s="8" t="e">
        <f>Data[[#This Row],[No_Item]]</f>
        <v>#VALUE!</v>
      </c>
      <c r="D446" s="8" t="e">
        <f>Data[[#This Row],[BaseUnitofMeasure_Item]]</f>
        <v>#VALUE!</v>
      </c>
      <c r="E446" s="8" t="e">
        <f>Data[[#This Row],[InventoryPostingGrp_Item]]</f>
        <v>#VALUE!</v>
      </c>
      <c r="G446" s="8" t="e">
        <f>Data[[#This Row],[VendorItemNo_Item]]</f>
        <v>#VALUE!</v>
      </c>
      <c r="I446" s="11" t="e">
        <f>Data[[#This Row],[ReorderPoint_Item]]</f>
        <v>#VALUE!</v>
      </c>
      <c r="K446" s="8" t="e">
        <f>Data[[#This Row],[Blocked_Item]]</f>
        <v>#VALUE!</v>
      </c>
    </row>
    <row r="447" spans="1:11" hidden="1" x14ac:dyDescent="0.5">
      <c r="A447" s="8" t="e">
        <f>Data[[#This Row],[No_Item]]</f>
        <v>#VALUE!</v>
      </c>
      <c r="D447" s="8" t="e">
        <f>Data[[#This Row],[BaseUnitofMeasure_Item]]</f>
        <v>#VALUE!</v>
      </c>
      <c r="E447" s="8" t="e">
        <f>Data[[#This Row],[InventoryPostingGrp_Item]]</f>
        <v>#VALUE!</v>
      </c>
      <c r="G447" s="8" t="e">
        <f>Data[[#This Row],[VendorItemNo_Item]]</f>
        <v>#VALUE!</v>
      </c>
      <c r="I447" s="11" t="e">
        <f>Data[[#This Row],[ReorderPoint_Item]]</f>
        <v>#VALUE!</v>
      </c>
      <c r="K447" s="8" t="e">
        <f>Data[[#This Row],[Blocked_Item]]</f>
        <v>#VALUE!</v>
      </c>
    </row>
    <row r="448" spans="1:11" hidden="1" x14ac:dyDescent="0.5">
      <c r="A448" s="8" t="e">
        <f>Data[[#This Row],[No_Item]]</f>
        <v>#VALUE!</v>
      </c>
      <c r="D448" s="8" t="e">
        <f>Data[[#This Row],[BaseUnitofMeasure_Item]]</f>
        <v>#VALUE!</v>
      </c>
      <c r="E448" s="8" t="e">
        <f>Data[[#This Row],[InventoryPostingGrp_Item]]</f>
        <v>#VALUE!</v>
      </c>
      <c r="G448" s="8" t="e">
        <f>Data[[#This Row],[VendorItemNo_Item]]</f>
        <v>#VALUE!</v>
      </c>
      <c r="I448" s="11" t="e">
        <f>Data[[#This Row],[ReorderPoint_Item]]</f>
        <v>#VALUE!</v>
      </c>
      <c r="K448" s="8" t="e">
        <f>Data[[#This Row],[Blocked_Item]]</f>
        <v>#VALUE!</v>
      </c>
    </row>
    <row r="449" spans="1:11" hidden="1" x14ac:dyDescent="0.5">
      <c r="A449" s="8" t="e">
        <f>Data[[#This Row],[No_Item]]</f>
        <v>#VALUE!</v>
      </c>
      <c r="D449" s="8" t="e">
        <f>Data[[#This Row],[BaseUnitofMeasure_Item]]</f>
        <v>#VALUE!</v>
      </c>
      <c r="E449" s="8" t="e">
        <f>Data[[#This Row],[InventoryPostingGrp_Item]]</f>
        <v>#VALUE!</v>
      </c>
      <c r="G449" s="8" t="e">
        <f>Data[[#This Row],[VendorItemNo_Item]]</f>
        <v>#VALUE!</v>
      </c>
      <c r="I449" s="11" t="e">
        <f>Data[[#This Row],[ReorderPoint_Item]]</f>
        <v>#VALUE!</v>
      </c>
      <c r="K449" s="8" t="e">
        <f>Data[[#This Row],[Blocked_Item]]</f>
        <v>#VALUE!</v>
      </c>
    </row>
    <row r="450" spans="1:11" hidden="1" x14ac:dyDescent="0.5">
      <c r="A450" s="8" t="e">
        <f>Data[[#This Row],[No_Item]]</f>
        <v>#VALUE!</v>
      </c>
      <c r="D450" s="8" t="e">
        <f>Data[[#This Row],[BaseUnitofMeasure_Item]]</f>
        <v>#VALUE!</v>
      </c>
      <c r="E450" s="8" t="e">
        <f>Data[[#This Row],[InventoryPostingGrp_Item]]</f>
        <v>#VALUE!</v>
      </c>
      <c r="G450" s="8" t="e">
        <f>Data[[#This Row],[VendorItemNo_Item]]</f>
        <v>#VALUE!</v>
      </c>
      <c r="I450" s="11" t="e">
        <f>Data[[#This Row],[ReorderPoint_Item]]</f>
        <v>#VALUE!</v>
      </c>
      <c r="K450" s="8" t="e">
        <f>Data[[#This Row],[Blocked_Item]]</f>
        <v>#VALUE!</v>
      </c>
    </row>
    <row r="451" spans="1:11" hidden="1" x14ac:dyDescent="0.5">
      <c r="A451" s="8" t="e">
        <f>Data[[#This Row],[No_Item]]</f>
        <v>#VALUE!</v>
      </c>
      <c r="D451" s="8" t="e">
        <f>Data[[#This Row],[BaseUnitofMeasure_Item]]</f>
        <v>#VALUE!</v>
      </c>
      <c r="E451" s="8" t="e">
        <f>Data[[#This Row],[InventoryPostingGrp_Item]]</f>
        <v>#VALUE!</v>
      </c>
      <c r="G451" s="8" t="e">
        <f>Data[[#This Row],[VendorItemNo_Item]]</f>
        <v>#VALUE!</v>
      </c>
      <c r="I451" s="11" t="e">
        <f>Data[[#This Row],[ReorderPoint_Item]]</f>
        <v>#VALUE!</v>
      </c>
      <c r="K451" s="8" t="e">
        <f>Data[[#This Row],[Blocked_Item]]</f>
        <v>#VALUE!</v>
      </c>
    </row>
    <row r="452" spans="1:11" hidden="1" x14ac:dyDescent="0.5">
      <c r="A452" s="8" t="e">
        <f>Data[[#This Row],[No_Item]]</f>
        <v>#VALUE!</v>
      </c>
      <c r="D452" s="8" t="e">
        <f>Data[[#This Row],[BaseUnitofMeasure_Item]]</f>
        <v>#VALUE!</v>
      </c>
      <c r="E452" s="8" t="e">
        <f>Data[[#This Row],[InventoryPostingGrp_Item]]</f>
        <v>#VALUE!</v>
      </c>
      <c r="G452" s="8" t="e">
        <f>Data[[#This Row],[VendorItemNo_Item]]</f>
        <v>#VALUE!</v>
      </c>
      <c r="I452" s="11" t="e">
        <f>Data[[#This Row],[ReorderPoint_Item]]</f>
        <v>#VALUE!</v>
      </c>
      <c r="K452" s="8" t="e">
        <f>Data[[#This Row],[Blocked_Item]]</f>
        <v>#VALUE!</v>
      </c>
    </row>
    <row r="453" spans="1:11" hidden="1" x14ac:dyDescent="0.5">
      <c r="A453" s="8" t="e">
        <f>Data[[#This Row],[No_Item]]</f>
        <v>#VALUE!</v>
      </c>
      <c r="D453" s="8" t="e">
        <f>Data[[#This Row],[BaseUnitofMeasure_Item]]</f>
        <v>#VALUE!</v>
      </c>
      <c r="E453" s="8" t="e">
        <f>Data[[#This Row],[InventoryPostingGrp_Item]]</f>
        <v>#VALUE!</v>
      </c>
      <c r="G453" s="8" t="e">
        <f>Data[[#This Row],[VendorItemNo_Item]]</f>
        <v>#VALUE!</v>
      </c>
      <c r="I453" s="11" t="e">
        <f>Data[[#This Row],[ReorderPoint_Item]]</f>
        <v>#VALUE!</v>
      </c>
      <c r="K453" s="8" t="e">
        <f>Data[[#This Row],[Blocked_Item]]</f>
        <v>#VALUE!</v>
      </c>
    </row>
    <row r="454" spans="1:11" hidden="1" x14ac:dyDescent="0.5">
      <c r="A454" s="8" t="e">
        <f>Data[[#This Row],[No_Item]]</f>
        <v>#VALUE!</v>
      </c>
      <c r="D454" s="8" t="e">
        <f>Data[[#This Row],[BaseUnitofMeasure_Item]]</f>
        <v>#VALUE!</v>
      </c>
      <c r="E454" s="8" t="e">
        <f>Data[[#This Row],[InventoryPostingGrp_Item]]</f>
        <v>#VALUE!</v>
      </c>
      <c r="G454" s="8" t="e">
        <f>Data[[#This Row],[VendorItemNo_Item]]</f>
        <v>#VALUE!</v>
      </c>
      <c r="I454" s="11" t="e">
        <f>Data[[#This Row],[ReorderPoint_Item]]</f>
        <v>#VALUE!</v>
      </c>
      <c r="K454" s="8" t="e">
        <f>Data[[#This Row],[Blocked_Item]]</f>
        <v>#VALUE!</v>
      </c>
    </row>
    <row r="455" spans="1:11" hidden="1" x14ac:dyDescent="0.5">
      <c r="A455" s="8" t="e">
        <f>Data[[#This Row],[No_Item]]</f>
        <v>#VALUE!</v>
      </c>
      <c r="D455" s="8" t="e">
        <f>Data[[#This Row],[BaseUnitofMeasure_Item]]</f>
        <v>#VALUE!</v>
      </c>
      <c r="E455" s="8" t="e">
        <f>Data[[#This Row],[InventoryPostingGrp_Item]]</f>
        <v>#VALUE!</v>
      </c>
      <c r="G455" s="8" t="e">
        <f>Data[[#This Row],[VendorItemNo_Item]]</f>
        <v>#VALUE!</v>
      </c>
      <c r="I455" s="11" t="e">
        <f>Data[[#This Row],[ReorderPoint_Item]]</f>
        <v>#VALUE!</v>
      </c>
      <c r="K455" s="8" t="e">
        <f>Data[[#This Row],[Blocked_Item]]</f>
        <v>#VALUE!</v>
      </c>
    </row>
    <row r="456" spans="1:11" hidden="1" x14ac:dyDescent="0.5">
      <c r="A456" s="8" t="e">
        <f>Data[[#This Row],[No_Item]]</f>
        <v>#VALUE!</v>
      </c>
      <c r="D456" s="8" t="e">
        <f>Data[[#This Row],[BaseUnitofMeasure_Item]]</f>
        <v>#VALUE!</v>
      </c>
      <c r="E456" s="8" t="e">
        <f>Data[[#This Row],[InventoryPostingGrp_Item]]</f>
        <v>#VALUE!</v>
      </c>
      <c r="G456" s="8" t="e">
        <f>Data[[#This Row],[VendorItemNo_Item]]</f>
        <v>#VALUE!</v>
      </c>
      <c r="I456" s="11" t="e">
        <f>Data[[#This Row],[ReorderPoint_Item]]</f>
        <v>#VALUE!</v>
      </c>
      <c r="K456" s="8" t="e">
        <f>Data[[#This Row],[Blocked_Item]]</f>
        <v>#VALUE!</v>
      </c>
    </row>
    <row r="457" spans="1:11" hidden="1" x14ac:dyDescent="0.5">
      <c r="A457" s="8" t="e">
        <f>Data[[#This Row],[No_Item]]</f>
        <v>#VALUE!</v>
      </c>
      <c r="D457" s="8" t="e">
        <f>Data[[#This Row],[BaseUnitofMeasure_Item]]</f>
        <v>#VALUE!</v>
      </c>
      <c r="E457" s="8" t="e">
        <f>Data[[#This Row],[InventoryPostingGrp_Item]]</f>
        <v>#VALUE!</v>
      </c>
      <c r="G457" s="8" t="e">
        <f>Data[[#This Row],[VendorItemNo_Item]]</f>
        <v>#VALUE!</v>
      </c>
      <c r="I457" s="11" t="e">
        <f>Data[[#This Row],[ReorderPoint_Item]]</f>
        <v>#VALUE!</v>
      </c>
      <c r="K457" s="8" t="e">
        <f>Data[[#This Row],[Blocked_Item]]</f>
        <v>#VALUE!</v>
      </c>
    </row>
    <row r="458" spans="1:11" hidden="1" x14ac:dyDescent="0.5">
      <c r="A458" s="8" t="e">
        <f>Data[[#This Row],[No_Item]]</f>
        <v>#VALUE!</v>
      </c>
      <c r="D458" s="8" t="e">
        <f>Data[[#This Row],[BaseUnitofMeasure_Item]]</f>
        <v>#VALUE!</v>
      </c>
      <c r="E458" s="8" t="e">
        <f>Data[[#This Row],[InventoryPostingGrp_Item]]</f>
        <v>#VALUE!</v>
      </c>
      <c r="G458" s="8" t="e">
        <f>Data[[#This Row],[VendorItemNo_Item]]</f>
        <v>#VALUE!</v>
      </c>
      <c r="I458" s="11" t="e">
        <f>Data[[#This Row],[ReorderPoint_Item]]</f>
        <v>#VALUE!</v>
      </c>
      <c r="K458" s="8" t="e">
        <f>Data[[#This Row],[Blocked_Item]]</f>
        <v>#VALUE!</v>
      </c>
    </row>
    <row r="459" spans="1:11" hidden="1" x14ac:dyDescent="0.5">
      <c r="A459" s="8" t="e">
        <f>Data[[#This Row],[No_Item]]</f>
        <v>#VALUE!</v>
      </c>
      <c r="D459" s="8" t="e">
        <f>Data[[#This Row],[BaseUnitofMeasure_Item]]</f>
        <v>#VALUE!</v>
      </c>
      <c r="E459" s="8" t="e">
        <f>Data[[#This Row],[InventoryPostingGrp_Item]]</f>
        <v>#VALUE!</v>
      </c>
      <c r="G459" s="8" t="e">
        <f>Data[[#This Row],[VendorItemNo_Item]]</f>
        <v>#VALUE!</v>
      </c>
      <c r="I459" s="11" t="e">
        <f>Data[[#This Row],[ReorderPoint_Item]]</f>
        <v>#VALUE!</v>
      </c>
      <c r="K459" s="8" t="e">
        <f>Data[[#This Row],[Blocked_Item]]</f>
        <v>#VALUE!</v>
      </c>
    </row>
    <row r="460" spans="1:11" hidden="1" x14ac:dyDescent="0.5">
      <c r="A460" s="8" t="e">
        <f>Data[[#This Row],[No_Item]]</f>
        <v>#VALUE!</v>
      </c>
      <c r="D460" s="8" t="e">
        <f>Data[[#This Row],[BaseUnitofMeasure_Item]]</f>
        <v>#VALUE!</v>
      </c>
      <c r="E460" s="8" t="e">
        <f>Data[[#This Row],[InventoryPostingGrp_Item]]</f>
        <v>#VALUE!</v>
      </c>
      <c r="G460" s="8" t="e">
        <f>Data[[#This Row],[VendorItemNo_Item]]</f>
        <v>#VALUE!</v>
      </c>
      <c r="I460" s="11" t="e">
        <f>Data[[#This Row],[ReorderPoint_Item]]</f>
        <v>#VALUE!</v>
      </c>
      <c r="K460" s="8" t="e">
        <f>Data[[#This Row],[Blocked_Item]]</f>
        <v>#VALUE!</v>
      </c>
    </row>
    <row r="461" spans="1:11" hidden="1" x14ac:dyDescent="0.5">
      <c r="A461" s="8" t="e">
        <f>Data[[#This Row],[No_Item]]</f>
        <v>#VALUE!</v>
      </c>
      <c r="D461" s="8" t="e">
        <f>Data[[#This Row],[BaseUnitofMeasure_Item]]</f>
        <v>#VALUE!</v>
      </c>
      <c r="E461" s="8" t="e">
        <f>Data[[#This Row],[InventoryPostingGrp_Item]]</f>
        <v>#VALUE!</v>
      </c>
      <c r="G461" s="8" t="e">
        <f>Data[[#This Row],[VendorItemNo_Item]]</f>
        <v>#VALUE!</v>
      </c>
      <c r="I461" s="11" t="e">
        <f>Data[[#This Row],[ReorderPoint_Item]]</f>
        <v>#VALUE!</v>
      </c>
      <c r="K461" s="8" t="e">
        <f>Data[[#This Row],[Blocked_Item]]</f>
        <v>#VALUE!</v>
      </c>
    </row>
    <row r="462" spans="1:11" hidden="1" x14ac:dyDescent="0.5">
      <c r="A462" s="8" t="e">
        <f>Data[[#This Row],[No_Item]]</f>
        <v>#VALUE!</v>
      </c>
      <c r="D462" s="8" t="e">
        <f>Data[[#This Row],[BaseUnitofMeasure_Item]]</f>
        <v>#VALUE!</v>
      </c>
      <c r="E462" s="8" t="e">
        <f>Data[[#This Row],[InventoryPostingGrp_Item]]</f>
        <v>#VALUE!</v>
      </c>
      <c r="G462" s="8" t="e">
        <f>Data[[#This Row],[VendorItemNo_Item]]</f>
        <v>#VALUE!</v>
      </c>
      <c r="I462" s="11" t="e">
        <f>Data[[#This Row],[ReorderPoint_Item]]</f>
        <v>#VALUE!</v>
      </c>
      <c r="K462" s="8" t="e">
        <f>Data[[#This Row],[Blocked_Item]]</f>
        <v>#VALUE!</v>
      </c>
    </row>
    <row r="463" spans="1:11" hidden="1" x14ac:dyDescent="0.5">
      <c r="A463" s="8" t="e">
        <f>Data[[#This Row],[No_Item]]</f>
        <v>#VALUE!</v>
      </c>
      <c r="D463" s="8" t="e">
        <f>Data[[#This Row],[BaseUnitofMeasure_Item]]</f>
        <v>#VALUE!</v>
      </c>
      <c r="E463" s="8" t="e">
        <f>Data[[#This Row],[InventoryPostingGrp_Item]]</f>
        <v>#VALUE!</v>
      </c>
      <c r="G463" s="8" t="e">
        <f>Data[[#This Row],[VendorItemNo_Item]]</f>
        <v>#VALUE!</v>
      </c>
      <c r="I463" s="11" t="e">
        <f>Data[[#This Row],[ReorderPoint_Item]]</f>
        <v>#VALUE!</v>
      </c>
      <c r="K463" s="8" t="e">
        <f>Data[[#This Row],[Blocked_Item]]</f>
        <v>#VALUE!</v>
      </c>
    </row>
    <row r="464" spans="1:11" hidden="1" x14ac:dyDescent="0.5">
      <c r="A464" s="8" t="e">
        <f>Data[[#This Row],[No_Item]]</f>
        <v>#VALUE!</v>
      </c>
      <c r="D464" s="8" t="e">
        <f>Data[[#This Row],[BaseUnitofMeasure_Item]]</f>
        <v>#VALUE!</v>
      </c>
      <c r="E464" s="8" t="e">
        <f>Data[[#This Row],[InventoryPostingGrp_Item]]</f>
        <v>#VALUE!</v>
      </c>
      <c r="G464" s="8" t="e">
        <f>Data[[#This Row],[VendorItemNo_Item]]</f>
        <v>#VALUE!</v>
      </c>
      <c r="I464" s="11" t="e">
        <f>Data[[#This Row],[ReorderPoint_Item]]</f>
        <v>#VALUE!</v>
      </c>
      <c r="K464" s="8" t="e">
        <f>Data[[#This Row],[Blocked_Item]]</f>
        <v>#VALUE!</v>
      </c>
    </row>
    <row r="465" spans="1:11" hidden="1" x14ac:dyDescent="0.5">
      <c r="A465" s="8" t="e">
        <f>Data[[#This Row],[No_Item]]</f>
        <v>#VALUE!</v>
      </c>
      <c r="D465" s="8" t="e">
        <f>Data[[#This Row],[BaseUnitofMeasure_Item]]</f>
        <v>#VALUE!</v>
      </c>
      <c r="E465" s="8" t="e">
        <f>Data[[#This Row],[InventoryPostingGrp_Item]]</f>
        <v>#VALUE!</v>
      </c>
      <c r="G465" s="8" t="e">
        <f>Data[[#This Row],[VendorItemNo_Item]]</f>
        <v>#VALUE!</v>
      </c>
      <c r="I465" s="11" t="e">
        <f>Data[[#This Row],[ReorderPoint_Item]]</f>
        <v>#VALUE!</v>
      </c>
      <c r="K465" s="8" t="e">
        <f>Data[[#This Row],[Blocked_Item]]</f>
        <v>#VALUE!</v>
      </c>
    </row>
    <row r="466" spans="1:11" hidden="1" x14ac:dyDescent="0.5">
      <c r="A466" s="8" t="e">
        <f>Data[[#This Row],[No_Item]]</f>
        <v>#VALUE!</v>
      </c>
      <c r="D466" s="8" t="e">
        <f>Data[[#This Row],[BaseUnitofMeasure_Item]]</f>
        <v>#VALUE!</v>
      </c>
      <c r="E466" s="8" t="e">
        <f>Data[[#This Row],[InventoryPostingGrp_Item]]</f>
        <v>#VALUE!</v>
      </c>
      <c r="G466" s="8" t="e">
        <f>Data[[#This Row],[VendorItemNo_Item]]</f>
        <v>#VALUE!</v>
      </c>
      <c r="I466" s="11" t="e">
        <f>Data[[#This Row],[ReorderPoint_Item]]</f>
        <v>#VALUE!</v>
      </c>
      <c r="K466" s="8" t="e">
        <f>Data[[#This Row],[Blocked_Item]]</f>
        <v>#VALUE!</v>
      </c>
    </row>
    <row r="467" spans="1:11" hidden="1" x14ac:dyDescent="0.5">
      <c r="A467" s="8" t="e">
        <f>Data[[#This Row],[No_Item]]</f>
        <v>#VALUE!</v>
      </c>
      <c r="D467" s="8" t="e">
        <f>Data[[#This Row],[BaseUnitofMeasure_Item]]</f>
        <v>#VALUE!</v>
      </c>
      <c r="E467" s="8" t="e">
        <f>Data[[#This Row],[InventoryPostingGrp_Item]]</f>
        <v>#VALUE!</v>
      </c>
      <c r="G467" s="8" t="e">
        <f>Data[[#This Row],[VendorItemNo_Item]]</f>
        <v>#VALUE!</v>
      </c>
      <c r="I467" s="11" t="e">
        <f>Data[[#This Row],[ReorderPoint_Item]]</f>
        <v>#VALUE!</v>
      </c>
      <c r="K467" s="8" t="e">
        <f>Data[[#This Row],[Blocked_Item]]</f>
        <v>#VALUE!</v>
      </c>
    </row>
    <row r="468" spans="1:11" hidden="1" x14ac:dyDescent="0.5">
      <c r="A468" s="8" t="e">
        <f>Data[[#This Row],[No_Item]]</f>
        <v>#VALUE!</v>
      </c>
      <c r="D468" s="8" t="e">
        <f>Data[[#This Row],[BaseUnitofMeasure_Item]]</f>
        <v>#VALUE!</v>
      </c>
      <c r="E468" s="8" t="e">
        <f>Data[[#This Row],[InventoryPostingGrp_Item]]</f>
        <v>#VALUE!</v>
      </c>
      <c r="G468" s="8" t="e">
        <f>Data[[#This Row],[VendorItemNo_Item]]</f>
        <v>#VALUE!</v>
      </c>
      <c r="I468" s="11" t="e">
        <f>Data[[#This Row],[ReorderPoint_Item]]</f>
        <v>#VALUE!</v>
      </c>
      <c r="K468" s="8" t="e">
        <f>Data[[#This Row],[Blocked_Item]]</f>
        <v>#VALUE!</v>
      </c>
    </row>
    <row r="469" spans="1:11" hidden="1" x14ac:dyDescent="0.5">
      <c r="A469" s="8" t="e">
        <f>Data[[#This Row],[No_Item]]</f>
        <v>#VALUE!</v>
      </c>
      <c r="D469" s="8" t="e">
        <f>Data[[#This Row],[BaseUnitofMeasure_Item]]</f>
        <v>#VALUE!</v>
      </c>
      <c r="E469" s="8" t="e">
        <f>Data[[#This Row],[InventoryPostingGrp_Item]]</f>
        <v>#VALUE!</v>
      </c>
      <c r="G469" s="8" t="e">
        <f>Data[[#This Row],[VendorItemNo_Item]]</f>
        <v>#VALUE!</v>
      </c>
      <c r="I469" s="11" t="e">
        <f>Data[[#This Row],[ReorderPoint_Item]]</f>
        <v>#VALUE!</v>
      </c>
      <c r="K469" s="8" t="e">
        <f>Data[[#This Row],[Blocked_Item]]</f>
        <v>#VALUE!</v>
      </c>
    </row>
    <row r="470" spans="1:11" hidden="1" x14ac:dyDescent="0.5">
      <c r="A470" s="8" t="e">
        <f>Data[[#This Row],[No_Item]]</f>
        <v>#VALUE!</v>
      </c>
      <c r="D470" s="8" t="e">
        <f>Data[[#This Row],[BaseUnitofMeasure_Item]]</f>
        <v>#VALUE!</v>
      </c>
      <c r="E470" s="8" t="e">
        <f>Data[[#This Row],[InventoryPostingGrp_Item]]</f>
        <v>#VALUE!</v>
      </c>
      <c r="G470" s="8" t="e">
        <f>Data[[#This Row],[VendorItemNo_Item]]</f>
        <v>#VALUE!</v>
      </c>
      <c r="I470" s="11" t="e">
        <f>Data[[#This Row],[ReorderPoint_Item]]</f>
        <v>#VALUE!</v>
      </c>
      <c r="K470" s="8" t="e">
        <f>Data[[#This Row],[Blocked_Item]]</f>
        <v>#VALUE!</v>
      </c>
    </row>
    <row r="471" spans="1:11" hidden="1" x14ac:dyDescent="0.5">
      <c r="A471" s="8" t="e">
        <f>Data[[#This Row],[No_Item]]</f>
        <v>#VALUE!</v>
      </c>
      <c r="D471" s="8" t="e">
        <f>Data[[#This Row],[BaseUnitofMeasure_Item]]</f>
        <v>#VALUE!</v>
      </c>
      <c r="E471" s="8" t="e">
        <f>Data[[#This Row],[InventoryPostingGrp_Item]]</f>
        <v>#VALUE!</v>
      </c>
      <c r="G471" s="8" t="e">
        <f>Data[[#This Row],[VendorItemNo_Item]]</f>
        <v>#VALUE!</v>
      </c>
      <c r="I471" s="11" t="e">
        <f>Data[[#This Row],[ReorderPoint_Item]]</f>
        <v>#VALUE!</v>
      </c>
      <c r="K471" s="8" t="e">
        <f>Data[[#This Row],[Blocked_Item]]</f>
        <v>#VALUE!</v>
      </c>
    </row>
    <row r="472" spans="1:11" hidden="1" x14ac:dyDescent="0.5">
      <c r="A472" s="8" t="e">
        <f>Data[[#This Row],[No_Item]]</f>
        <v>#VALUE!</v>
      </c>
      <c r="D472" s="8" t="e">
        <f>Data[[#This Row],[BaseUnitofMeasure_Item]]</f>
        <v>#VALUE!</v>
      </c>
      <c r="E472" s="8" t="e">
        <f>Data[[#This Row],[InventoryPostingGrp_Item]]</f>
        <v>#VALUE!</v>
      </c>
      <c r="G472" s="8" t="e">
        <f>Data[[#This Row],[VendorItemNo_Item]]</f>
        <v>#VALUE!</v>
      </c>
      <c r="I472" s="11" t="e">
        <f>Data[[#This Row],[ReorderPoint_Item]]</f>
        <v>#VALUE!</v>
      </c>
      <c r="K472" s="8" t="e">
        <f>Data[[#This Row],[Blocked_Item]]</f>
        <v>#VALUE!</v>
      </c>
    </row>
    <row r="473" spans="1:11" hidden="1" x14ac:dyDescent="0.5">
      <c r="A473" s="8" t="e">
        <f>Data[[#This Row],[No_Item]]</f>
        <v>#VALUE!</v>
      </c>
      <c r="D473" s="8" t="e">
        <f>Data[[#This Row],[BaseUnitofMeasure_Item]]</f>
        <v>#VALUE!</v>
      </c>
      <c r="E473" s="8" t="e">
        <f>Data[[#This Row],[InventoryPostingGrp_Item]]</f>
        <v>#VALUE!</v>
      </c>
      <c r="G473" s="8" t="e">
        <f>Data[[#This Row],[VendorItemNo_Item]]</f>
        <v>#VALUE!</v>
      </c>
      <c r="I473" s="11" t="e">
        <f>Data[[#This Row],[ReorderPoint_Item]]</f>
        <v>#VALUE!</v>
      </c>
      <c r="K473" s="8" t="e">
        <f>Data[[#This Row],[Blocked_Item]]</f>
        <v>#VALUE!</v>
      </c>
    </row>
    <row r="474" spans="1:11" hidden="1" x14ac:dyDescent="0.5">
      <c r="A474" s="8" t="e">
        <f>Data[[#This Row],[No_Item]]</f>
        <v>#VALUE!</v>
      </c>
      <c r="D474" s="8" t="e">
        <f>Data[[#This Row],[BaseUnitofMeasure_Item]]</f>
        <v>#VALUE!</v>
      </c>
      <c r="E474" s="8" t="e">
        <f>Data[[#This Row],[InventoryPostingGrp_Item]]</f>
        <v>#VALUE!</v>
      </c>
      <c r="G474" s="8" t="e">
        <f>Data[[#This Row],[VendorItemNo_Item]]</f>
        <v>#VALUE!</v>
      </c>
      <c r="I474" s="11" t="e">
        <f>Data[[#This Row],[ReorderPoint_Item]]</f>
        <v>#VALUE!</v>
      </c>
      <c r="K474" s="8" t="e">
        <f>Data[[#This Row],[Blocked_Item]]</f>
        <v>#VALUE!</v>
      </c>
    </row>
    <row r="475" spans="1:11" hidden="1" x14ac:dyDescent="0.5">
      <c r="A475" s="8" t="e">
        <f>Data[[#This Row],[No_Item]]</f>
        <v>#VALUE!</v>
      </c>
      <c r="D475" s="8" t="e">
        <f>Data[[#This Row],[BaseUnitofMeasure_Item]]</f>
        <v>#VALUE!</v>
      </c>
      <c r="E475" s="8" t="e">
        <f>Data[[#This Row],[InventoryPostingGrp_Item]]</f>
        <v>#VALUE!</v>
      </c>
      <c r="G475" s="8" t="e">
        <f>Data[[#This Row],[VendorItemNo_Item]]</f>
        <v>#VALUE!</v>
      </c>
      <c r="I475" s="11" t="e">
        <f>Data[[#This Row],[ReorderPoint_Item]]</f>
        <v>#VALUE!</v>
      </c>
      <c r="K475" s="8" t="e">
        <f>Data[[#This Row],[Blocked_Item]]</f>
        <v>#VALUE!</v>
      </c>
    </row>
    <row r="476" spans="1:11" hidden="1" x14ac:dyDescent="0.5">
      <c r="A476" s="8" t="e">
        <f>Data[[#This Row],[No_Item]]</f>
        <v>#VALUE!</v>
      </c>
      <c r="D476" s="8" t="e">
        <f>Data[[#This Row],[BaseUnitofMeasure_Item]]</f>
        <v>#VALUE!</v>
      </c>
      <c r="E476" s="8" t="e">
        <f>Data[[#This Row],[InventoryPostingGrp_Item]]</f>
        <v>#VALUE!</v>
      </c>
      <c r="G476" s="8" t="e">
        <f>Data[[#This Row],[VendorItemNo_Item]]</f>
        <v>#VALUE!</v>
      </c>
      <c r="I476" s="11" t="e">
        <f>Data[[#This Row],[ReorderPoint_Item]]</f>
        <v>#VALUE!</v>
      </c>
      <c r="K476" s="8" t="e">
        <f>Data[[#This Row],[Blocked_Item]]</f>
        <v>#VALUE!</v>
      </c>
    </row>
    <row r="477" spans="1:11" hidden="1" x14ac:dyDescent="0.5">
      <c r="A477" s="8" t="e">
        <f>Data[[#This Row],[No_Item]]</f>
        <v>#VALUE!</v>
      </c>
      <c r="D477" s="8" t="e">
        <f>Data[[#This Row],[BaseUnitofMeasure_Item]]</f>
        <v>#VALUE!</v>
      </c>
      <c r="E477" s="8" t="e">
        <f>Data[[#This Row],[InventoryPostingGrp_Item]]</f>
        <v>#VALUE!</v>
      </c>
      <c r="G477" s="8" t="e">
        <f>Data[[#This Row],[VendorItemNo_Item]]</f>
        <v>#VALUE!</v>
      </c>
      <c r="I477" s="11" t="e">
        <f>Data[[#This Row],[ReorderPoint_Item]]</f>
        <v>#VALUE!</v>
      </c>
      <c r="K477" s="8" t="e">
        <f>Data[[#This Row],[Blocked_Item]]</f>
        <v>#VALUE!</v>
      </c>
    </row>
    <row r="478" spans="1:11" hidden="1" x14ac:dyDescent="0.5">
      <c r="A478" s="8" t="e">
        <f>Data[[#This Row],[No_Item]]</f>
        <v>#VALUE!</v>
      </c>
      <c r="D478" s="8" t="e">
        <f>Data[[#This Row],[BaseUnitofMeasure_Item]]</f>
        <v>#VALUE!</v>
      </c>
      <c r="E478" s="8" t="e">
        <f>Data[[#This Row],[InventoryPostingGrp_Item]]</f>
        <v>#VALUE!</v>
      </c>
      <c r="G478" s="8" t="e">
        <f>Data[[#This Row],[VendorItemNo_Item]]</f>
        <v>#VALUE!</v>
      </c>
      <c r="I478" s="11" t="e">
        <f>Data[[#This Row],[ReorderPoint_Item]]</f>
        <v>#VALUE!</v>
      </c>
      <c r="K478" s="8" t="e">
        <f>Data[[#This Row],[Blocked_Item]]</f>
        <v>#VALUE!</v>
      </c>
    </row>
    <row r="479" spans="1:11" hidden="1" x14ac:dyDescent="0.5">
      <c r="A479" s="8" t="e">
        <f>Data[[#This Row],[No_Item]]</f>
        <v>#VALUE!</v>
      </c>
      <c r="D479" s="8" t="e">
        <f>Data[[#This Row],[BaseUnitofMeasure_Item]]</f>
        <v>#VALUE!</v>
      </c>
      <c r="E479" s="8" t="e">
        <f>Data[[#This Row],[InventoryPostingGrp_Item]]</f>
        <v>#VALUE!</v>
      </c>
      <c r="G479" s="8" t="e">
        <f>Data[[#This Row],[VendorItemNo_Item]]</f>
        <v>#VALUE!</v>
      </c>
      <c r="I479" s="11" t="e">
        <f>Data[[#This Row],[ReorderPoint_Item]]</f>
        <v>#VALUE!</v>
      </c>
      <c r="K479" s="8" t="e">
        <f>Data[[#This Row],[Blocked_Item]]</f>
        <v>#VALUE!</v>
      </c>
    </row>
    <row r="480" spans="1:11" hidden="1" x14ac:dyDescent="0.5">
      <c r="A480" s="8" t="e">
        <f>Data[[#This Row],[No_Item]]</f>
        <v>#VALUE!</v>
      </c>
      <c r="D480" s="8" t="e">
        <f>Data[[#This Row],[BaseUnitofMeasure_Item]]</f>
        <v>#VALUE!</v>
      </c>
      <c r="E480" s="8" t="e">
        <f>Data[[#This Row],[InventoryPostingGrp_Item]]</f>
        <v>#VALUE!</v>
      </c>
      <c r="G480" s="8" t="e">
        <f>Data[[#This Row],[VendorItemNo_Item]]</f>
        <v>#VALUE!</v>
      </c>
      <c r="I480" s="11" t="e">
        <f>Data[[#This Row],[ReorderPoint_Item]]</f>
        <v>#VALUE!</v>
      </c>
      <c r="K480" s="8" t="e">
        <f>Data[[#This Row],[Blocked_Item]]</f>
        <v>#VALUE!</v>
      </c>
    </row>
    <row r="481" spans="1:11" hidden="1" x14ac:dyDescent="0.5">
      <c r="A481" s="8" t="e">
        <f>Data[[#This Row],[No_Item]]</f>
        <v>#VALUE!</v>
      </c>
      <c r="D481" s="8" t="e">
        <f>Data[[#This Row],[BaseUnitofMeasure_Item]]</f>
        <v>#VALUE!</v>
      </c>
      <c r="E481" s="8" t="e">
        <f>Data[[#This Row],[InventoryPostingGrp_Item]]</f>
        <v>#VALUE!</v>
      </c>
      <c r="G481" s="8" t="e">
        <f>Data[[#This Row],[VendorItemNo_Item]]</f>
        <v>#VALUE!</v>
      </c>
      <c r="I481" s="11" t="e">
        <f>Data[[#This Row],[ReorderPoint_Item]]</f>
        <v>#VALUE!</v>
      </c>
      <c r="K481" s="8" t="e">
        <f>Data[[#This Row],[Blocked_Item]]</f>
        <v>#VALUE!</v>
      </c>
    </row>
    <row r="482" spans="1:11" hidden="1" x14ac:dyDescent="0.5">
      <c r="A482" s="8" t="e">
        <f>Data[[#This Row],[No_Item]]</f>
        <v>#VALUE!</v>
      </c>
      <c r="D482" s="8" t="e">
        <f>Data[[#This Row],[BaseUnitofMeasure_Item]]</f>
        <v>#VALUE!</v>
      </c>
      <c r="E482" s="8" t="e">
        <f>Data[[#This Row],[InventoryPostingGrp_Item]]</f>
        <v>#VALUE!</v>
      </c>
      <c r="G482" s="8" t="e">
        <f>Data[[#This Row],[VendorItemNo_Item]]</f>
        <v>#VALUE!</v>
      </c>
      <c r="I482" s="11" t="e">
        <f>Data[[#This Row],[ReorderPoint_Item]]</f>
        <v>#VALUE!</v>
      </c>
      <c r="K482" s="8" t="e">
        <f>Data[[#This Row],[Blocked_Item]]</f>
        <v>#VALUE!</v>
      </c>
    </row>
    <row r="483" spans="1:11" hidden="1" x14ac:dyDescent="0.5">
      <c r="A483" s="8" t="e">
        <f>Data[[#This Row],[No_Item]]</f>
        <v>#VALUE!</v>
      </c>
      <c r="D483" s="8" t="e">
        <f>Data[[#This Row],[BaseUnitofMeasure_Item]]</f>
        <v>#VALUE!</v>
      </c>
      <c r="E483" s="8" t="e">
        <f>Data[[#This Row],[InventoryPostingGrp_Item]]</f>
        <v>#VALUE!</v>
      </c>
      <c r="G483" s="8" t="e">
        <f>Data[[#This Row],[VendorItemNo_Item]]</f>
        <v>#VALUE!</v>
      </c>
      <c r="I483" s="11" t="e">
        <f>Data[[#This Row],[ReorderPoint_Item]]</f>
        <v>#VALUE!</v>
      </c>
      <c r="K483" s="8" t="e">
        <f>Data[[#This Row],[Blocked_Item]]</f>
        <v>#VALUE!</v>
      </c>
    </row>
    <row r="484" spans="1:11" hidden="1" x14ac:dyDescent="0.5">
      <c r="A484" s="8" t="e">
        <f>Data[[#This Row],[No_Item]]</f>
        <v>#VALUE!</v>
      </c>
      <c r="D484" s="8" t="e">
        <f>Data[[#This Row],[BaseUnitofMeasure_Item]]</f>
        <v>#VALUE!</v>
      </c>
      <c r="E484" s="8" t="e">
        <f>Data[[#This Row],[InventoryPostingGrp_Item]]</f>
        <v>#VALUE!</v>
      </c>
      <c r="G484" s="8" t="e">
        <f>Data[[#This Row],[VendorItemNo_Item]]</f>
        <v>#VALUE!</v>
      </c>
      <c r="I484" s="11" t="e">
        <f>Data[[#This Row],[ReorderPoint_Item]]</f>
        <v>#VALUE!</v>
      </c>
      <c r="K484" s="8" t="e">
        <f>Data[[#This Row],[Blocked_Item]]</f>
        <v>#VALUE!</v>
      </c>
    </row>
    <row r="485" spans="1:11" hidden="1" x14ac:dyDescent="0.5">
      <c r="A485" s="8" t="e">
        <f>Data[[#This Row],[No_Item]]</f>
        <v>#VALUE!</v>
      </c>
      <c r="D485" s="8" t="e">
        <f>Data[[#This Row],[BaseUnitofMeasure_Item]]</f>
        <v>#VALUE!</v>
      </c>
      <c r="E485" s="8" t="e">
        <f>Data[[#This Row],[InventoryPostingGrp_Item]]</f>
        <v>#VALUE!</v>
      </c>
      <c r="G485" s="8" t="e">
        <f>Data[[#This Row],[VendorItemNo_Item]]</f>
        <v>#VALUE!</v>
      </c>
      <c r="I485" s="11" t="e">
        <f>Data[[#This Row],[ReorderPoint_Item]]</f>
        <v>#VALUE!</v>
      </c>
      <c r="K485" s="8" t="e">
        <f>Data[[#This Row],[Blocked_Item]]</f>
        <v>#VALUE!</v>
      </c>
    </row>
    <row r="486" spans="1:11" hidden="1" x14ac:dyDescent="0.5">
      <c r="A486" s="8" t="e">
        <f>Data[[#This Row],[No_Item]]</f>
        <v>#VALUE!</v>
      </c>
      <c r="D486" s="8" t="e">
        <f>Data[[#This Row],[BaseUnitofMeasure_Item]]</f>
        <v>#VALUE!</v>
      </c>
      <c r="E486" s="8" t="e">
        <f>Data[[#This Row],[InventoryPostingGrp_Item]]</f>
        <v>#VALUE!</v>
      </c>
      <c r="G486" s="8" t="e">
        <f>Data[[#This Row],[VendorItemNo_Item]]</f>
        <v>#VALUE!</v>
      </c>
      <c r="I486" s="11" t="e">
        <f>Data[[#This Row],[ReorderPoint_Item]]</f>
        <v>#VALUE!</v>
      </c>
      <c r="K486" s="8" t="e">
        <f>Data[[#This Row],[Blocked_Item]]</f>
        <v>#VALUE!</v>
      </c>
    </row>
    <row r="487" spans="1:11" hidden="1" x14ac:dyDescent="0.5">
      <c r="A487" s="8" t="e">
        <f>Data[[#This Row],[No_Item]]</f>
        <v>#VALUE!</v>
      </c>
      <c r="D487" s="8" t="e">
        <f>Data[[#This Row],[BaseUnitofMeasure_Item]]</f>
        <v>#VALUE!</v>
      </c>
      <c r="E487" s="8" t="e">
        <f>Data[[#This Row],[InventoryPostingGrp_Item]]</f>
        <v>#VALUE!</v>
      </c>
      <c r="G487" s="8" t="e">
        <f>Data[[#This Row],[VendorItemNo_Item]]</f>
        <v>#VALUE!</v>
      </c>
      <c r="I487" s="11" t="e">
        <f>Data[[#This Row],[ReorderPoint_Item]]</f>
        <v>#VALUE!</v>
      </c>
      <c r="K487" s="8" t="e">
        <f>Data[[#This Row],[Blocked_Item]]</f>
        <v>#VALUE!</v>
      </c>
    </row>
    <row r="488" spans="1:11" hidden="1" x14ac:dyDescent="0.5">
      <c r="A488" s="8" t="e">
        <f>Data[[#This Row],[No_Item]]</f>
        <v>#VALUE!</v>
      </c>
      <c r="D488" s="8" t="e">
        <f>Data[[#This Row],[BaseUnitofMeasure_Item]]</f>
        <v>#VALUE!</v>
      </c>
      <c r="E488" s="8" t="e">
        <f>Data[[#This Row],[InventoryPostingGrp_Item]]</f>
        <v>#VALUE!</v>
      </c>
      <c r="G488" s="8" t="e">
        <f>Data[[#This Row],[VendorItemNo_Item]]</f>
        <v>#VALUE!</v>
      </c>
      <c r="I488" s="11" t="e">
        <f>Data[[#This Row],[ReorderPoint_Item]]</f>
        <v>#VALUE!</v>
      </c>
      <c r="K488" s="8" t="e">
        <f>Data[[#This Row],[Blocked_Item]]</f>
        <v>#VALUE!</v>
      </c>
    </row>
    <row r="489" spans="1:11" hidden="1" x14ac:dyDescent="0.5">
      <c r="A489" s="8" t="e">
        <f>Data[[#This Row],[No_Item]]</f>
        <v>#VALUE!</v>
      </c>
      <c r="D489" s="8" t="e">
        <f>Data[[#This Row],[BaseUnitofMeasure_Item]]</f>
        <v>#VALUE!</v>
      </c>
      <c r="E489" s="8" t="e">
        <f>Data[[#This Row],[InventoryPostingGrp_Item]]</f>
        <v>#VALUE!</v>
      </c>
      <c r="G489" s="8" t="e">
        <f>Data[[#This Row],[VendorItemNo_Item]]</f>
        <v>#VALUE!</v>
      </c>
      <c r="I489" s="11" t="e">
        <f>Data[[#This Row],[ReorderPoint_Item]]</f>
        <v>#VALUE!</v>
      </c>
      <c r="K489" s="8" t="e">
        <f>Data[[#This Row],[Blocked_Item]]</f>
        <v>#VALUE!</v>
      </c>
    </row>
    <row r="490" spans="1:11" hidden="1" x14ac:dyDescent="0.5">
      <c r="A490" s="8" t="e">
        <f>Data[[#This Row],[No_Item]]</f>
        <v>#VALUE!</v>
      </c>
      <c r="D490" s="8" t="e">
        <f>Data[[#This Row],[BaseUnitofMeasure_Item]]</f>
        <v>#VALUE!</v>
      </c>
      <c r="E490" s="8" t="e">
        <f>Data[[#This Row],[InventoryPostingGrp_Item]]</f>
        <v>#VALUE!</v>
      </c>
      <c r="G490" s="8" t="e">
        <f>Data[[#This Row],[VendorItemNo_Item]]</f>
        <v>#VALUE!</v>
      </c>
      <c r="I490" s="11" t="e">
        <f>Data[[#This Row],[ReorderPoint_Item]]</f>
        <v>#VALUE!</v>
      </c>
      <c r="K490" s="8" t="e">
        <f>Data[[#This Row],[Blocked_Item]]</f>
        <v>#VALUE!</v>
      </c>
    </row>
    <row r="491" spans="1:11" hidden="1" x14ac:dyDescent="0.5">
      <c r="A491" s="8" t="e">
        <f>Data[[#This Row],[No_Item]]</f>
        <v>#VALUE!</v>
      </c>
      <c r="D491" s="8" t="e">
        <f>Data[[#This Row],[BaseUnitofMeasure_Item]]</f>
        <v>#VALUE!</v>
      </c>
      <c r="E491" s="8" t="e">
        <f>Data[[#This Row],[InventoryPostingGrp_Item]]</f>
        <v>#VALUE!</v>
      </c>
      <c r="G491" s="8" t="e">
        <f>Data[[#This Row],[VendorItemNo_Item]]</f>
        <v>#VALUE!</v>
      </c>
      <c r="I491" s="11" t="e">
        <f>Data[[#This Row],[ReorderPoint_Item]]</f>
        <v>#VALUE!</v>
      </c>
      <c r="K491" s="8" t="e">
        <f>Data[[#This Row],[Blocked_Item]]</f>
        <v>#VALUE!</v>
      </c>
    </row>
    <row r="492" spans="1:11" hidden="1" x14ac:dyDescent="0.5">
      <c r="A492" s="8" t="e">
        <f>Data[[#This Row],[No_Item]]</f>
        <v>#VALUE!</v>
      </c>
      <c r="D492" s="8" t="e">
        <f>Data[[#This Row],[BaseUnitofMeasure_Item]]</f>
        <v>#VALUE!</v>
      </c>
      <c r="E492" s="8" t="e">
        <f>Data[[#This Row],[InventoryPostingGrp_Item]]</f>
        <v>#VALUE!</v>
      </c>
      <c r="G492" s="8" t="e">
        <f>Data[[#This Row],[VendorItemNo_Item]]</f>
        <v>#VALUE!</v>
      </c>
      <c r="I492" s="11" t="e">
        <f>Data[[#This Row],[ReorderPoint_Item]]</f>
        <v>#VALUE!</v>
      </c>
      <c r="K492" s="8" t="e">
        <f>Data[[#This Row],[Blocked_Item]]</f>
        <v>#VALUE!</v>
      </c>
    </row>
    <row r="493" spans="1:11" hidden="1" x14ac:dyDescent="0.5">
      <c r="A493" s="8" t="e">
        <f>Data[[#This Row],[No_Item]]</f>
        <v>#VALUE!</v>
      </c>
      <c r="D493" s="8" t="e">
        <f>Data[[#This Row],[BaseUnitofMeasure_Item]]</f>
        <v>#VALUE!</v>
      </c>
      <c r="E493" s="8" t="e">
        <f>Data[[#This Row],[InventoryPostingGrp_Item]]</f>
        <v>#VALUE!</v>
      </c>
      <c r="G493" s="8" t="e">
        <f>Data[[#This Row],[VendorItemNo_Item]]</f>
        <v>#VALUE!</v>
      </c>
      <c r="I493" s="11" t="e">
        <f>Data[[#This Row],[ReorderPoint_Item]]</f>
        <v>#VALUE!</v>
      </c>
      <c r="K493" s="8" t="e">
        <f>Data[[#This Row],[Blocked_Item]]</f>
        <v>#VALUE!</v>
      </c>
    </row>
    <row r="494" spans="1:11" hidden="1" x14ac:dyDescent="0.5">
      <c r="A494" s="8" t="e">
        <f>Data[[#This Row],[No_Item]]</f>
        <v>#VALUE!</v>
      </c>
      <c r="D494" s="8" t="e">
        <f>Data[[#This Row],[BaseUnitofMeasure_Item]]</f>
        <v>#VALUE!</v>
      </c>
      <c r="E494" s="8" t="e">
        <f>Data[[#This Row],[InventoryPostingGrp_Item]]</f>
        <v>#VALUE!</v>
      </c>
      <c r="G494" s="8" t="e">
        <f>Data[[#This Row],[VendorItemNo_Item]]</f>
        <v>#VALUE!</v>
      </c>
      <c r="I494" s="11" t="e">
        <f>Data[[#This Row],[ReorderPoint_Item]]</f>
        <v>#VALUE!</v>
      </c>
      <c r="K494" s="8" t="e">
        <f>Data[[#This Row],[Blocked_Item]]</f>
        <v>#VALUE!</v>
      </c>
    </row>
    <row r="495" spans="1:11" hidden="1" x14ac:dyDescent="0.5">
      <c r="A495" s="8" t="e">
        <f>Data[[#This Row],[No_Item]]</f>
        <v>#VALUE!</v>
      </c>
      <c r="D495" s="8" t="e">
        <f>Data[[#This Row],[BaseUnitofMeasure_Item]]</f>
        <v>#VALUE!</v>
      </c>
      <c r="E495" s="8" t="e">
        <f>Data[[#This Row],[InventoryPostingGrp_Item]]</f>
        <v>#VALUE!</v>
      </c>
      <c r="G495" s="8" t="e">
        <f>Data[[#This Row],[VendorItemNo_Item]]</f>
        <v>#VALUE!</v>
      </c>
      <c r="I495" s="11" t="e">
        <f>Data[[#This Row],[ReorderPoint_Item]]</f>
        <v>#VALUE!</v>
      </c>
      <c r="K495" s="8" t="e">
        <f>Data[[#This Row],[Blocked_Item]]</f>
        <v>#VALUE!</v>
      </c>
    </row>
    <row r="496" spans="1:11" hidden="1" x14ac:dyDescent="0.5">
      <c r="A496" s="8" t="e">
        <f>Data[[#This Row],[No_Item]]</f>
        <v>#VALUE!</v>
      </c>
      <c r="D496" s="8" t="e">
        <f>Data[[#This Row],[BaseUnitofMeasure_Item]]</f>
        <v>#VALUE!</v>
      </c>
      <c r="E496" s="8" t="e">
        <f>Data[[#This Row],[InventoryPostingGrp_Item]]</f>
        <v>#VALUE!</v>
      </c>
      <c r="G496" s="8" t="e">
        <f>Data[[#This Row],[VendorItemNo_Item]]</f>
        <v>#VALUE!</v>
      </c>
      <c r="I496" s="11" t="e">
        <f>Data[[#This Row],[ReorderPoint_Item]]</f>
        <v>#VALUE!</v>
      </c>
      <c r="K496" s="8" t="e">
        <f>Data[[#This Row],[Blocked_Item]]</f>
        <v>#VALUE!</v>
      </c>
    </row>
    <row r="497" spans="1:11" hidden="1" x14ac:dyDescent="0.5">
      <c r="A497" s="8" t="e">
        <f>Data[[#This Row],[No_Item]]</f>
        <v>#VALUE!</v>
      </c>
      <c r="D497" s="8" t="e">
        <f>Data[[#This Row],[BaseUnitofMeasure_Item]]</f>
        <v>#VALUE!</v>
      </c>
      <c r="E497" s="8" t="e">
        <f>Data[[#This Row],[InventoryPostingGrp_Item]]</f>
        <v>#VALUE!</v>
      </c>
      <c r="G497" s="8" t="e">
        <f>Data[[#This Row],[VendorItemNo_Item]]</f>
        <v>#VALUE!</v>
      </c>
      <c r="I497" s="11" t="e">
        <f>Data[[#This Row],[ReorderPoint_Item]]</f>
        <v>#VALUE!</v>
      </c>
      <c r="K497" s="8" t="e">
        <f>Data[[#This Row],[Blocked_Item]]</f>
        <v>#VALUE!</v>
      </c>
    </row>
    <row r="498" spans="1:11" hidden="1" x14ac:dyDescent="0.5">
      <c r="A498" s="8" t="e">
        <f>Data[[#This Row],[No_Item]]</f>
        <v>#VALUE!</v>
      </c>
      <c r="D498" s="8" t="e">
        <f>Data[[#This Row],[BaseUnitofMeasure_Item]]</f>
        <v>#VALUE!</v>
      </c>
      <c r="E498" s="8" t="e">
        <f>Data[[#This Row],[InventoryPostingGrp_Item]]</f>
        <v>#VALUE!</v>
      </c>
      <c r="G498" s="8" t="e">
        <f>Data[[#This Row],[VendorItemNo_Item]]</f>
        <v>#VALUE!</v>
      </c>
      <c r="I498" s="11" t="e">
        <f>Data[[#This Row],[ReorderPoint_Item]]</f>
        <v>#VALUE!</v>
      </c>
      <c r="K498" s="8" t="e">
        <f>Data[[#This Row],[Blocked_Item]]</f>
        <v>#VALUE!</v>
      </c>
    </row>
    <row r="499" spans="1:11" hidden="1" x14ac:dyDescent="0.5">
      <c r="A499" s="8" t="e">
        <f>Data[[#This Row],[No_Item]]</f>
        <v>#VALUE!</v>
      </c>
      <c r="D499" s="8" t="e">
        <f>Data[[#This Row],[BaseUnitofMeasure_Item]]</f>
        <v>#VALUE!</v>
      </c>
      <c r="E499" s="8" t="e">
        <f>Data[[#This Row],[InventoryPostingGrp_Item]]</f>
        <v>#VALUE!</v>
      </c>
      <c r="G499" s="8" t="e">
        <f>Data[[#This Row],[VendorItemNo_Item]]</f>
        <v>#VALUE!</v>
      </c>
      <c r="I499" s="11" t="e">
        <f>Data[[#This Row],[ReorderPoint_Item]]</f>
        <v>#VALUE!</v>
      </c>
      <c r="K499" s="8" t="e">
        <f>Data[[#This Row],[Blocked_Item]]</f>
        <v>#VALUE!</v>
      </c>
    </row>
    <row r="500" spans="1:11" hidden="1" x14ac:dyDescent="0.5">
      <c r="A500" s="8" t="e">
        <f>Data[[#This Row],[No_Item]]</f>
        <v>#VALUE!</v>
      </c>
      <c r="D500" s="8" t="e">
        <f>Data[[#This Row],[BaseUnitofMeasure_Item]]</f>
        <v>#VALUE!</v>
      </c>
      <c r="E500" s="8" t="e">
        <f>Data[[#This Row],[InventoryPostingGrp_Item]]</f>
        <v>#VALUE!</v>
      </c>
      <c r="G500" s="8" t="e">
        <f>Data[[#This Row],[VendorItemNo_Item]]</f>
        <v>#VALUE!</v>
      </c>
      <c r="I500" s="11" t="e">
        <f>Data[[#This Row],[ReorderPoint_Item]]</f>
        <v>#VALUE!</v>
      </c>
      <c r="K500" s="8" t="e">
        <f>Data[[#This Row],[Blocked_Item]]</f>
        <v>#VALUE!</v>
      </c>
    </row>
    <row r="501" spans="1:11" hidden="1" x14ac:dyDescent="0.5">
      <c r="A501" s="8" t="e">
        <f>Data[[#This Row],[No_Item]]</f>
        <v>#VALUE!</v>
      </c>
      <c r="D501" s="8" t="e">
        <f>Data[[#This Row],[BaseUnitofMeasure_Item]]</f>
        <v>#VALUE!</v>
      </c>
      <c r="E501" s="8" t="e">
        <f>Data[[#This Row],[InventoryPostingGrp_Item]]</f>
        <v>#VALUE!</v>
      </c>
      <c r="G501" s="8" t="e">
        <f>Data[[#This Row],[VendorItemNo_Item]]</f>
        <v>#VALUE!</v>
      </c>
      <c r="I501" s="11" t="e">
        <f>Data[[#This Row],[ReorderPoint_Item]]</f>
        <v>#VALUE!</v>
      </c>
      <c r="K501" s="8" t="e">
        <f>Data[[#This Row],[Blocked_Item]]</f>
        <v>#VALUE!</v>
      </c>
    </row>
    <row r="502" spans="1:11" hidden="1" x14ac:dyDescent="0.5">
      <c r="A502" s="8" t="e">
        <f>Data[[#This Row],[No_Item]]</f>
        <v>#VALUE!</v>
      </c>
      <c r="D502" s="8" t="e">
        <f>Data[[#This Row],[BaseUnitofMeasure_Item]]</f>
        <v>#VALUE!</v>
      </c>
      <c r="E502" s="8" t="e">
        <f>Data[[#This Row],[InventoryPostingGrp_Item]]</f>
        <v>#VALUE!</v>
      </c>
      <c r="G502" s="8" t="e">
        <f>Data[[#This Row],[VendorItemNo_Item]]</f>
        <v>#VALUE!</v>
      </c>
      <c r="I502" s="11" t="e">
        <f>Data[[#This Row],[ReorderPoint_Item]]</f>
        <v>#VALUE!</v>
      </c>
      <c r="K502" s="8" t="e">
        <f>Data[[#This Row],[Blocked_Item]]</f>
        <v>#VALUE!</v>
      </c>
    </row>
    <row r="503" spans="1:11" hidden="1" x14ac:dyDescent="0.5">
      <c r="A503" s="8" t="e">
        <f>Data[[#This Row],[No_Item]]</f>
        <v>#VALUE!</v>
      </c>
      <c r="D503" s="8" t="e">
        <f>Data[[#This Row],[BaseUnitofMeasure_Item]]</f>
        <v>#VALUE!</v>
      </c>
      <c r="E503" s="8" t="e">
        <f>Data[[#This Row],[InventoryPostingGrp_Item]]</f>
        <v>#VALUE!</v>
      </c>
      <c r="G503" s="8" t="e">
        <f>Data[[#This Row],[VendorItemNo_Item]]</f>
        <v>#VALUE!</v>
      </c>
      <c r="I503" s="11" t="e">
        <f>Data[[#This Row],[ReorderPoint_Item]]</f>
        <v>#VALUE!</v>
      </c>
      <c r="K503" s="8" t="e">
        <f>Data[[#This Row],[Blocked_Item]]</f>
        <v>#VALUE!</v>
      </c>
    </row>
    <row r="504" spans="1:11" hidden="1" x14ac:dyDescent="0.5">
      <c r="A504" s="8" t="e">
        <f>Data[[#This Row],[No_Item]]</f>
        <v>#VALUE!</v>
      </c>
      <c r="D504" s="8" t="e">
        <f>Data[[#This Row],[BaseUnitofMeasure_Item]]</f>
        <v>#VALUE!</v>
      </c>
      <c r="E504" s="8" t="e">
        <f>Data[[#This Row],[InventoryPostingGrp_Item]]</f>
        <v>#VALUE!</v>
      </c>
      <c r="G504" s="8" t="e">
        <f>Data[[#This Row],[VendorItemNo_Item]]</f>
        <v>#VALUE!</v>
      </c>
      <c r="I504" s="11" t="e">
        <f>Data[[#This Row],[ReorderPoint_Item]]</f>
        <v>#VALUE!</v>
      </c>
      <c r="K504" s="8" t="e">
        <f>Data[[#This Row],[Blocked_Item]]</f>
        <v>#VALUE!</v>
      </c>
    </row>
    <row r="505" spans="1:11" hidden="1" x14ac:dyDescent="0.5">
      <c r="A505" s="8" t="e">
        <f>Data[[#This Row],[No_Item]]</f>
        <v>#VALUE!</v>
      </c>
      <c r="D505" s="8" t="e">
        <f>Data[[#This Row],[BaseUnitofMeasure_Item]]</f>
        <v>#VALUE!</v>
      </c>
      <c r="E505" s="8" t="e">
        <f>Data[[#This Row],[InventoryPostingGrp_Item]]</f>
        <v>#VALUE!</v>
      </c>
      <c r="G505" s="8" t="e">
        <f>Data[[#This Row],[VendorItemNo_Item]]</f>
        <v>#VALUE!</v>
      </c>
      <c r="I505" s="11" t="e">
        <f>Data[[#This Row],[ReorderPoint_Item]]</f>
        <v>#VALUE!</v>
      </c>
      <c r="K505" s="8" t="e">
        <f>Data[[#This Row],[Blocked_Item]]</f>
        <v>#VALUE!</v>
      </c>
    </row>
    <row r="506" spans="1:11" hidden="1" x14ac:dyDescent="0.5">
      <c r="A506" s="8" t="e">
        <f>Data[[#This Row],[No_Item]]</f>
        <v>#VALUE!</v>
      </c>
      <c r="D506" s="8" t="e">
        <f>Data[[#This Row],[BaseUnitofMeasure_Item]]</f>
        <v>#VALUE!</v>
      </c>
      <c r="E506" s="8" t="e">
        <f>Data[[#This Row],[InventoryPostingGrp_Item]]</f>
        <v>#VALUE!</v>
      </c>
      <c r="G506" s="8" t="e">
        <f>Data[[#This Row],[VendorItemNo_Item]]</f>
        <v>#VALUE!</v>
      </c>
      <c r="I506" s="11" t="e">
        <f>Data[[#This Row],[ReorderPoint_Item]]</f>
        <v>#VALUE!</v>
      </c>
      <c r="K506" s="8" t="e">
        <f>Data[[#This Row],[Blocked_Item]]</f>
        <v>#VALUE!</v>
      </c>
    </row>
    <row r="507" spans="1:11" hidden="1" x14ac:dyDescent="0.5">
      <c r="A507" s="8" t="e">
        <f>Data[[#This Row],[No_Item]]</f>
        <v>#VALUE!</v>
      </c>
      <c r="D507" s="8" t="e">
        <f>Data[[#This Row],[BaseUnitofMeasure_Item]]</f>
        <v>#VALUE!</v>
      </c>
      <c r="E507" s="8" t="e">
        <f>Data[[#This Row],[InventoryPostingGrp_Item]]</f>
        <v>#VALUE!</v>
      </c>
      <c r="G507" s="8" t="e">
        <f>Data[[#This Row],[VendorItemNo_Item]]</f>
        <v>#VALUE!</v>
      </c>
      <c r="I507" s="11" t="e">
        <f>Data[[#This Row],[ReorderPoint_Item]]</f>
        <v>#VALUE!</v>
      </c>
      <c r="K507" s="8" t="e">
        <f>Data[[#This Row],[Blocked_Item]]</f>
        <v>#VALUE!</v>
      </c>
    </row>
    <row r="508" spans="1:11" hidden="1" x14ac:dyDescent="0.5">
      <c r="A508" s="8" t="e">
        <f>Data[[#This Row],[No_Item]]</f>
        <v>#VALUE!</v>
      </c>
      <c r="D508" s="8" t="e">
        <f>Data[[#This Row],[BaseUnitofMeasure_Item]]</f>
        <v>#VALUE!</v>
      </c>
      <c r="E508" s="8" t="e">
        <f>Data[[#This Row],[InventoryPostingGrp_Item]]</f>
        <v>#VALUE!</v>
      </c>
      <c r="G508" s="8" t="e">
        <f>Data[[#This Row],[VendorItemNo_Item]]</f>
        <v>#VALUE!</v>
      </c>
      <c r="I508" s="11" t="e">
        <f>Data[[#This Row],[ReorderPoint_Item]]</f>
        <v>#VALUE!</v>
      </c>
      <c r="K508" s="8" t="e">
        <f>Data[[#This Row],[Blocked_Item]]</f>
        <v>#VALUE!</v>
      </c>
    </row>
    <row r="509" spans="1:11" hidden="1" x14ac:dyDescent="0.5">
      <c r="A509" s="8" t="e">
        <f>Data[[#This Row],[No_Item]]</f>
        <v>#VALUE!</v>
      </c>
      <c r="D509" s="8" t="e">
        <f>Data[[#This Row],[BaseUnitofMeasure_Item]]</f>
        <v>#VALUE!</v>
      </c>
      <c r="E509" s="8" t="e">
        <f>Data[[#This Row],[InventoryPostingGrp_Item]]</f>
        <v>#VALUE!</v>
      </c>
      <c r="G509" s="8" t="e">
        <f>Data[[#This Row],[VendorItemNo_Item]]</f>
        <v>#VALUE!</v>
      </c>
      <c r="I509" s="11" t="e">
        <f>Data[[#This Row],[ReorderPoint_Item]]</f>
        <v>#VALUE!</v>
      </c>
      <c r="K509" s="8" t="e">
        <f>Data[[#This Row],[Blocked_Item]]</f>
        <v>#VALUE!</v>
      </c>
    </row>
    <row r="510" spans="1:11" hidden="1" x14ac:dyDescent="0.5">
      <c r="A510" s="8" t="e">
        <f>Data[[#This Row],[No_Item]]</f>
        <v>#VALUE!</v>
      </c>
      <c r="D510" s="8" t="e">
        <f>Data[[#This Row],[BaseUnitofMeasure_Item]]</f>
        <v>#VALUE!</v>
      </c>
      <c r="E510" s="8" t="e">
        <f>Data[[#This Row],[InventoryPostingGrp_Item]]</f>
        <v>#VALUE!</v>
      </c>
      <c r="G510" s="8" t="e">
        <f>Data[[#This Row],[VendorItemNo_Item]]</f>
        <v>#VALUE!</v>
      </c>
      <c r="I510" s="11" t="e">
        <f>Data[[#This Row],[ReorderPoint_Item]]</f>
        <v>#VALUE!</v>
      </c>
      <c r="K510" s="8" t="e">
        <f>Data[[#This Row],[Blocked_Item]]</f>
        <v>#VALUE!</v>
      </c>
    </row>
    <row r="511" spans="1:11" hidden="1" x14ac:dyDescent="0.5">
      <c r="A511" s="8" t="e">
        <f>Data[[#This Row],[No_Item]]</f>
        <v>#VALUE!</v>
      </c>
      <c r="D511" s="8" t="e">
        <f>Data[[#This Row],[BaseUnitofMeasure_Item]]</f>
        <v>#VALUE!</v>
      </c>
      <c r="E511" s="8" t="e">
        <f>Data[[#This Row],[InventoryPostingGrp_Item]]</f>
        <v>#VALUE!</v>
      </c>
      <c r="G511" s="8" t="e">
        <f>Data[[#This Row],[VendorItemNo_Item]]</f>
        <v>#VALUE!</v>
      </c>
      <c r="I511" s="11" t="e">
        <f>Data[[#This Row],[ReorderPoint_Item]]</f>
        <v>#VALUE!</v>
      </c>
      <c r="K511" s="8" t="e">
        <f>Data[[#This Row],[Blocked_Item]]</f>
        <v>#VALUE!</v>
      </c>
    </row>
    <row r="512" spans="1:11" hidden="1" x14ac:dyDescent="0.5">
      <c r="A512" s="8" t="e">
        <f>Data[[#This Row],[No_Item]]</f>
        <v>#VALUE!</v>
      </c>
      <c r="D512" s="8" t="e">
        <f>Data[[#This Row],[BaseUnitofMeasure_Item]]</f>
        <v>#VALUE!</v>
      </c>
      <c r="E512" s="8" t="e">
        <f>Data[[#This Row],[InventoryPostingGrp_Item]]</f>
        <v>#VALUE!</v>
      </c>
      <c r="G512" s="8" t="e">
        <f>Data[[#This Row],[VendorItemNo_Item]]</f>
        <v>#VALUE!</v>
      </c>
      <c r="I512" s="11" t="e">
        <f>Data[[#This Row],[ReorderPoint_Item]]</f>
        <v>#VALUE!</v>
      </c>
      <c r="K512" s="8" t="e">
        <f>Data[[#This Row],[Blocked_Item]]</f>
        <v>#VALUE!</v>
      </c>
    </row>
    <row r="513" spans="1:11" hidden="1" x14ac:dyDescent="0.5">
      <c r="A513" s="8" t="e">
        <f>Data[[#This Row],[No_Item]]</f>
        <v>#VALUE!</v>
      </c>
      <c r="D513" s="8" t="e">
        <f>Data[[#This Row],[BaseUnitofMeasure_Item]]</f>
        <v>#VALUE!</v>
      </c>
      <c r="E513" s="8" t="e">
        <f>Data[[#This Row],[InventoryPostingGrp_Item]]</f>
        <v>#VALUE!</v>
      </c>
      <c r="G513" s="8" t="e">
        <f>Data[[#This Row],[VendorItemNo_Item]]</f>
        <v>#VALUE!</v>
      </c>
      <c r="I513" s="11" t="e">
        <f>Data[[#This Row],[ReorderPoint_Item]]</f>
        <v>#VALUE!</v>
      </c>
      <c r="K513" s="8" t="e">
        <f>Data[[#This Row],[Blocked_Item]]</f>
        <v>#VALUE!</v>
      </c>
    </row>
    <row r="514" spans="1:11" hidden="1" x14ac:dyDescent="0.5">
      <c r="A514" s="8" t="e">
        <f>Data[[#This Row],[No_Item]]</f>
        <v>#VALUE!</v>
      </c>
      <c r="D514" s="8" t="e">
        <f>Data[[#This Row],[BaseUnitofMeasure_Item]]</f>
        <v>#VALUE!</v>
      </c>
      <c r="E514" s="8" t="e">
        <f>Data[[#This Row],[InventoryPostingGrp_Item]]</f>
        <v>#VALUE!</v>
      </c>
      <c r="G514" s="8" t="e">
        <f>Data[[#This Row],[VendorItemNo_Item]]</f>
        <v>#VALUE!</v>
      </c>
      <c r="I514" s="11" t="e">
        <f>Data[[#This Row],[ReorderPoint_Item]]</f>
        <v>#VALUE!</v>
      </c>
      <c r="K514" s="8" t="e">
        <f>Data[[#This Row],[Blocked_Item]]</f>
        <v>#VALUE!</v>
      </c>
    </row>
    <row r="515" spans="1:11" hidden="1" x14ac:dyDescent="0.5">
      <c r="A515" s="8" t="e">
        <f>Data[[#This Row],[No_Item]]</f>
        <v>#VALUE!</v>
      </c>
      <c r="D515" s="8" t="e">
        <f>Data[[#This Row],[BaseUnitofMeasure_Item]]</f>
        <v>#VALUE!</v>
      </c>
      <c r="E515" s="8" t="e">
        <f>Data[[#This Row],[InventoryPostingGrp_Item]]</f>
        <v>#VALUE!</v>
      </c>
      <c r="G515" s="8" t="e">
        <f>Data[[#This Row],[VendorItemNo_Item]]</f>
        <v>#VALUE!</v>
      </c>
      <c r="I515" s="11" t="e">
        <f>Data[[#This Row],[ReorderPoint_Item]]</f>
        <v>#VALUE!</v>
      </c>
      <c r="K515" s="8" t="e">
        <f>Data[[#This Row],[Blocked_Item]]</f>
        <v>#VALUE!</v>
      </c>
    </row>
    <row r="516" spans="1:11" hidden="1" x14ac:dyDescent="0.5">
      <c r="A516" s="8" t="e">
        <f>Data[[#This Row],[No_Item]]</f>
        <v>#VALUE!</v>
      </c>
      <c r="D516" s="8" t="e">
        <f>Data[[#This Row],[BaseUnitofMeasure_Item]]</f>
        <v>#VALUE!</v>
      </c>
      <c r="E516" s="8" t="e">
        <f>Data[[#This Row],[InventoryPostingGrp_Item]]</f>
        <v>#VALUE!</v>
      </c>
      <c r="G516" s="8" t="e">
        <f>Data[[#This Row],[VendorItemNo_Item]]</f>
        <v>#VALUE!</v>
      </c>
      <c r="I516" s="11" t="e">
        <f>Data[[#This Row],[ReorderPoint_Item]]</f>
        <v>#VALUE!</v>
      </c>
      <c r="K516" s="8" t="e">
        <f>Data[[#This Row],[Blocked_Item]]</f>
        <v>#VALUE!</v>
      </c>
    </row>
    <row r="517" spans="1:11" hidden="1" x14ac:dyDescent="0.5">
      <c r="A517" s="8" t="e">
        <f>Data[[#This Row],[No_Item]]</f>
        <v>#VALUE!</v>
      </c>
      <c r="D517" s="8" t="e">
        <f>Data[[#This Row],[BaseUnitofMeasure_Item]]</f>
        <v>#VALUE!</v>
      </c>
      <c r="E517" s="8" t="e">
        <f>Data[[#This Row],[InventoryPostingGrp_Item]]</f>
        <v>#VALUE!</v>
      </c>
      <c r="G517" s="8" t="e">
        <f>Data[[#This Row],[VendorItemNo_Item]]</f>
        <v>#VALUE!</v>
      </c>
      <c r="I517" s="11" t="e">
        <f>Data[[#This Row],[ReorderPoint_Item]]</f>
        <v>#VALUE!</v>
      </c>
      <c r="K517" s="8" t="e">
        <f>Data[[#This Row],[Blocked_Item]]</f>
        <v>#VALUE!</v>
      </c>
    </row>
    <row r="518" spans="1:11" hidden="1" x14ac:dyDescent="0.5">
      <c r="A518" s="8" t="e">
        <f>Data[[#This Row],[No_Item]]</f>
        <v>#VALUE!</v>
      </c>
      <c r="D518" s="8" t="e">
        <f>Data[[#This Row],[BaseUnitofMeasure_Item]]</f>
        <v>#VALUE!</v>
      </c>
      <c r="E518" s="8" t="e">
        <f>Data[[#This Row],[InventoryPostingGrp_Item]]</f>
        <v>#VALUE!</v>
      </c>
      <c r="G518" s="8" t="e">
        <f>Data[[#This Row],[VendorItemNo_Item]]</f>
        <v>#VALUE!</v>
      </c>
      <c r="I518" s="11" t="e">
        <f>Data[[#This Row],[ReorderPoint_Item]]</f>
        <v>#VALUE!</v>
      </c>
      <c r="K518" s="8" t="e">
        <f>Data[[#This Row],[Blocked_Item]]</f>
        <v>#VALUE!</v>
      </c>
    </row>
    <row r="519" spans="1:11" hidden="1" x14ac:dyDescent="0.5">
      <c r="A519" s="8" t="e">
        <f>Data[[#This Row],[No_Item]]</f>
        <v>#VALUE!</v>
      </c>
      <c r="D519" s="8" t="e">
        <f>Data[[#This Row],[BaseUnitofMeasure_Item]]</f>
        <v>#VALUE!</v>
      </c>
      <c r="E519" s="8" t="e">
        <f>Data[[#This Row],[InventoryPostingGrp_Item]]</f>
        <v>#VALUE!</v>
      </c>
      <c r="G519" s="8" t="e">
        <f>Data[[#This Row],[VendorItemNo_Item]]</f>
        <v>#VALUE!</v>
      </c>
      <c r="I519" s="11" t="e">
        <f>Data[[#This Row],[ReorderPoint_Item]]</f>
        <v>#VALUE!</v>
      </c>
      <c r="K519" s="8" t="e">
        <f>Data[[#This Row],[Blocked_Item]]</f>
        <v>#VALUE!</v>
      </c>
    </row>
    <row r="520" spans="1:11" hidden="1" x14ac:dyDescent="0.5">
      <c r="A520" s="8" t="e">
        <f>Data[[#This Row],[No_Item]]</f>
        <v>#VALUE!</v>
      </c>
      <c r="D520" s="8" t="e">
        <f>Data[[#This Row],[BaseUnitofMeasure_Item]]</f>
        <v>#VALUE!</v>
      </c>
      <c r="E520" s="8" t="e">
        <f>Data[[#This Row],[InventoryPostingGrp_Item]]</f>
        <v>#VALUE!</v>
      </c>
      <c r="G520" s="8" t="e">
        <f>Data[[#This Row],[VendorItemNo_Item]]</f>
        <v>#VALUE!</v>
      </c>
      <c r="I520" s="11" t="e">
        <f>Data[[#This Row],[ReorderPoint_Item]]</f>
        <v>#VALUE!</v>
      </c>
      <c r="K520" s="8" t="e">
        <f>Data[[#This Row],[Blocked_Item]]</f>
        <v>#VALUE!</v>
      </c>
    </row>
    <row r="521" spans="1:11" hidden="1" x14ac:dyDescent="0.5">
      <c r="A521" s="8" t="e">
        <f>Data[[#This Row],[No_Item]]</f>
        <v>#VALUE!</v>
      </c>
      <c r="D521" s="8" t="e">
        <f>Data[[#This Row],[BaseUnitofMeasure_Item]]</f>
        <v>#VALUE!</v>
      </c>
      <c r="E521" s="8" t="e">
        <f>Data[[#This Row],[InventoryPostingGrp_Item]]</f>
        <v>#VALUE!</v>
      </c>
      <c r="G521" s="8" t="e">
        <f>Data[[#This Row],[VendorItemNo_Item]]</f>
        <v>#VALUE!</v>
      </c>
      <c r="I521" s="11" t="e">
        <f>Data[[#This Row],[ReorderPoint_Item]]</f>
        <v>#VALUE!</v>
      </c>
      <c r="K521" s="8" t="e">
        <f>Data[[#This Row],[Blocked_Item]]</f>
        <v>#VALUE!</v>
      </c>
    </row>
    <row r="522" spans="1:11" hidden="1" x14ac:dyDescent="0.5">
      <c r="A522" s="8" t="e">
        <f>Data[[#This Row],[No_Item]]</f>
        <v>#VALUE!</v>
      </c>
      <c r="D522" s="8" t="e">
        <f>Data[[#This Row],[BaseUnitofMeasure_Item]]</f>
        <v>#VALUE!</v>
      </c>
      <c r="E522" s="8" t="e">
        <f>Data[[#This Row],[InventoryPostingGrp_Item]]</f>
        <v>#VALUE!</v>
      </c>
      <c r="G522" s="8" t="e">
        <f>Data[[#This Row],[VendorItemNo_Item]]</f>
        <v>#VALUE!</v>
      </c>
      <c r="I522" s="11" t="e">
        <f>Data[[#This Row],[ReorderPoint_Item]]</f>
        <v>#VALUE!</v>
      </c>
      <c r="K522" s="8" t="e">
        <f>Data[[#This Row],[Blocked_Item]]</f>
        <v>#VALUE!</v>
      </c>
    </row>
    <row r="523" spans="1:11" hidden="1" x14ac:dyDescent="0.5">
      <c r="A523" s="8" t="e">
        <f>Data[[#This Row],[No_Item]]</f>
        <v>#VALUE!</v>
      </c>
      <c r="D523" s="8" t="e">
        <f>Data[[#This Row],[BaseUnitofMeasure_Item]]</f>
        <v>#VALUE!</v>
      </c>
      <c r="E523" s="8" t="e">
        <f>Data[[#This Row],[InventoryPostingGrp_Item]]</f>
        <v>#VALUE!</v>
      </c>
      <c r="G523" s="8" t="e">
        <f>Data[[#This Row],[VendorItemNo_Item]]</f>
        <v>#VALUE!</v>
      </c>
      <c r="I523" s="11" t="e">
        <f>Data[[#This Row],[ReorderPoint_Item]]</f>
        <v>#VALUE!</v>
      </c>
      <c r="K523" s="8" t="e">
        <f>Data[[#This Row],[Blocked_Item]]</f>
        <v>#VALUE!</v>
      </c>
    </row>
    <row r="524" spans="1:11" hidden="1" x14ac:dyDescent="0.5">
      <c r="A524" s="8" t="e">
        <f>Data[[#This Row],[No_Item]]</f>
        <v>#VALUE!</v>
      </c>
      <c r="D524" s="8" t="e">
        <f>Data[[#This Row],[BaseUnitofMeasure_Item]]</f>
        <v>#VALUE!</v>
      </c>
      <c r="E524" s="8" t="e">
        <f>Data[[#This Row],[InventoryPostingGrp_Item]]</f>
        <v>#VALUE!</v>
      </c>
      <c r="G524" s="8" t="e">
        <f>Data[[#This Row],[VendorItemNo_Item]]</f>
        <v>#VALUE!</v>
      </c>
      <c r="I524" s="11" t="e">
        <f>Data[[#This Row],[ReorderPoint_Item]]</f>
        <v>#VALUE!</v>
      </c>
      <c r="K524" s="8" t="e">
        <f>Data[[#This Row],[Blocked_Item]]</f>
        <v>#VALUE!</v>
      </c>
    </row>
    <row r="525" spans="1:11" hidden="1" x14ac:dyDescent="0.5">
      <c r="A525" s="8" t="e">
        <f>Data[[#This Row],[No_Item]]</f>
        <v>#VALUE!</v>
      </c>
      <c r="D525" s="8" t="e">
        <f>Data[[#This Row],[BaseUnitofMeasure_Item]]</f>
        <v>#VALUE!</v>
      </c>
      <c r="E525" s="8" t="e">
        <f>Data[[#This Row],[InventoryPostingGrp_Item]]</f>
        <v>#VALUE!</v>
      </c>
      <c r="G525" s="8" t="e">
        <f>Data[[#This Row],[VendorItemNo_Item]]</f>
        <v>#VALUE!</v>
      </c>
      <c r="I525" s="11" t="e">
        <f>Data[[#This Row],[ReorderPoint_Item]]</f>
        <v>#VALUE!</v>
      </c>
      <c r="K525" s="8" t="e">
        <f>Data[[#This Row],[Blocked_Item]]</f>
        <v>#VALUE!</v>
      </c>
    </row>
    <row r="526" spans="1:11" hidden="1" x14ac:dyDescent="0.5">
      <c r="A526" s="8" t="e">
        <f>Data[[#This Row],[No_Item]]</f>
        <v>#VALUE!</v>
      </c>
      <c r="D526" s="8" t="e">
        <f>Data[[#This Row],[BaseUnitofMeasure_Item]]</f>
        <v>#VALUE!</v>
      </c>
      <c r="E526" s="8" t="e">
        <f>Data[[#This Row],[InventoryPostingGrp_Item]]</f>
        <v>#VALUE!</v>
      </c>
      <c r="G526" s="8" t="e">
        <f>Data[[#This Row],[VendorItemNo_Item]]</f>
        <v>#VALUE!</v>
      </c>
      <c r="I526" s="11" t="e">
        <f>Data[[#This Row],[ReorderPoint_Item]]</f>
        <v>#VALUE!</v>
      </c>
      <c r="K526" s="8" t="e">
        <f>Data[[#This Row],[Blocked_Item]]</f>
        <v>#VALUE!</v>
      </c>
    </row>
    <row r="527" spans="1:11" hidden="1" x14ac:dyDescent="0.5">
      <c r="A527" s="8" t="e">
        <f>Data[[#This Row],[No_Item]]</f>
        <v>#VALUE!</v>
      </c>
      <c r="D527" s="8" t="e">
        <f>Data[[#This Row],[BaseUnitofMeasure_Item]]</f>
        <v>#VALUE!</v>
      </c>
      <c r="E527" s="8" t="e">
        <f>Data[[#This Row],[InventoryPostingGrp_Item]]</f>
        <v>#VALUE!</v>
      </c>
      <c r="G527" s="8" t="e">
        <f>Data[[#This Row],[VendorItemNo_Item]]</f>
        <v>#VALUE!</v>
      </c>
      <c r="I527" s="11" t="e">
        <f>Data[[#This Row],[ReorderPoint_Item]]</f>
        <v>#VALUE!</v>
      </c>
      <c r="K527" s="8" t="e">
        <f>Data[[#This Row],[Blocked_Item]]</f>
        <v>#VALUE!</v>
      </c>
    </row>
    <row r="528" spans="1:11" hidden="1" x14ac:dyDescent="0.5">
      <c r="A528" s="8" t="e">
        <f>Data[[#This Row],[No_Item]]</f>
        <v>#VALUE!</v>
      </c>
      <c r="D528" s="8" t="e">
        <f>Data[[#This Row],[BaseUnitofMeasure_Item]]</f>
        <v>#VALUE!</v>
      </c>
      <c r="E528" s="8" t="e">
        <f>Data[[#This Row],[InventoryPostingGrp_Item]]</f>
        <v>#VALUE!</v>
      </c>
      <c r="G528" s="8" t="e">
        <f>Data[[#This Row],[VendorItemNo_Item]]</f>
        <v>#VALUE!</v>
      </c>
      <c r="I528" s="11" t="e">
        <f>Data[[#This Row],[ReorderPoint_Item]]</f>
        <v>#VALUE!</v>
      </c>
      <c r="K528" s="8" t="e">
        <f>Data[[#This Row],[Blocked_Item]]</f>
        <v>#VALUE!</v>
      </c>
    </row>
    <row r="529" spans="1:11" hidden="1" x14ac:dyDescent="0.5">
      <c r="A529" s="8" t="e">
        <f>Data[[#This Row],[No_Item]]</f>
        <v>#VALUE!</v>
      </c>
      <c r="D529" s="8" t="e">
        <f>Data[[#This Row],[BaseUnitofMeasure_Item]]</f>
        <v>#VALUE!</v>
      </c>
      <c r="E529" s="8" t="e">
        <f>Data[[#This Row],[InventoryPostingGrp_Item]]</f>
        <v>#VALUE!</v>
      </c>
      <c r="G529" s="8" t="e">
        <f>Data[[#This Row],[VendorItemNo_Item]]</f>
        <v>#VALUE!</v>
      </c>
      <c r="I529" s="11" t="e">
        <f>Data[[#This Row],[ReorderPoint_Item]]</f>
        <v>#VALUE!</v>
      </c>
      <c r="K529" s="8" t="e">
        <f>Data[[#This Row],[Blocked_Item]]</f>
        <v>#VALUE!</v>
      </c>
    </row>
    <row r="530" spans="1:11" hidden="1" x14ac:dyDescent="0.5">
      <c r="A530" s="8" t="e">
        <f>Data[[#This Row],[No_Item]]</f>
        <v>#VALUE!</v>
      </c>
      <c r="D530" s="8" t="e">
        <f>Data[[#This Row],[BaseUnitofMeasure_Item]]</f>
        <v>#VALUE!</v>
      </c>
      <c r="E530" s="8" t="e">
        <f>Data[[#This Row],[InventoryPostingGrp_Item]]</f>
        <v>#VALUE!</v>
      </c>
      <c r="G530" s="8" t="e">
        <f>Data[[#This Row],[VendorItemNo_Item]]</f>
        <v>#VALUE!</v>
      </c>
      <c r="I530" s="11" t="e">
        <f>Data[[#This Row],[ReorderPoint_Item]]</f>
        <v>#VALUE!</v>
      </c>
      <c r="K530" s="8" t="e">
        <f>Data[[#This Row],[Blocked_Item]]</f>
        <v>#VALUE!</v>
      </c>
    </row>
    <row r="531" spans="1:11" hidden="1" x14ac:dyDescent="0.5">
      <c r="A531" s="8" t="e">
        <f>Data[[#This Row],[No_Item]]</f>
        <v>#VALUE!</v>
      </c>
      <c r="D531" s="8" t="e">
        <f>Data[[#This Row],[BaseUnitofMeasure_Item]]</f>
        <v>#VALUE!</v>
      </c>
      <c r="E531" s="8" t="e">
        <f>Data[[#This Row],[InventoryPostingGrp_Item]]</f>
        <v>#VALUE!</v>
      </c>
      <c r="G531" s="8" t="e">
        <f>Data[[#This Row],[VendorItemNo_Item]]</f>
        <v>#VALUE!</v>
      </c>
      <c r="I531" s="11" t="e">
        <f>Data[[#This Row],[ReorderPoint_Item]]</f>
        <v>#VALUE!</v>
      </c>
      <c r="K531" s="8" t="e">
        <f>Data[[#This Row],[Blocked_Item]]</f>
        <v>#VALUE!</v>
      </c>
    </row>
    <row r="532" spans="1:11" hidden="1" x14ac:dyDescent="0.5">
      <c r="A532" s="8" t="e">
        <f>Data[[#This Row],[No_Item]]</f>
        <v>#VALUE!</v>
      </c>
      <c r="D532" s="8" t="e">
        <f>Data[[#This Row],[BaseUnitofMeasure_Item]]</f>
        <v>#VALUE!</v>
      </c>
      <c r="E532" s="8" t="e">
        <f>Data[[#This Row],[InventoryPostingGrp_Item]]</f>
        <v>#VALUE!</v>
      </c>
      <c r="G532" s="8" t="e">
        <f>Data[[#This Row],[VendorItemNo_Item]]</f>
        <v>#VALUE!</v>
      </c>
      <c r="I532" s="11" t="e">
        <f>Data[[#This Row],[ReorderPoint_Item]]</f>
        <v>#VALUE!</v>
      </c>
      <c r="K532" s="8" t="e">
        <f>Data[[#This Row],[Blocked_Item]]</f>
        <v>#VALUE!</v>
      </c>
    </row>
    <row r="533" spans="1:11" hidden="1" x14ac:dyDescent="0.5">
      <c r="A533" s="8" t="e">
        <f>Data[[#This Row],[No_Item]]</f>
        <v>#VALUE!</v>
      </c>
      <c r="D533" s="8" t="e">
        <f>Data[[#This Row],[BaseUnitofMeasure_Item]]</f>
        <v>#VALUE!</v>
      </c>
      <c r="E533" s="8" t="e">
        <f>Data[[#This Row],[InventoryPostingGrp_Item]]</f>
        <v>#VALUE!</v>
      </c>
      <c r="G533" s="8" t="e">
        <f>Data[[#This Row],[VendorItemNo_Item]]</f>
        <v>#VALUE!</v>
      </c>
      <c r="I533" s="11" t="e">
        <f>Data[[#This Row],[ReorderPoint_Item]]</f>
        <v>#VALUE!</v>
      </c>
      <c r="K533" s="8" t="e">
        <f>Data[[#This Row],[Blocked_Item]]</f>
        <v>#VALUE!</v>
      </c>
    </row>
    <row r="534" spans="1:11" hidden="1" x14ac:dyDescent="0.5">
      <c r="A534" s="8" t="e">
        <f>Data[[#This Row],[No_Item]]</f>
        <v>#VALUE!</v>
      </c>
      <c r="D534" s="8" t="e">
        <f>Data[[#This Row],[BaseUnitofMeasure_Item]]</f>
        <v>#VALUE!</v>
      </c>
      <c r="E534" s="8" t="e">
        <f>Data[[#This Row],[InventoryPostingGrp_Item]]</f>
        <v>#VALUE!</v>
      </c>
      <c r="G534" s="8" t="e">
        <f>Data[[#This Row],[VendorItemNo_Item]]</f>
        <v>#VALUE!</v>
      </c>
      <c r="I534" s="11" t="e">
        <f>Data[[#This Row],[ReorderPoint_Item]]</f>
        <v>#VALUE!</v>
      </c>
      <c r="K534" s="8" t="e">
        <f>Data[[#This Row],[Blocked_Item]]</f>
        <v>#VALUE!</v>
      </c>
    </row>
    <row r="535" spans="1:11" hidden="1" x14ac:dyDescent="0.5">
      <c r="A535" s="8" t="e">
        <f>Data[[#This Row],[No_Item]]</f>
        <v>#VALUE!</v>
      </c>
      <c r="D535" s="8" t="e">
        <f>Data[[#This Row],[BaseUnitofMeasure_Item]]</f>
        <v>#VALUE!</v>
      </c>
      <c r="E535" s="8" t="e">
        <f>Data[[#This Row],[InventoryPostingGrp_Item]]</f>
        <v>#VALUE!</v>
      </c>
      <c r="G535" s="8" t="e">
        <f>Data[[#This Row],[VendorItemNo_Item]]</f>
        <v>#VALUE!</v>
      </c>
      <c r="I535" s="11" t="e">
        <f>Data[[#This Row],[ReorderPoint_Item]]</f>
        <v>#VALUE!</v>
      </c>
      <c r="K535" s="8" t="e">
        <f>Data[[#This Row],[Blocked_Item]]</f>
        <v>#VALUE!</v>
      </c>
    </row>
    <row r="536" spans="1:11" hidden="1" x14ac:dyDescent="0.5">
      <c r="A536" s="8" t="e">
        <f>Data[[#This Row],[No_Item]]</f>
        <v>#VALUE!</v>
      </c>
      <c r="D536" s="8" t="e">
        <f>Data[[#This Row],[BaseUnitofMeasure_Item]]</f>
        <v>#VALUE!</v>
      </c>
      <c r="E536" s="8" t="e">
        <f>Data[[#This Row],[InventoryPostingGrp_Item]]</f>
        <v>#VALUE!</v>
      </c>
      <c r="G536" s="8" t="e">
        <f>Data[[#This Row],[VendorItemNo_Item]]</f>
        <v>#VALUE!</v>
      </c>
      <c r="I536" s="11" t="e">
        <f>Data[[#This Row],[ReorderPoint_Item]]</f>
        <v>#VALUE!</v>
      </c>
      <c r="K536" s="8" t="e">
        <f>Data[[#This Row],[Blocked_Item]]</f>
        <v>#VALUE!</v>
      </c>
    </row>
    <row r="537" spans="1:11" hidden="1" x14ac:dyDescent="0.5">
      <c r="A537" s="8" t="e">
        <f>Data[[#This Row],[No_Item]]</f>
        <v>#VALUE!</v>
      </c>
      <c r="D537" s="8" t="e">
        <f>Data[[#This Row],[BaseUnitofMeasure_Item]]</f>
        <v>#VALUE!</v>
      </c>
      <c r="E537" s="8" t="e">
        <f>Data[[#This Row],[InventoryPostingGrp_Item]]</f>
        <v>#VALUE!</v>
      </c>
      <c r="G537" s="8" t="e">
        <f>Data[[#This Row],[VendorItemNo_Item]]</f>
        <v>#VALUE!</v>
      </c>
      <c r="I537" s="11" t="e">
        <f>Data[[#This Row],[ReorderPoint_Item]]</f>
        <v>#VALUE!</v>
      </c>
      <c r="K537" s="8" t="e">
        <f>Data[[#This Row],[Blocked_Item]]</f>
        <v>#VALUE!</v>
      </c>
    </row>
    <row r="538" spans="1:11" hidden="1" x14ac:dyDescent="0.5">
      <c r="A538" s="8" t="e">
        <f>Data[[#This Row],[No_Item]]</f>
        <v>#VALUE!</v>
      </c>
      <c r="D538" s="8" t="e">
        <f>Data[[#This Row],[BaseUnitofMeasure_Item]]</f>
        <v>#VALUE!</v>
      </c>
      <c r="E538" s="8" t="e">
        <f>Data[[#This Row],[InventoryPostingGrp_Item]]</f>
        <v>#VALUE!</v>
      </c>
      <c r="G538" s="8" t="e">
        <f>Data[[#This Row],[VendorItemNo_Item]]</f>
        <v>#VALUE!</v>
      </c>
      <c r="I538" s="11" t="e">
        <f>Data[[#This Row],[ReorderPoint_Item]]</f>
        <v>#VALUE!</v>
      </c>
      <c r="K538" s="8" t="e">
        <f>Data[[#This Row],[Blocked_Item]]</f>
        <v>#VALUE!</v>
      </c>
    </row>
    <row r="539" spans="1:11" hidden="1" x14ac:dyDescent="0.5">
      <c r="A539" s="8" t="e">
        <f>Data[[#This Row],[No_Item]]</f>
        <v>#VALUE!</v>
      </c>
      <c r="D539" s="8" t="e">
        <f>Data[[#This Row],[BaseUnitofMeasure_Item]]</f>
        <v>#VALUE!</v>
      </c>
      <c r="E539" s="8" t="e">
        <f>Data[[#This Row],[InventoryPostingGrp_Item]]</f>
        <v>#VALUE!</v>
      </c>
      <c r="G539" s="8" t="e">
        <f>Data[[#This Row],[VendorItemNo_Item]]</f>
        <v>#VALUE!</v>
      </c>
      <c r="I539" s="11" t="e">
        <f>Data[[#This Row],[ReorderPoint_Item]]</f>
        <v>#VALUE!</v>
      </c>
      <c r="K539" s="8" t="e">
        <f>Data[[#This Row],[Blocked_Item]]</f>
        <v>#VALUE!</v>
      </c>
    </row>
    <row r="540" spans="1:11" hidden="1" x14ac:dyDescent="0.5">
      <c r="A540" s="8" t="e">
        <f>Data[[#This Row],[No_Item]]</f>
        <v>#VALUE!</v>
      </c>
      <c r="D540" s="8" t="e">
        <f>Data[[#This Row],[BaseUnitofMeasure_Item]]</f>
        <v>#VALUE!</v>
      </c>
      <c r="E540" s="8" t="e">
        <f>Data[[#This Row],[InventoryPostingGrp_Item]]</f>
        <v>#VALUE!</v>
      </c>
      <c r="G540" s="8" t="e">
        <f>Data[[#This Row],[VendorItemNo_Item]]</f>
        <v>#VALUE!</v>
      </c>
      <c r="I540" s="11" t="e">
        <f>Data[[#This Row],[ReorderPoint_Item]]</f>
        <v>#VALUE!</v>
      </c>
      <c r="K540" s="8" t="e">
        <f>Data[[#This Row],[Blocked_Item]]</f>
        <v>#VALUE!</v>
      </c>
    </row>
    <row r="541" spans="1:11" hidden="1" x14ac:dyDescent="0.5">
      <c r="A541" s="8" t="e">
        <f>Data[[#This Row],[No_Item]]</f>
        <v>#VALUE!</v>
      </c>
      <c r="D541" s="8" t="e">
        <f>Data[[#This Row],[BaseUnitofMeasure_Item]]</f>
        <v>#VALUE!</v>
      </c>
      <c r="E541" s="8" t="e">
        <f>Data[[#This Row],[InventoryPostingGrp_Item]]</f>
        <v>#VALUE!</v>
      </c>
      <c r="G541" s="8" t="e">
        <f>Data[[#This Row],[VendorItemNo_Item]]</f>
        <v>#VALUE!</v>
      </c>
      <c r="I541" s="11" t="e">
        <f>Data[[#This Row],[ReorderPoint_Item]]</f>
        <v>#VALUE!</v>
      </c>
      <c r="K541" s="8" t="e">
        <f>Data[[#This Row],[Blocked_Item]]</f>
        <v>#VALUE!</v>
      </c>
    </row>
    <row r="542" spans="1:11" hidden="1" x14ac:dyDescent="0.5">
      <c r="A542" s="8" t="e">
        <f>Data[[#This Row],[No_Item]]</f>
        <v>#VALUE!</v>
      </c>
      <c r="D542" s="8" t="e">
        <f>Data[[#This Row],[BaseUnitofMeasure_Item]]</f>
        <v>#VALUE!</v>
      </c>
      <c r="E542" s="8" t="e">
        <f>Data[[#This Row],[InventoryPostingGrp_Item]]</f>
        <v>#VALUE!</v>
      </c>
      <c r="G542" s="8" t="e">
        <f>Data[[#This Row],[VendorItemNo_Item]]</f>
        <v>#VALUE!</v>
      </c>
      <c r="I542" s="11" t="e">
        <f>Data[[#This Row],[ReorderPoint_Item]]</f>
        <v>#VALUE!</v>
      </c>
      <c r="K542" s="8" t="e">
        <f>Data[[#This Row],[Blocked_Item]]</f>
        <v>#VALUE!</v>
      </c>
    </row>
    <row r="543" spans="1:11" hidden="1" x14ac:dyDescent="0.5">
      <c r="A543" s="8" t="e">
        <f>Data[[#This Row],[No_Item]]</f>
        <v>#VALUE!</v>
      </c>
      <c r="D543" s="8" t="e">
        <f>Data[[#This Row],[BaseUnitofMeasure_Item]]</f>
        <v>#VALUE!</v>
      </c>
      <c r="E543" s="8" t="e">
        <f>Data[[#This Row],[InventoryPostingGrp_Item]]</f>
        <v>#VALUE!</v>
      </c>
      <c r="G543" s="8" t="e">
        <f>Data[[#This Row],[VendorItemNo_Item]]</f>
        <v>#VALUE!</v>
      </c>
      <c r="I543" s="11" t="e">
        <f>Data[[#This Row],[ReorderPoint_Item]]</f>
        <v>#VALUE!</v>
      </c>
      <c r="K543" s="8" t="e">
        <f>Data[[#This Row],[Blocked_Item]]</f>
        <v>#VALUE!</v>
      </c>
    </row>
    <row r="544" spans="1:11" hidden="1" x14ac:dyDescent="0.5">
      <c r="A544" s="8" t="e">
        <f>Data[[#This Row],[No_Item]]</f>
        <v>#VALUE!</v>
      </c>
      <c r="D544" s="8" t="e">
        <f>Data[[#This Row],[BaseUnitofMeasure_Item]]</f>
        <v>#VALUE!</v>
      </c>
      <c r="E544" s="8" t="e">
        <f>Data[[#This Row],[InventoryPostingGrp_Item]]</f>
        <v>#VALUE!</v>
      </c>
      <c r="G544" s="8" t="e">
        <f>Data[[#This Row],[VendorItemNo_Item]]</f>
        <v>#VALUE!</v>
      </c>
      <c r="I544" s="11" t="e">
        <f>Data[[#This Row],[ReorderPoint_Item]]</f>
        <v>#VALUE!</v>
      </c>
      <c r="K544" s="8" t="e">
        <f>Data[[#This Row],[Blocked_Item]]</f>
        <v>#VALUE!</v>
      </c>
    </row>
    <row r="545" spans="1:11" hidden="1" x14ac:dyDescent="0.5">
      <c r="A545" s="8" t="e">
        <f>Data[[#This Row],[No_Item]]</f>
        <v>#VALUE!</v>
      </c>
      <c r="D545" s="8" t="e">
        <f>Data[[#This Row],[BaseUnitofMeasure_Item]]</f>
        <v>#VALUE!</v>
      </c>
      <c r="E545" s="8" t="e">
        <f>Data[[#This Row],[InventoryPostingGrp_Item]]</f>
        <v>#VALUE!</v>
      </c>
      <c r="G545" s="8" t="e">
        <f>Data[[#This Row],[VendorItemNo_Item]]</f>
        <v>#VALUE!</v>
      </c>
      <c r="I545" s="11" t="e">
        <f>Data[[#This Row],[ReorderPoint_Item]]</f>
        <v>#VALUE!</v>
      </c>
      <c r="K545" s="8" t="e">
        <f>Data[[#This Row],[Blocked_Item]]</f>
        <v>#VALUE!</v>
      </c>
    </row>
    <row r="546" spans="1:11" hidden="1" x14ac:dyDescent="0.5">
      <c r="A546" s="8" t="e">
        <f>Data[[#This Row],[No_Item]]</f>
        <v>#VALUE!</v>
      </c>
      <c r="D546" s="8" t="e">
        <f>Data[[#This Row],[BaseUnitofMeasure_Item]]</f>
        <v>#VALUE!</v>
      </c>
      <c r="E546" s="8" t="e">
        <f>Data[[#This Row],[InventoryPostingGrp_Item]]</f>
        <v>#VALUE!</v>
      </c>
      <c r="G546" s="8" t="e">
        <f>Data[[#This Row],[VendorItemNo_Item]]</f>
        <v>#VALUE!</v>
      </c>
      <c r="I546" s="11" t="e">
        <f>Data[[#This Row],[ReorderPoint_Item]]</f>
        <v>#VALUE!</v>
      </c>
      <c r="K546" s="8" t="e">
        <f>Data[[#This Row],[Blocked_Item]]</f>
        <v>#VALUE!</v>
      </c>
    </row>
    <row r="547" spans="1:11" hidden="1" x14ac:dyDescent="0.5">
      <c r="A547" s="8" t="e">
        <f>Data[[#This Row],[No_Item]]</f>
        <v>#VALUE!</v>
      </c>
      <c r="D547" s="8" t="e">
        <f>Data[[#This Row],[BaseUnitofMeasure_Item]]</f>
        <v>#VALUE!</v>
      </c>
      <c r="E547" s="8" t="e">
        <f>Data[[#This Row],[InventoryPostingGrp_Item]]</f>
        <v>#VALUE!</v>
      </c>
      <c r="G547" s="8" t="e">
        <f>Data[[#This Row],[VendorItemNo_Item]]</f>
        <v>#VALUE!</v>
      </c>
      <c r="I547" s="11" t="e">
        <f>Data[[#This Row],[ReorderPoint_Item]]</f>
        <v>#VALUE!</v>
      </c>
      <c r="K547" s="8" t="e">
        <f>Data[[#This Row],[Blocked_Item]]</f>
        <v>#VALUE!</v>
      </c>
    </row>
    <row r="548" spans="1:11" hidden="1" x14ac:dyDescent="0.5">
      <c r="A548" s="8" t="e">
        <f>Data[[#This Row],[No_Item]]</f>
        <v>#VALUE!</v>
      </c>
      <c r="D548" s="8" t="e">
        <f>Data[[#This Row],[BaseUnitofMeasure_Item]]</f>
        <v>#VALUE!</v>
      </c>
      <c r="E548" s="8" t="e">
        <f>Data[[#This Row],[InventoryPostingGrp_Item]]</f>
        <v>#VALUE!</v>
      </c>
      <c r="G548" s="8" t="e">
        <f>Data[[#This Row],[VendorItemNo_Item]]</f>
        <v>#VALUE!</v>
      </c>
      <c r="I548" s="11" t="e">
        <f>Data[[#This Row],[ReorderPoint_Item]]</f>
        <v>#VALUE!</v>
      </c>
      <c r="K548" s="8" t="e">
        <f>Data[[#This Row],[Blocked_Item]]</f>
        <v>#VALUE!</v>
      </c>
    </row>
    <row r="549" spans="1:11" hidden="1" x14ac:dyDescent="0.5">
      <c r="A549" s="8" t="e">
        <f>Data[[#This Row],[No_Item]]</f>
        <v>#VALUE!</v>
      </c>
      <c r="D549" s="8" t="e">
        <f>Data[[#This Row],[BaseUnitofMeasure_Item]]</f>
        <v>#VALUE!</v>
      </c>
      <c r="E549" s="8" t="e">
        <f>Data[[#This Row],[InventoryPostingGrp_Item]]</f>
        <v>#VALUE!</v>
      </c>
      <c r="G549" s="8" t="e">
        <f>Data[[#This Row],[VendorItemNo_Item]]</f>
        <v>#VALUE!</v>
      </c>
      <c r="I549" s="11" t="e">
        <f>Data[[#This Row],[ReorderPoint_Item]]</f>
        <v>#VALUE!</v>
      </c>
      <c r="K549" s="8" t="e">
        <f>Data[[#This Row],[Blocked_Item]]</f>
        <v>#VALUE!</v>
      </c>
    </row>
    <row r="550" spans="1:11" hidden="1" x14ac:dyDescent="0.5">
      <c r="A550" s="8" t="e">
        <f>Data[[#This Row],[No_Item]]</f>
        <v>#VALUE!</v>
      </c>
      <c r="D550" s="8" t="e">
        <f>Data[[#This Row],[BaseUnitofMeasure_Item]]</f>
        <v>#VALUE!</v>
      </c>
      <c r="E550" s="8" t="e">
        <f>Data[[#This Row],[InventoryPostingGrp_Item]]</f>
        <v>#VALUE!</v>
      </c>
      <c r="G550" s="8" t="e">
        <f>Data[[#This Row],[VendorItemNo_Item]]</f>
        <v>#VALUE!</v>
      </c>
      <c r="I550" s="11" t="e">
        <f>Data[[#This Row],[ReorderPoint_Item]]</f>
        <v>#VALUE!</v>
      </c>
      <c r="K550" s="8" t="e">
        <f>Data[[#This Row],[Blocked_Item]]</f>
        <v>#VALUE!</v>
      </c>
    </row>
    <row r="551" spans="1:11" hidden="1" x14ac:dyDescent="0.5">
      <c r="A551" s="8" t="e">
        <f>Data[[#This Row],[No_Item]]</f>
        <v>#VALUE!</v>
      </c>
      <c r="D551" s="8" t="e">
        <f>Data[[#This Row],[BaseUnitofMeasure_Item]]</f>
        <v>#VALUE!</v>
      </c>
      <c r="E551" s="8" t="e">
        <f>Data[[#This Row],[InventoryPostingGrp_Item]]</f>
        <v>#VALUE!</v>
      </c>
      <c r="G551" s="8" t="e">
        <f>Data[[#This Row],[VendorItemNo_Item]]</f>
        <v>#VALUE!</v>
      </c>
      <c r="I551" s="11" t="e">
        <f>Data[[#This Row],[ReorderPoint_Item]]</f>
        <v>#VALUE!</v>
      </c>
      <c r="K551" s="8" t="e">
        <f>Data[[#This Row],[Blocked_Item]]</f>
        <v>#VALUE!</v>
      </c>
    </row>
    <row r="552" spans="1:11" hidden="1" x14ac:dyDescent="0.5">
      <c r="A552" s="8" t="e">
        <f>Data[[#This Row],[No_Item]]</f>
        <v>#VALUE!</v>
      </c>
      <c r="D552" s="8" t="e">
        <f>Data[[#This Row],[BaseUnitofMeasure_Item]]</f>
        <v>#VALUE!</v>
      </c>
      <c r="E552" s="8" t="e">
        <f>Data[[#This Row],[InventoryPostingGrp_Item]]</f>
        <v>#VALUE!</v>
      </c>
      <c r="G552" s="8" t="e">
        <f>Data[[#This Row],[VendorItemNo_Item]]</f>
        <v>#VALUE!</v>
      </c>
      <c r="I552" s="11" t="e">
        <f>Data[[#This Row],[ReorderPoint_Item]]</f>
        <v>#VALUE!</v>
      </c>
      <c r="K552" s="8" t="e">
        <f>Data[[#This Row],[Blocked_Item]]</f>
        <v>#VALUE!</v>
      </c>
    </row>
    <row r="553" spans="1:11" hidden="1" x14ac:dyDescent="0.5">
      <c r="A553" s="8" t="e">
        <f>Data[[#This Row],[No_Item]]</f>
        <v>#VALUE!</v>
      </c>
      <c r="D553" s="8" t="e">
        <f>Data[[#This Row],[BaseUnitofMeasure_Item]]</f>
        <v>#VALUE!</v>
      </c>
      <c r="E553" s="8" t="e">
        <f>Data[[#This Row],[InventoryPostingGrp_Item]]</f>
        <v>#VALUE!</v>
      </c>
      <c r="G553" s="8" t="e">
        <f>Data[[#This Row],[VendorItemNo_Item]]</f>
        <v>#VALUE!</v>
      </c>
      <c r="I553" s="11" t="e">
        <f>Data[[#This Row],[ReorderPoint_Item]]</f>
        <v>#VALUE!</v>
      </c>
      <c r="K553" s="8" t="e">
        <f>Data[[#This Row],[Blocked_Item]]</f>
        <v>#VALUE!</v>
      </c>
    </row>
    <row r="554" spans="1:11" hidden="1" x14ac:dyDescent="0.5">
      <c r="A554" s="8" t="e">
        <f>Data[[#This Row],[No_Item]]</f>
        <v>#VALUE!</v>
      </c>
      <c r="D554" s="8" t="e">
        <f>Data[[#This Row],[BaseUnitofMeasure_Item]]</f>
        <v>#VALUE!</v>
      </c>
      <c r="E554" s="8" t="e">
        <f>Data[[#This Row],[InventoryPostingGrp_Item]]</f>
        <v>#VALUE!</v>
      </c>
      <c r="G554" s="8" t="e">
        <f>Data[[#This Row],[VendorItemNo_Item]]</f>
        <v>#VALUE!</v>
      </c>
      <c r="I554" s="11" t="e">
        <f>Data[[#This Row],[ReorderPoint_Item]]</f>
        <v>#VALUE!</v>
      </c>
      <c r="K554" s="8" t="e">
        <f>Data[[#This Row],[Blocked_Item]]</f>
        <v>#VALUE!</v>
      </c>
    </row>
    <row r="555" spans="1:11" hidden="1" x14ac:dyDescent="0.5">
      <c r="A555" s="8" t="e">
        <f>Data[[#This Row],[No_Item]]</f>
        <v>#VALUE!</v>
      </c>
      <c r="D555" s="8" t="e">
        <f>Data[[#This Row],[BaseUnitofMeasure_Item]]</f>
        <v>#VALUE!</v>
      </c>
      <c r="E555" s="8" t="e">
        <f>Data[[#This Row],[InventoryPostingGrp_Item]]</f>
        <v>#VALUE!</v>
      </c>
      <c r="G555" s="8" t="e">
        <f>Data[[#This Row],[VendorItemNo_Item]]</f>
        <v>#VALUE!</v>
      </c>
      <c r="I555" s="11" t="e">
        <f>Data[[#This Row],[ReorderPoint_Item]]</f>
        <v>#VALUE!</v>
      </c>
      <c r="K555" s="8" t="e">
        <f>Data[[#This Row],[Blocked_Item]]</f>
        <v>#VALUE!</v>
      </c>
    </row>
    <row r="556" spans="1:11" hidden="1" x14ac:dyDescent="0.5">
      <c r="A556" s="8" t="e">
        <f>Data[[#This Row],[No_Item]]</f>
        <v>#VALUE!</v>
      </c>
      <c r="D556" s="8" t="e">
        <f>Data[[#This Row],[BaseUnitofMeasure_Item]]</f>
        <v>#VALUE!</v>
      </c>
      <c r="E556" s="8" t="e">
        <f>Data[[#This Row],[InventoryPostingGrp_Item]]</f>
        <v>#VALUE!</v>
      </c>
      <c r="G556" s="8" t="e">
        <f>Data[[#This Row],[VendorItemNo_Item]]</f>
        <v>#VALUE!</v>
      </c>
      <c r="I556" s="11" t="e">
        <f>Data[[#This Row],[ReorderPoint_Item]]</f>
        <v>#VALUE!</v>
      </c>
      <c r="K556" s="8" t="e">
        <f>Data[[#This Row],[Blocked_Item]]</f>
        <v>#VALUE!</v>
      </c>
    </row>
    <row r="557" spans="1:11" hidden="1" x14ac:dyDescent="0.5">
      <c r="A557" s="8" t="e">
        <f>Data[[#This Row],[No_Item]]</f>
        <v>#VALUE!</v>
      </c>
      <c r="D557" s="8" t="e">
        <f>Data[[#This Row],[BaseUnitofMeasure_Item]]</f>
        <v>#VALUE!</v>
      </c>
      <c r="E557" s="8" t="e">
        <f>Data[[#This Row],[InventoryPostingGrp_Item]]</f>
        <v>#VALUE!</v>
      </c>
      <c r="G557" s="8" t="e">
        <f>Data[[#This Row],[VendorItemNo_Item]]</f>
        <v>#VALUE!</v>
      </c>
      <c r="I557" s="11" t="e">
        <f>Data[[#This Row],[ReorderPoint_Item]]</f>
        <v>#VALUE!</v>
      </c>
      <c r="K557" s="8" t="e">
        <f>Data[[#This Row],[Blocked_Item]]</f>
        <v>#VALUE!</v>
      </c>
    </row>
    <row r="558" spans="1:11" hidden="1" x14ac:dyDescent="0.5">
      <c r="A558" s="8" t="e">
        <f>Data[[#This Row],[No_Item]]</f>
        <v>#VALUE!</v>
      </c>
      <c r="D558" s="8" t="e">
        <f>Data[[#This Row],[BaseUnitofMeasure_Item]]</f>
        <v>#VALUE!</v>
      </c>
      <c r="E558" s="8" t="e">
        <f>Data[[#This Row],[InventoryPostingGrp_Item]]</f>
        <v>#VALUE!</v>
      </c>
      <c r="G558" s="8" t="e">
        <f>Data[[#This Row],[VendorItemNo_Item]]</f>
        <v>#VALUE!</v>
      </c>
      <c r="I558" s="11" t="e">
        <f>Data[[#This Row],[ReorderPoint_Item]]</f>
        <v>#VALUE!</v>
      </c>
      <c r="K558" s="8" t="e">
        <f>Data[[#This Row],[Blocked_Item]]</f>
        <v>#VALUE!</v>
      </c>
    </row>
    <row r="559" spans="1:11" hidden="1" x14ac:dyDescent="0.5">
      <c r="A559" s="8" t="e">
        <f>Data[[#This Row],[No_Item]]</f>
        <v>#VALUE!</v>
      </c>
      <c r="D559" s="8" t="e">
        <f>Data[[#This Row],[BaseUnitofMeasure_Item]]</f>
        <v>#VALUE!</v>
      </c>
      <c r="E559" s="8" t="e">
        <f>Data[[#This Row],[InventoryPostingGrp_Item]]</f>
        <v>#VALUE!</v>
      </c>
      <c r="G559" s="8" t="e">
        <f>Data[[#This Row],[VendorItemNo_Item]]</f>
        <v>#VALUE!</v>
      </c>
      <c r="I559" s="11" t="e">
        <f>Data[[#This Row],[ReorderPoint_Item]]</f>
        <v>#VALUE!</v>
      </c>
      <c r="K559" s="8" t="e">
        <f>Data[[#This Row],[Blocked_Item]]</f>
        <v>#VALUE!</v>
      </c>
    </row>
    <row r="560" spans="1:11" hidden="1" x14ac:dyDescent="0.5">
      <c r="A560" s="8" t="e">
        <f>Data[[#This Row],[No_Item]]</f>
        <v>#VALUE!</v>
      </c>
      <c r="D560" s="8" t="e">
        <f>Data[[#This Row],[BaseUnitofMeasure_Item]]</f>
        <v>#VALUE!</v>
      </c>
      <c r="E560" s="8" t="e">
        <f>Data[[#This Row],[InventoryPostingGrp_Item]]</f>
        <v>#VALUE!</v>
      </c>
      <c r="G560" s="8" t="e">
        <f>Data[[#This Row],[VendorItemNo_Item]]</f>
        <v>#VALUE!</v>
      </c>
      <c r="I560" s="11" t="e">
        <f>Data[[#This Row],[ReorderPoint_Item]]</f>
        <v>#VALUE!</v>
      </c>
      <c r="K560" s="8" t="e">
        <f>Data[[#This Row],[Blocked_Item]]</f>
        <v>#VALUE!</v>
      </c>
    </row>
    <row r="561" spans="1:11" hidden="1" x14ac:dyDescent="0.5">
      <c r="A561" s="8" t="e">
        <f>Data[[#This Row],[No_Item]]</f>
        <v>#VALUE!</v>
      </c>
      <c r="D561" s="8" t="e">
        <f>Data[[#This Row],[BaseUnitofMeasure_Item]]</f>
        <v>#VALUE!</v>
      </c>
      <c r="E561" s="8" t="e">
        <f>Data[[#This Row],[InventoryPostingGrp_Item]]</f>
        <v>#VALUE!</v>
      </c>
      <c r="G561" s="8" t="e">
        <f>Data[[#This Row],[VendorItemNo_Item]]</f>
        <v>#VALUE!</v>
      </c>
      <c r="I561" s="11" t="e">
        <f>Data[[#This Row],[ReorderPoint_Item]]</f>
        <v>#VALUE!</v>
      </c>
      <c r="K561" s="8" t="e">
        <f>Data[[#This Row],[Blocked_Item]]</f>
        <v>#VALUE!</v>
      </c>
    </row>
    <row r="562" spans="1:11" hidden="1" x14ac:dyDescent="0.5">
      <c r="A562" s="8" t="e">
        <f>Data[[#This Row],[No_Item]]</f>
        <v>#VALUE!</v>
      </c>
      <c r="D562" s="8" t="e">
        <f>Data[[#This Row],[BaseUnitofMeasure_Item]]</f>
        <v>#VALUE!</v>
      </c>
      <c r="E562" s="8" t="e">
        <f>Data[[#This Row],[InventoryPostingGrp_Item]]</f>
        <v>#VALUE!</v>
      </c>
      <c r="G562" s="8" t="e">
        <f>Data[[#This Row],[VendorItemNo_Item]]</f>
        <v>#VALUE!</v>
      </c>
      <c r="I562" s="11" t="e">
        <f>Data[[#This Row],[ReorderPoint_Item]]</f>
        <v>#VALUE!</v>
      </c>
      <c r="K562" s="8" t="e">
        <f>Data[[#This Row],[Blocked_Item]]</f>
        <v>#VALUE!</v>
      </c>
    </row>
    <row r="563" spans="1:11" hidden="1" x14ac:dyDescent="0.5">
      <c r="A563" s="8" t="e">
        <f>Data[[#This Row],[No_Item]]</f>
        <v>#VALUE!</v>
      </c>
      <c r="D563" s="8" t="e">
        <f>Data[[#This Row],[BaseUnitofMeasure_Item]]</f>
        <v>#VALUE!</v>
      </c>
      <c r="E563" s="8" t="e">
        <f>Data[[#This Row],[InventoryPostingGrp_Item]]</f>
        <v>#VALUE!</v>
      </c>
      <c r="G563" s="8" t="e">
        <f>Data[[#This Row],[VendorItemNo_Item]]</f>
        <v>#VALUE!</v>
      </c>
      <c r="I563" s="11" t="e">
        <f>Data[[#This Row],[ReorderPoint_Item]]</f>
        <v>#VALUE!</v>
      </c>
      <c r="K563" s="8" t="e">
        <f>Data[[#This Row],[Blocked_Item]]</f>
        <v>#VALUE!</v>
      </c>
    </row>
    <row r="564" spans="1:11" hidden="1" x14ac:dyDescent="0.5">
      <c r="A564" s="8" t="e">
        <f>Data[[#This Row],[No_Item]]</f>
        <v>#VALUE!</v>
      </c>
      <c r="D564" s="8" t="e">
        <f>Data[[#This Row],[BaseUnitofMeasure_Item]]</f>
        <v>#VALUE!</v>
      </c>
      <c r="E564" s="8" t="e">
        <f>Data[[#This Row],[InventoryPostingGrp_Item]]</f>
        <v>#VALUE!</v>
      </c>
      <c r="G564" s="8" t="e">
        <f>Data[[#This Row],[VendorItemNo_Item]]</f>
        <v>#VALUE!</v>
      </c>
      <c r="I564" s="11" t="e">
        <f>Data[[#This Row],[ReorderPoint_Item]]</f>
        <v>#VALUE!</v>
      </c>
      <c r="K564" s="8" t="e">
        <f>Data[[#This Row],[Blocked_Item]]</f>
        <v>#VALUE!</v>
      </c>
    </row>
    <row r="565" spans="1:11" hidden="1" x14ac:dyDescent="0.5">
      <c r="A565" s="8" t="e">
        <f>Data[[#This Row],[No_Item]]</f>
        <v>#VALUE!</v>
      </c>
      <c r="D565" s="8" t="e">
        <f>Data[[#This Row],[BaseUnitofMeasure_Item]]</f>
        <v>#VALUE!</v>
      </c>
      <c r="E565" s="8" t="e">
        <f>Data[[#This Row],[InventoryPostingGrp_Item]]</f>
        <v>#VALUE!</v>
      </c>
      <c r="G565" s="8" t="e">
        <f>Data[[#This Row],[VendorItemNo_Item]]</f>
        <v>#VALUE!</v>
      </c>
      <c r="I565" s="11" t="e">
        <f>Data[[#This Row],[ReorderPoint_Item]]</f>
        <v>#VALUE!</v>
      </c>
      <c r="K565" s="8" t="e">
        <f>Data[[#This Row],[Blocked_Item]]</f>
        <v>#VALUE!</v>
      </c>
    </row>
    <row r="566" spans="1:11" hidden="1" x14ac:dyDescent="0.5">
      <c r="A566" s="8" t="e">
        <f>Data[[#This Row],[No_Item]]</f>
        <v>#VALUE!</v>
      </c>
      <c r="D566" s="8" t="e">
        <f>Data[[#This Row],[BaseUnitofMeasure_Item]]</f>
        <v>#VALUE!</v>
      </c>
      <c r="E566" s="8" t="e">
        <f>Data[[#This Row],[InventoryPostingGrp_Item]]</f>
        <v>#VALUE!</v>
      </c>
      <c r="G566" s="8" t="e">
        <f>Data[[#This Row],[VendorItemNo_Item]]</f>
        <v>#VALUE!</v>
      </c>
      <c r="I566" s="11" t="e">
        <f>Data[[#This Row],[ReorderPoint_Item]]</f>
        <v>#VALUE!</v>
      </c>
      <c r="K566" s="8" t="e">
        <f>Data[[#This Row],[Blocked_Item]]</f>
        <v>#VALUE!</v>
      </c>
    </row>
    <row r="567" spans="1:11" hidden="1" x14ac:dyDescent="0.5">
      <c r="A567" s="8" t="e">
        <f>Data[[#This Row],[No_Item]]</f>
        <v>#VALUE!</v>
      </c>
      <c r="D567" s="8" t="e">
        <f>Data[[#This Row],[BaseUnitofMeasure_Item]]</f>
        <v>#VALUE!</v>
      </c>
      <c r="E567" s="8" t="e">
        <f>Data[[#This Row],[InventoryPostingGrp_Item]]</f>
        <v>#VALUE!</v>
      </c>
      <c r="G567" s="8" t="e">
        <f>Data[[#This Row],[VendorItemNo_Item]]</f>
        <v>#VALUE!</v>
      </c>
      <c r="I567" s="11" t="e">
        <f>Data[[#This Row],[ReorderPoint_Item]]</f>
        <v>#VALUE!</v>
      </c>
      <c r="K567" s="8" t="e">
        <f>Data[[#This Row],[Blocked_Item]]</f>
        <v>#VALUE!</v>
      </c>
    </row>
    <row r="568" spans="1:11" hidden="1" x14ac:dyDescent="0.5">
      <c r="A568" s="8" t="e">
        <f>Data[[#This Row],[No_Item]]</f>
        <v>#VALUE!</v>
      </c>
      <c r="D568" s="8" t="e">
        <f>Data[[#This Row],[BaseUnitofMeasure_Item]]</f>
        <v>#VALUE!</v>
      </c>
      <c r="E568" s="8" t="e">
        <f>Data[[#This Row],[InventoryPostingGrp_Item]]</f>
        <v>#VALUE!</v>
      </c>
      <c r="G568" s="8" t="e">
        <f>Data[[#This Row],[VendorItemNo_Item]]</f>
        <v>#VALUE!</v>
      </c>
      <c r="I568" s="11" t="e">
        <f>Data[[#This Row],[ReorderPoint_Item]]</f>
        <v>#VALUE!</v>
      </c>
      <c r="K568" s="8" t="e">
        <f>Data[[#This Row],[Blocked_Item]]</f>
        <v>#VALUE!</v>
      </c>
    </row>
    <row r="569" spans="1:11" hidden="1" x14ac:dyDescent="0.5">
      <c r="A569" s="8" t="e">
        <f>Data[[#This Row],[No_Item]]</f>
        <v>#VALUE!</v>
      </c>
      <c r="D569" s="8" t="e">
        <f>Data[[#This Row],[BaseUnitofMeasure_Item]]</f>
        <v>#VALUE!</v>
      </c>
      <c r="E569" s="8" t="e">
        <f>Data[[#This Row],[InventoryPostingGrp_Item]]</f>
        <v>#VALUE!</v>
      </c>
      <c r="G569" s="8" t="e">
        <f>Data[[#This Row],[VendorItemNo_Item]]</f>
        <v>#VALUE!</v>
      </c>
      <c r="I569" s="11" t="e">
        <f>Data[[#This Row],[ReorderPoint_Item]]</f>
        <v>#VALUE!</v>
      </c>
      <c r="K569" s="8" t="e">
        <f>Data[[#This Row],[Blocked_Item]]</f>
        <v>#VALUE!</v>
      </c>
    </row>
    <row r="570" spans="1:11" hidden="1" x14ac:dyDescent="0.5">
      <c r="A570" s="8" t="e">
        <f>Data[[#This Row],[No_Item]]</f>
        <v>#VALUE!</v>
      </c>
      <c r="D570" s="8" t="e">
        <f>Data[[#This Row],[BaseUnitofMeasure_Item]]</f>
        <v>#VALUE!</v>
      </c>
      <c r="E570" s="8" t="e">
        <f>Data[[#This Row],[InventoryPostingGrp_Item]]</f>
        <v>#VALUE!</v>
      </c>
      <c r="G570" s="8" t="e">
        <f>Data[[#This Row],[VendorItemNo_Item]]</f>
        <v>#VALUE!</v>
      </c>
      <c r="I570" s="11" t="e">
        <f>Data[[#This Row],[ReorderPoint_Item]]</f>
        <v>#VALUE!</v>
      </c>
      <c r="K570" s="8" t="e">
        <f>Data[[#This Row],[Blocked_Item]]</f>
        <v>#VALUE!</v>
      </c>
    </row>
    <row r="571" spans="1:11" hidden="1" x14ac:dyDescent="0.5">
      <c r="A571" s="8" t="e">
        <f>Data[[#This Row],[No_Item]]</f>
        <v>#VALUE!</v>
      </c>
      <c r="D571" s="8" t="e">
        <f>Data[[#This Row],[BaseUnitofMeasure_Item]]</f>
        <v>#VALUE!</v>
      </c>
      <c r="E571" s="8" t="e">
        <f>Data[[#This Row],[InventoryPostingGrp_Item]]</f>
        <v>#VALUE!</v>
      </c>
      <c r="G571" s="8" t="e">
        <f>Data[[#This Row],[VendorItemNo_Item]]</f>
        <v>#VALUE!</v>
      </c>
      <c r="I571" s="11" t="e">
        <f>Data[[#This Row],[ReorderPoint_Item]]</f>
        <v>#VALUE!</v>
      </c>
      <c r="K571" s="8" t="e">
        <f>Data[[#This Row],[Blocked_Item]]</f>
        <v>#VALUE!</v>
      </c>
    </row>
    <row r="572" spans="1:11" hidden="1" x14ac:dyDescent="0.5">
      <c r="A572" s="8" t="e">
        <f>Data[[#This Row],[No_Item]]</f>
        <v>#VALUE!</v>
      </c>
      <c r="D572" s="8" t="e">
        <f>Data[[#This Row],[BaseUnitofMeasure_Item]]</f>
        <v>#VALUE!</v>
      </c>
      <c r="E572" s="8" t="e">
        <f>Data[[#This Row],[InventoryPostingGrp_Item]]</f>
        <v>#VALUE!</v>
      </c>
      <c r="G572" s="8" t="e">
        <f>Data[[#This Row],[VendorItemNo_Item]]</f>
        <v>#VALUE!</v>
      </c>
      <c r="I572" s="11" t="e">
        <f>Data[[#This Row],[ReorderPoint_Item]]</f>
        <v>#VALUE!</v>
      </c>
      <c r="K572" s="8" t="e">
        <f>Data[[#This Row],[Blocked_Item]]</f>
        <v>#VALUE!</v>
      </c>
    </row>
    <row r="573" spans="1:11" hidden="1" x14ac:dyDescent="0.5">
      <c r="A573" s="8" t="e">
        <f>Data[[#This Row],[No_Item]]</f>
        <v>#VALUE!</v>
      </c>
      <c r="D573" s="8" t="e">
        <f>Data[[#This Row],[BaseUnitofMeasure_Item]]</f>
        <v>#VALUE!</v>
      </c>
      <c r="E573" s="8" t="e">
        <f>Data[[#This Row],[InventoryPostingGrp_Item]]</f>
        <v>#VALUE!</v>
      </c>
      <c r="G573" s="8" t="e">
        <f>Data[[#This Row],[VendorItemNo_Item]]</f>
        <v>#VALUE!</v>
      </c>
      <c r="I573" s="11" t="e">
        <f>Data[[#This Row],[ReorderPoint_Item]]</f>
        <v>#VALUE!</v>
      </c>
      <c r="K573" s="8" t="e">
        <f>Data[[#This Row],[Blocked_Item]]</f>
        <v>#VALUE!</v>
      </c>
    </row>
    <row r="574" spans="1:11" hidden="1" x14ac:dyDescent="0.5">
      <c r="A574" s="8" t="e">
        <f>Data[[#This Row],[No_Item]]</f>
        <v>#VALUE!</v>
      </c>
      <c r="D574" s="8" t="e">
        <f>Data[[#This Row],[BaseUnitofMeasure_Item]]</f>
        <v>#VALUE!</v>
      </c>
      <c r="E574" s="8" t="e">
        <f>Data[[#This Row],[InventoryPostingGrp_Item]]</f>
        <v>#VALUE!</v>
      </c>
      <c r="G574" s="8" t="e">
        <f>Data[[#This Row],[VendorItemNo_Item]]</f>
        <v>#VALUE!</v>
      </c>
      <c r="I574" s="11" t="e">
        <f>Data[[#This Row],[ReorderPoint_Item]]</f>
        <v>#VALUE!</v>
      </c>
      <c r="K574" s="8" t="e">
        <f>Data[[#This Row],[Blocked_Item]]</f>
        <v>#VALUE!</v>
      </c>
    </row>
    <row r="575" spans="1:11" hidden="1" x14ac:dyDescent="0.5">
      <c r="A575" s="8" t="e">
        <f>Data[[#This Row],[No_Item]]</f>
        <v>#VALUE!</v>
      </c>
      <c r="D575" s="8" t="e">
        <f>Data[[#This Row],[BaseUnitofMeasure_Item]]</f>
        <v>#VALUE!</v>
      </c>
      <c r="E575" s="8" t="e">
        <f>Data[[#This Row],[InventoryPostingGrp_Item]]</f>
        <v>#VALUE!</v>
      </c>
      <c r="G575" s="8" t="e">
        <f>Data[[#This Row],[VendorItemNo_Item]]</f>
        <v>#VALUE!</v>
      </c>
      <c r="I575" s="11" t="e">
        <f>Data[[#This Row],[ReorderPoint_Item]]</f>
        <v>#VALUE!</v>
      </c>
      <c r="K575" s="8" t="e">
        <f>Data[[#This Row],[Blocked_Item]]</f>
        <v>#VALUE!</v>
      </c>
    </row>
    <row r="576" spans="1:11" hidden="1" x14ac:dyDescent="0.5">
      <c r="A576" s="8" t="e">
        <f>Data[[#This Row],[No_Item]]</f>
        <v>#VALUE!</v>
      </c>
      <c r="D576" s="8" t="e">
        <f>Data[[#This Row],[BaseUnitofMeasure_Item]]</f>
        <v>#VALUE!</v>
      </c>
      <c r="E576" s="8" t="e">
        <f>Data[[#This Row],[InventoryPostingGrp_Item]]</f>
        <v>#VALUE!</v>
      </c>
      <c r="G576" s="8" t="e">
        <f>Data[[#This Row],[VendorItemNo_Item]]</f>
        <v>#VALUE!</v>
      </c>
      <c r="I576" s="11" t="e">
        <f>Data[[#This Row],[ReorderPoint_Item]]</f>
        <v>#VALUE!</v>
      </c>
      <c r="K576" s="8" t="e">
        <f>Data[[#This Row],[Blocked_Item]]</f>
        <v>#VALUE!</v>
      </c>
    </row>
    <row r="577" spans="1:11" hidden="1" x14ac:dyDescent="0.5">
      <c r="A577" s="8" t="e">
        <f>Data[[#This Row],[No_Item]]</f>
        <v>#VALUE!</v>
      </c>
      <c r="D577" s="8" t="e">
        <f>Data[[#This Row],[BaseUnitofMeasure_Item]]</f>
        <v>#VALUE!</v>
      </c>
      <c r="E577" s="8" t="e">
        <f>Data[[#This Row],[InventoryPostingGrp_Item]]</f>
        <v>#VALUE!</v>
      </c>
      <c r="G577" s="8" t="e">
        <f>Data[[#This Row],[VendorItemNo_Item]]</f>
        <v>#VALUE!</v>
      </c>
      <c r="I577" s="11" t="e">
        <f>Data[[#This Row],[ReorderPoint_Item]]</f>
        <v>#VALUE!</v>
      </c>
      <c r="K577" s="8" t="e">
        <f>Data[[#This Row],[Blocked_Item]]</f>
        <v>#VALUE!</v>
      </c>
    </row>
    <row r="578" spans="1:11" hidden="1" x14ac:dyDescent="0.5">
      <c r="A578" s="8" t="e">
        <f>Data[[#This Row],[No_Item]]</f>
        <v>#VALUE!</v>
      </c>
      <c r="D578" s="8" t="e">
        <f>Data[[#This Row],[BaseUnitofMeasure_Item]]</f>
        <v>#VALUE!</v>
      </c>
      <c r="E578" s="8" t="e">
        <f>Data[[#This Row],[InventoryPostingGrp_Item]]</f>
        <v>#VALUE!</v>
      </c>
      <c r="G578" s="8" t="e">
        <f>Data[[#This Row],[VendorItemNo_Item]]</f>
        <v>#VALUE!</v>
      </c>
      <c r="I578" s="11" t="e">
        <f>Data[[#This Row],[ReorderPoint_Item]]</f>
        <v>#VALUE!</v>
      </c>
      <c r="K578" s="8" t="e">
        <f>Data[[#This Row],[Blocked_Item]]</f>
        <v>#VALUE!</v>
      </c>
    </row>
    <row r="579" spans="1:11" hidden="1" x14ac:dyDescent="0.5">
      <c r="A579" s="8" t="e">
        <f>Data[[#This Row],[No_Item]]</f>
        <v>#VALUE!</v>
      </c>
      <c r="D579" s="8" t="e">
        <f>Data[[#This Row],[BaseUnitofMeasure_Item]]</f>
        <v>#VALUE!</v>
      </c>
      <c r="E579" s="8" t="e">
        <f>Data[[#This Row],[InventoryPostingGrp_Item]]</f>
        <v>#VALUE!</v>
      </c>
      <c r="G579" s="8" t="e">
        <f>Data[[#This Row],[VendorItemNo_Item]]</f>
        <v>#VALUE!</v>
      </c>
      <c r="I579" s="11" t="e">
        <f>Data[[#This Row],[ReorderPoint_Item]]</f>
        <v>#VALUE!</v>
      </c>
      <c r="K579" s="8" t="e">
        <f>Data[[#This Row],[Blocked_Item]]</f>
        <v>#VALUE!</v>
      </c>
    </row>
    <row r="580" spans="1:11" hidden="1" x14ac:dyDescent="0.5">
      <c r="A580" s="8" t="e">
        <f>Data[[#This Row],[No_Item]]</f>
        <v>#VALUE!</v>
      </c>
      <c r="D580" s="8" t="e">
        <f>Data[[#This Row],[BaseUnitofMeasure_Item]]</f>
        <v>#VALUE!</v>
      </c>
      <c r="E580" s="8" t="e">
        <f>Data[[#This Row],[InventoryPostingGrp_Item]]</f>
        <v>#VALUE!</v>
      </c>
      <c r="G580" s="8" t="e">
        <f>Data[[#This Row],[VendorItemNo_Item]]</f>
        <v>#VALUE!</v>
      </c>
      <c r="I580" s="11" t="e">
        <f>Data[[#This Row],[ReorderPoint_Item]]</f>
        <v>#VALUE!</v>
      </c>
      <c r="K580" s="8" t="e">
        <f>Data[[#This Row],[Blocked_Item]]</f>
        <v>#VALUE!</v>
      </c>
    </row>
    <row r="581" spans="1:11" hidden="1" x14ac:dyDescent="0.5">
      <c r="A581" s="8" t="e">
        <f>Data[[#This Row],[No_Item]]</f>
        <v>#VALUE!</v>
      </c>
      <c r="D581" s="8" t="e">
        <f>Data[[#This Row],[BaseUnitofMeasure_Item]]</f>
        <v>#VALUE!</v>
      </c>
      <c r="E581" s="8" t="e">
        <f>Data[[#This Row],[InventoryPostingGrp_Item]]</f>
        <v>#VALUE!</v>
      </c>
      <c r="G581" s="8" t="e">
        <f>Data[[#This Row],[VendorItemNo_Item]]</f>
        <v>#VALUE!</v>
      </c>
      <c r="I581" s="11" t="e">
        <f>Data[[#This Row],[ReorderPoint_Item]]</f>
        <v>#VALUE!</v>
      </c>
      <c r="K581" s="8" t="e">
        <f>Data[[#This Row],[Blocked_Item]]</f>
        <v>#VALUE!</v>
      </c>
    </row>
    <row r="582" spans="1:11" hidden="1" x14ac:dyDescent="0.5">
      <c r="A582" s="8" t="e">
        <f>Data[[#This Row],[No_Item]]</f>
        <v>#VALUE!</v>
      </c>
      <c r="D582" s="8" t="e">
        <f>Data[[#This Row],[BaseUnitofMeasure_Item]]</f>
        <v>#VALUE!</v>
      </c>
      <c r="E582" s="8" t="e">
        <f>Data[[#This Row],[InventoryPostingGrp_Item]]</f>
        <v>#VALUE!</v>
      </c>
      <c r="G582" s="8" t="e">
        <f>Data[[#This Row],[VendorItemNo_Item]]</f>
        <v>#VALUE!</v>
      </c>
      <c r="I582" s="11" t="e">
        <f>Data[[#This Row],[ReorderPoint_Item]]</f>
        <v>#VALUE!</v>
      </c>
      <c r="K582" s="8" t="e">
        <f>Data[[#This Row],[Blocked_Item]]</f>
        <v>#VALUE!</v>
      </c>
    </row>
    <row r="583" spans="1:11" hidden="1" x14ac:dyDescent="0.5">
      <c r="A583" s="8" t="e">
        <f>Data[[#This Row],[No_Item]]</f>
        <v>#VALUE!</v>
      </c>
      <c r="D583" s="8" t="e">
        <f>Data[[#This Row],[BaseUnitofMeasure_Item]]</f>
        <v>#VALUE!</v>
      </c>
      <c r="E583" s="8" t="e">
        <f>Data[[#This Row],[InventoryPostingGrp_Item]]</f>
        <v>#VALUE!</v>
      </c>
      <c r="G583" s="8" t="e">
        <f>Data[[#This Row],[VendorItemNo_Item]]</f>
        <v>#VALUE!</v>
      </c>
      <c r="I583" s="11" t="e">
        <f>Data[[#This Row],[ReorderPoint_Item]]</f>
        <v>#VALUE!</v>
      </c>
      <c r="K583" s="8" t="e">
        <f>Data[[#This Row],[Blocked_Item]]</f>
        <v>#VALUE!</v>
      </c>
    </row>
    <row r="584" spans="1:11" hidden="1" x14ac:dyDescent="0.5">
      <c r="A584" s="8" t="e">
        <f>Data[[#This Row],[No_Item]]</f>
        <v>#VALUE!</v>
      </c>
      <c r="D584" s="8" t="e">
        <f>Data[[#This Row],[BaseUnitofMeasure_Item]]</f>
        <v>#VALUE!</v>
      </c>
      <c r="E584" s="8" t="e">
        <f>Data[[#This Row],[InventoryPostingGrp_Item]]</f>
        <v>#VALUE!</v>
      </c>
      <c r="G584" s="8" t="e">
        <f>Data[[#This Row],[VendorItemNo_Item]]</f>
        <v>#VALUE!</v>
      </c>
      <c r="I584" s="11" t="e">
        <f>Data[[#This Row],[ReorderPoint_Item]]</f>
        <v>#VALUE!</v>
      </c>
      <c r="K584" s="8" t="e">
        <f>Data[[#This Row],[Blocked_Item]]</f>
        <v>#VALUE!</v>
      </c>
    </row>
    <row r="585" spans="1:11" hidden="1" x14ac:dyDescent="0.5">
      <c r="A585" s="8" t="e">
        <f>Data[[#This Row],[No_Item]]</f>
        <v>#VALUE!</v>
      </c>
      <c r="D585" s="8" t="e">
        <f>Data[[#This Row],[BaseUnitofMeasure_Item]]</f>
        <v>#VALUE!</v>
      </c>
      <c r="E585" s="8" t="e">
        <f>Data[[#This Row],[InventoryPostingGrp_Item]]</f>
        <v>#VALUE!</v>
      </c>
      <c r="G585" s="8" t="e">
        <f>Data[[#This Row],[VendorItemNo_Item]]</f>
        <v>#VALUE!</v>
      </c>
      <c r="I585" s="11" t="e">
        <f>Data[[#This Row],[ReorderPoint_Item]]</f>
        <v>#VALUE!</v>
      </c>
      <c r="K585" s="8" t="e">
        <f>Data[[#This Row],[Blocked_Item]]</f>
        <v>#VALUE!</v>
      </c>
    </row>
    <row r="586" spans="1:11" hidden="1" x14ac:dyDescent="0.5">
      <c r="A586" s="8" t="e">
        <f>Data[[#This Row],[No_Item]]</f>
        <v>#VALUE!</v>
      </c>
      <c r="D586" s="8" t="e">
        <f>Data[[#This Row],[BaseUnitofMeasure_Item]]</f>
        <v>#VALUE!</v>
      </c>
      <c r="E586" s="8" t="e">
        <f>Data[[#This Row],[InventoryPostingGrp_Item]]</f>
        <v>#VALUE!</v>
      </c>
      <c r="G586" s="8" t="e">
        <f>Data[[#This Row],[VendorItemNo_Item]]</f>
        <v>#VALUE!</v>
      </c>
      <c r="I586" s="11" t="e">
        <f>Data[[#This Row],[ReorderPoint_Item]]</f>
        <v>#VALUE!</v>
      </c>
      <c r="K586" s="8" t="e">
        <f>Data[[#This Row],[Blocked_Item]]</f>
        <v>#VALUE!</v>
      </c>
    </row>
    <row r="587" spans="1:11" hidden="1" x14ac:dyDescent="0.5">
      <c r="A587" s="8" t="e">
        <f>Data[[#This Row],[No_Item]]</f>
        <v>#VALUE!</v>
      </c>
      <c r="D587" s="8" t="e">
        <f>Data[[#This Row],[BaseUnitofMeasure_Item]]</f>
        <v>#VALUE!</v>
      </c>
      <c r="E587" s="8" t="e">
        <f>Data[[#This Row],[InventoryPostingGrp_Item]]</f>
        <v>#VALUE!</v>
      </c>
      <c r="G587" s="8" t="e">
        <f>Data[[#This Row],[VendorItemNo_Item]]</f>
        <v>#VALUE!</v>
      </c>
      <c r="I587" s="11" t="e">
        <f>Data[[#This Row],[ReorderPoint_Item]]</f>
        <v>#VALUE!</v>
      </c>
      <c r="K587" s="8" t="e">
        <f>Data[[#This Row],[Blocked_Item]]</f>
        <v>#VALUE!</v>
      </c>
    </row>
    <row r="588" spans="1:11" hidden="1" x14ac:dyDescent="0.5">
      <c r="A588" s="8" t="e">
        <f>Data[[#This Row],[No_Item]]</f>
        <v>#VALUE!</v>
      </c>
      <c r="D588" s="8" t="e">
        <f>Data[[#This Row],[BaseUnitofMeasure_Item]]</f>
        <v>#VALUE!</v>
      </c>
      <c r="E588" s="8" t="e">
        <f>Data[[#This Row],[InventoryPostingGrp_Item]]</f>
        <v>#VALUE!</v>
      </c>
      <c r="G588" s="8" t="e">
        <f>Data[[#This Row],[VendorItemNo_Item]]</f>
        <v>#VALUE!</v>
      </c>
      <c r="I588" s="11" t="e">
        <f>Data[[#This Row],[ReorderPoint_Item]]</f>
        <v>#VALUE!</v>
      </c>
      <c r="K588" s="8" t="e">
        <f>Data[[#This Row],[Blocked_Item]]</f>
        <v>#VALUE!</v>
      </c>
    </row>
    <row r="589" spans="1:11" hidden="1" x14ac:dyDescent="0.5">
      <c r="A589" s="8" t="e">
        <f>Data[[#This Row],[No_Item]]</f>
        <v>#VALUE!</v>
      </c>
      <c r="D589" s="8" t="e">
        <f>Data[[#This Row],[BaseUnitofMeasure_Item]]</f>
        <v>#VALUE!</v>
      </c>
      <c r="E589" s="8" t="e">
        <f>Data[[#This Row],[InventoryPostingGrp_Item]]</f>
        <v>#VALUE!</v>
      </c>
      <c r="G589" s="8" t="e">
        <f>Data[[#This Row],[VendorItemNo_Item]]</f>
        <v>#VALUE!</v>
      </c>
      <c r="I589" s="11" t="e">
        <f>Data[[#This Row],[ReorderPoint_Item]]</f>
        <v>#VALUE!</v>
      </c>
      <c r="K589" s="8" t="e">
        <f>Data[[#This Row],[Blocked_Item]]</f>
        <v>#VALUE!</v>
      </c>
    </row>
    <row r="590" spans="1:11" hidden="1" x14ac:dyDescent="0.5">
      <c r="A590" s="8" t="e">
        <f>Data[[#This Row],[No_Item]]</f>
        <v>#VALUE!</v>
      </c>
      <c r="D590" s="8" t="e">
        <f>Data[[#This Row],[BaseUnitofMeasure_Item]]</f>
        <v>#VALUE!</v>
      </c>
      <c r="E590" s="8" t="e">
        <f>Data[[#This Row],[InventoryPostingGrp_Item]]</f>
        <v>#VALUE!</v>
      </c>
      <c r="G590" s="8" t="e">
        <f>Data[[#This Row],[VendorItemNo_Item]]</f>
        <v>#VALUE!</v>
      </c>
      <c r="I590" s="11" t="e">
        <f>Data[[#This Row],[ReorderPoint_Item]]</f>
        <v>#VALUE!</v>
      </c>
      <c r="K590" s="8" t="e">
        <f>Data[[#This Row],[Blocked_Item]]</f>
        <v>#VALUE!</v>
      </c>
    </row>
    <row r="591" spans="1:11" hidden="1" x14ac:dyDescent="0.5">
      <c r="A591" s="8" t="e">
        <f>Data[[#This Row],[No_Item]]</f>
        <v>#VALUE!</v>
      </c>
      <c r="D591" s="8" t="e">
        <f>Data[[#This Row],[BaseUnitofMeasure_Item]]</f>
        <v>#VALUE!</v>
      </c>
      <c r="E591" s="8" t="e">
        <f>Data[[#This Row],[InventoryPostingGrp_Item]]</f>
        <v>#VALUE!</v>
      </c>
      <c r="G591" s="8" t="e">
        <f>Data[[#This Row],[VendorItemNo_Item]]</f>
        <v>#VALUE!</v>
      </c>
      <c r="I591" s="11" t="e">
        <f>Data[[#This Row],[ReorderPoint_Item]]</f>
        <v>#VALUE!</v>
      </c>
      <c r="K591" s="8" t="e">
        <f>Data[[#This Row],[Blocked_Item]]</f>
        <v>#VALUE!</v>
      </c>
    </row>
    <row r="592" spans="1:11" hidden="1" x14ac:dyDescent="0.5">
      <c r="A592" s="8" t="e">
        <f>Data[[#This Row],[No_Item]]</f>
        <v>#VALUE!</v>
      </c>
      <c r="D592" s="8" t="e">
        <f>Data[[#This Row],[BaseUnitofMeasure_Item]]</f>
        <v>#VALUE!</v>
      </c>
      <c r="E592" s="8" t="e">
        <f>Data[[#This Row],[InventoryPostingGrp_Item]]</f>
        <v>#VALUE!</v>
      </c>
      <c r="G592" s="8" t="e">
        <f>Data[[#This Row],[VendorItemNo_Item]]</f>
        <v>#VALUE!</v>
      </c>
      <c r="I592" s="11" t="e">
        <f>Data[[#This Row],[ReorderPoint_Item]]</f>
        <v>#VALUE!</v>
      </c>
      <c r="K592" s="8" t="e">
        <f>Data[[#This Row],[Blocked_Item]]</f>
        <v>#VALUE!</v>
      </c>
    </row>
    <row r="593" spans="1:11" hidden="1" x14ac:dyDescent="0.5">
      <c r="A593" s="8" t="e">
        <f>Data[[#This Row],[No_Item]]</f>
        <v>#VALUE!</v>
      </c>
      <c r="D593" s="8" t="e">
        <f>Data[[#This Row],[BaseUnitofMeasure_Item]]</f>
        <v>#VALUE!</v>
      </c>
      <c r="E593" s="8" t="e">
        <f>Data[[#This Row],[InventoryPostingGrp_Item]]</f>
        <v>#VALUE!</v>
      </c>
      <c r="G593" s="8" t="e">
        <f>Data[[#This Row],[VendorItemNo_Item]]</f>
        <v>#VALUE!</v>
      </c>
      <c r="I593" s="11" t="e">
        <f>Data[[#This Row],[ReorderPoint_Item]]</f>
        <v>#VALUE!</v>
      </c>
      <c r="K593" s="8" t="e">
        <f>Data[[#This Row],[Blocked_Item]]</f>
        <v>#VALUE!</v>
      </c>
    </row>
    <row r="594" spans="1:11" hidden="1" x14ac:dyDescent="0.5">
      <c r="A594" s="8" t="e">
        <f>Data[[#This Row],[No_Item]]</f>
        <v>#VALUE!</v>
      </c>
      <c r="D594" s="8" t="e">
        <f>Data[[#This Row],[BaseUnitofMeasure_Item]]</f>
        <v>#VALUE!</v>
      </c>
      <c r="E594" s="8" t="e">
        <f>Data[[#This Row],[InventoryPostingGrp_Item]]</f>
        <v>#VALUE!</v>
      </c>
      <c r="G594" s="8" t="e">
        <f>Data[[#This Row],[VendorItemNo_Item]]</f>
        <v>#VALUE!</v>
      </c>
      <c r="I594" s="11" t="e">
        <f>Data[[#This Row],[ReorderPoint_Item]]</f>
        <v>#VALUE!</v>
      </c>
      <c r="K594" s="8" t="e">
        <f>Data[[#This Row],[Blocked_Item]]</f>
        <v>#VALUE!</v>
      </c>
    </row>
    <row r="595" spans="1:11" hidden="1" x14ac:dyDescent="0.5">
      <c r="A595" s="8" t="e">
        <f>Data[[#This Row],[No_Item]]</f>
        <v>#VALUE!</v>
      </c>
      <c r="D595" s="8" t="e">
        <f>Data[[#This Row],[BaseUnitofMeasure_Item]]</f>
        <v>#VALUE!</v>
      </c>
      <c r="E595" s="8" t="e">
        <f>Data[[#This Row],[InventoryPostingGrp_Item]]</f>
        <v>#VALUE!</v>
      </c>
      <c r="G595" s="8" t="e">
        <f>Data[[#This Row],[VendorItemNo_Item]]</f>
        <v>#VALUE!</v>
      </c>
      <c r="I595" s="11" t="e">
        <f>Data[[#This Row],[ReorderPoint_Item]]</f>
        <v>#VALUE!</v>
      </c>
      <c r="K595" s="8" t="e">
        <f>Data[[#This Row],[Blocked_Item]]</f>
        <v>#VALUE!</v>
      </c>
    </row>
    <row r="596" spans="1:11" hidden="1" x14ac:dyDescent="0.5">
      <c r="A596" s="8" t="e">
        <f>Data[[#This Row],[No_Item]]</f>
        <v>#VALUE!</v>
      </c>
      <c r="D596" s="8" t="e">
        <f>Data[[#This Row],[BaseUnitofMeasure_Item]]</f>
        <v>#VALUE!</v>
      </c>
      <c r="E596" s="8" t="e">
        <f>Data[[#This Row],[InventoryPostingGrp_Item]]</f>
        <v>#VALUE!</v>
      </c>
      <c r="G596" s="8" t="e">
        <f>Data[[#This Row],[VendorItemNo_Item]]</f>
        <v>#VALUE!</v>
      </c>
      <c r="I596" s="11" t="e">
        <f>Data[[#This Row],[ReorderPoint_Item]]</f>
        <v>#VALUE!</v>
      </c>
      <c r="K596" s="8" t="e">
        <f>Data[[#This Row],[Blocked_Item]]</f>
        <v>#VALUE!</v>
      </c>
    </row>
    <row r="597" spans="1:11" hidden="1" x14ac:dyDescent="0.5">
      <c r="A597" s="8" t="e">
        <f>Data[[#This Row],[No_Item]]</f>
        <v>#VALUE!</v>
      </c>
      <c r="D597" s="8" t="e">
        <f>Data[[#This Row],[BaseUnitofMeasure_Item]]</f>
        <v>#VALUE!</v>
      </c>
      <c r="E597" s="8" t="e">
        <f>Data[[#This Row],[InventoryPostingGrp_Item]]</f>
        <v>#VALUE!</v>
      </c>
      <c r="G597" s="8" t="e">
        <f>Data[[#This Row],[VendorItemNo_Item]]</f>
        <v>#VALUE!</v>
      </c>
      <c r="I597" s="11" t="e">
        <f>Data[[#This Row],[ReorderPoint_Item]]</f>
        <v>#VALUE!</v>
      </c>
      <c r="K597" s="8" t="e">
        <f>Data[[#This Row],[Blocked_Item]]</f>
        <v>#VALUE!</v>
      </c>
    </row>
    <row r="598" spans="1:11" hidden="1" x14ac:dyDescent="0.5">
      <c r="A598" s="8" t="e">
        <f>Data[[#This Row],[No_Item]]</f>
        <v>#VALUE!</v>
      </c>
      <c r="D598" s="8" t="e">
        <f>Data[[#This Row],[BaseUnitofMeasure_Item]]</f>
        <v>#VALUE!</v>
      </c>
      <c r="E598" s="8" t="e">
        <f>Data[[#This Row],[InventoryPostingGrp_Item]]</f>
        <v>#VALUE!</v>
      </c>
      <c r="G598" s="8" t="e">
        <f>Data[[#This Row],[VendorItemNo_Item]]</f>
        <v>#VALUE!</v>
      </c>
      <c r="I598" s="11" t="e">
        <f>Data[[#This Row],[ReorderPoint_Item]]</f>
        <v>#VALUE!</v>
      </c>
      <c r="K598" s="8" t="e">
        <f>Data[[#This Row],[Blocked_Item]]</f>
        <v>#VALUE!</v>
      </c>
    </row>
    <row r="599" spans="1:11" hidden="1" x14ac:dyDescent="0.5">
      <c r="A599" s="8" t="e">
        <f>Data[[#This Row],[No_Item]]</f>
        <v>#VALUE!</v>
      </c>
      <c r="D599" s="8" t="e">
        <f>Data[[#This Row],[BaseUnitofMeasure_Item]]</f>
        <v>#VALUE!</v>
      </c>
      <c r="E599" s="8" t="e">
        <f>Data[[#This Row],[InventoryPostingGrp_Item]]</f>
        <v>#VALUE!</v>
      </c>
      <c r="G599" s="8" t="e">
        <f>Data[[#This Row],[VendorItemNo_Item]]</f>
        <v>#VALUE!</v>
      </c>
      <c r="I599" s="11" t="e">
        <f>Data[[#This Row],[ReorderPoint_Item]]</f>
        <v>#VALUE!</v>
      </c>
      <c r="K599" s="8" t="e">
        <f>Data[[#This Row],[Blocked_Item]]</f>
        <v>#VALUE!</v>
      </c>
    </row>
    <row r="600" spans="1:11" hidden="1" x14ac:dyDescent="0.5">
      <c r="A600" s="8" t="e">
        <f>Data[[#This Row],[No_Item]]</f>
        <v>#VALUE!</v>
      </c>
      <c r="D600" s="8" t="e">
        <f>Data[[#This Row],[BaseUnitofMeasure_Item]]</f>
        <v>#VALUE!</v>
      </c>
      <c r="E600" s="8" t="e">
        <f>Data[[#This Row],[InventoryPostingGrp_Item]]</f>
        <v>#VALUE!</v>
      </c>
      <c r="G600" s="8" t="e">
        <f>Data[[#This Row],[VendorItemNo_Item]]</f>
        <v>#VALUE!</v>
      </c>
      <c r="I600" s="11" t="e">
        <f>Data[[#This Row],[ReorderPoint_Item]]</f>
        <v>#VALUE!</v>
      </c>
      <c r="K600" s="8" t="e">
        <f>Data[[#This Row],[Blocked_Item]]</f>
        <v>#VALUE!</v>
      </c>
    </row>
    <row r="601" spans="1:11" hidden="1" x14ac:dyDescent="0.5">
      <c r="A601" s="8" t="e">
        <f>Data[[#This Row],[No_Item]]</f>
        <v>#VALUE!</v>
      </c>
      <c r="D601" s="8" t="e">
        <f>Data[[#This Row],[BaseUnitofMeasure_Item]]</f>
        <v>#VALUE!</v>
      </c>
      <c r="E601" s="8" t="e">
        <f>Data[[#This Row],[InventoryPostingGrp_Item]]</f>
        <v>#VALUE!</v>
      </c>
      <c r="G601" s="8" t="e">
        <f>Data[[#This Row],[VendorItemNo_Item]]</f>
        <v>#VALUE!</v>
      </c>
      <c r="I601" s="11" t="e">
        <f>Data[[#This Row],[ReorderPoint_Item]]</f>
        <v>#VALUE!</v>
      </c>
      <c r="K601" s="8" t="e">
        <f>Data[[#This Row],[Blocked_Item]]</f>
        <v>#VALUE!</v>
      </c>
    </row>
    <row r="602" spans="1:11" hidden="1" x14ac:dyDescent="0.5">
      <c r="A602" s="8" t="e">
        <f>Data[[#This Row],[No_Item]]</f>
        <v>#VALUE!</v>
      </c>
      <c r="D602" s="8" t="e">
        <f>Data[[#This Row],[BaseUnitofMeasure_Item]]</f>
        <v>#VALUE!</v>
      </c>
      <c r="E602" s="8" t="e">
        <f>Data[[#This Row],[InventoryPostingGrp_Item]]</f>
        <v>#VALUE!</v>
      </c>
      <c r="G602" s="8" t="e">
        <f>Data[[#This Row],[VendorItemNo_Item]]</f>
        <v>#VALUE!</v>
      </c>
      <c r="I602" s="11" t="e">
        <f>Data[[#This Row],[ReorderPoint_Item]]</f>
        <v>#VALUE!</v>
      </c>
      <c r="K602" s="8" t="e">
        <f>Data[[#This Row],[Blocked_Item]]</f>
        <v>#VALUE!</v>
      </c>
    </row>
    <row r="603" spans="1:11" hidden="1" x14ac:dyDescent="0.5">
      <c r="A603" s="8" t="e">
        <f>Data[[#This Row],[No_Item]]</f>
        <v>#VALUE!</v>
      </c>
      <c r="D603" s="8" t="e">
        <f>Data[[#This Row],[BaseUnitofMeasure_Item]]</f>
        <v>#VALUE!</v>
      </c>
      <c r="E603" s="8" t="e">
        <f>Data[[#This Row],[InventoryPostingGrp_Item]]</f>
        <v>#VALUE!</v>
      </c>
      <c r="G603" s="8" t="e">
        <f>Data[[#This Row],[VendorItemNo_Item]]</f>
        <v>#VALUE!</v>
      </c>
      <c r="I603" s="11" t="e">
        <f>Data[[#This Row],[ReorderPoint_Item]]</f>
        <v>#VALUE!</v>
      </c>
      <c r="K603" s="8" t="e">
        <f>Data[[#This Row],[Blocked_Item]]</f>
        <v>#VALUE!</v>
      </c>
    </row>
    <row r="604" spans="1:11" hidden="1" x14ac:dyDescent="0.5">
      <c r="A604" s="8" t="e">
        <f>Data[[#This Row],[No_Item]]</f>
        <v>#VALUE!</v>
      </c>
      <c r="D604" s="8" t="e">
        <f>Data[[#This Row],[BaseUnitofMeasure_Item]]</f>
        <v>#VALUE!</v>
      </c>
      <c r="E604" s="8" t="e">
        <f>Data[[#This Row],[InventoryPostingGrp_Item]]</f>
        <v>#VALUE!</v>
      </c>
      <c r="G604" s="8" t="e">
        <f>Data[[#This Row],[VendorItemNo_Item]]</f>
        <v>#VALUE!</v>
      </c>
      <c r="I604" s="11" t="e">
        <f>Data[[#This Row],[ReorderPoint_Item]]</f>
        <v>#VALUE!</v>
      </c>
      <c r="K604" s="8" t="e">
        <f>Data[[#This Row],[Blocked_Item]]</f>
        <v>#VALUE!</v>
      </c>
    </row>
    <row r="605" spans="1:11" hidden="1" x14ac:dyDescent="0.5">
      <c r="A605" s="8" t="e">
        <f>Data[[#This Row],[No_Item]]</f>
        <v>#VALUE!</v>
      </c>
      <c r="D605" s="8" t="e">
        <f>Data[[#This Row],[BaseUnitofMeasure_Item]]</f>
        <v>#VALUE!</v>
      </c>
      <c r="E605" s="8" t="e">
        <f>Data[[#This Row],[InventoryPostingGrp_Item]]</f>
        <v>#VALUE!</v>
      </c>
      <c r="G605" s="8" t="e">
        <f>Data[[#This Row],[VendorItemNo_Item]]</f>
        <v>#VALUE!</v>
      </c>
      <c r="I605" s="11" t="e">
        <f>Data[[#This Row],[ReorderPoint_Item]]</f>
        <v>#VALUE!</v>
      </c>
      <c r="K605" s="8" t="e">
        <f>Data[[#This Row],[Blocked_Item]]</f>
        <v>#VALUE!</v>
      </c>
    </row>
    <row r="606" spans="1:11" hidden="1" x14ac:dyDescent="0.5">
      <c r="A606" s="8" t="e">
        <f>Data[[#This Row],[No_Item]]</f>
        <v>#VALUE!</v>
      </c>
      <c r="D606" s="8" t="e">
        <f>Data[[#This Row],[BaseUnitofMeasure_Item]]</f>
        <v>#VALUE!</v>
      </c>
      <c r="E606" s="8" t="e">
        <f>Data[[#This Row],[InventoryPostingGrp_Item]]</f>
        <v>#VALUE!</v>
      </c>
      <c r="G606" s="8" t="e">
        <f>Data[[#This Row],[VendorItemNo_Item]]</f>
        <v>#VALUE!</v>
      </c>
      <c r="I606" s="11" t="e">
        <f>Data[[#This Row],[ReorderPoint_Item]]</f>
        <v>#VALUE!</v>
      </c>
      <c r="K606" s="8" t="e">
        <f>Data[[#This Row],[Blocked_Item]]</f>
        <v>#VALUE!</v>
      </c>
    </row>
    <row r="607" spans="1:11" hidden="1" x14ac:dyDescent="0.5">
      <c r="A607" s="8" t="e">
        <f>Data[[#This Row],[No_Item]]</f>
        <v>#VALUE!</v>
      </c>
      <c r="D607" s="8" t="e">
        <f>Data[[#This Row],[BaseUnitofMeasure_Item]]</f>
        <v>#VALUE!</v>
      </c>
      <c r="E607" s="8" t="e">
        <f>Data[[#This Row],[InventoryPostingGrp_Item]]</f>
        <v>#VALUE!</v>
      </c>
      <c r="G607" s="8" t="e">
        <f>Data[[#This Row],[VendorItemNo_Item]]</f>
        <v>#VALUE!</v>
      </c>
      <c r="I607" s="11" t="e">
        <f>Data[[#This Row],[ReorderPoint_Item]]</f>
        <v>#VALUE!</v>
      </c>
      <c r="K607" s="8" t="e">
        <f>Data[[#This Row],[Blocked_Item]]</f>
        <v>#VALUE!</v>
      </c>
    </row>
    <row r="608" spans="1:11" hidden="1" x14ac:dyDescent="0.5">
      <c r="A608" s="8" t="e">
        <f>Data[[#This Row],[No_Item]]</f>
        <v>#VALUE!</v>
      </c>
      <c r="D608" s="8" t="e">
        <f>Data[[#This Row],[BaseUnitofMeasure_Item]]</f>
        <v>#VALUE!</v>
      </c>
      <c r="E608" s="8" t="e">
        <f>Data[[#This Row],[InventoryPostingGrp_Item]]</f>
        <v>#VALUE!</v>
      </c>
      <c r="G608" s="8" t="e">
        <f>Data[[#This Row],[VendorItemNo_Item]]</f>
        <v>#VALUE!</v>
      </c>
      <c r="I608" s="11" t="e">
        <f>Data[[#This Row],[ReorderPoint_Item]]</f>
        <v>#VALUE!</v>
      </c>
      <c r="K608" s="8" t="e">
        <f>Data[[#This Row],[Blocked_Item]]</f>
        <v>#VALUE!</v>
      </c>
    </row>
    <row r="609" spans="1:11" hidden="1" x14ac:dyDescent="0.5">
      <c r="A609" s="8" t="e">
        <f>Data[[#This Row],[No_Item]]</f>
        <v>#VALUE!</v>
      </c>
      <c r="D609" s="8" t="e">
        <f>Data[[#This Row],[BaseUnitofMeasure_Item]]</f>
        <v>#VALUE!</v>
      </c>
      <c r="E609" s="8" t="e">
        <f>Data[[#This Row],[InventoryPostingGrp_Item]]</f>
        <v>#VALUE!</v>
      </c>
      <c r="G609" s="8" t="e">
        <f>Data[[#This Row],[VendorItemNo_Item]]</f>
        <v>#VALUE!</v>
      </c>
      <c r="I609" s="11" t="e">
        <f>Data[[#This Row],[ReorderPoint_Item]]</f>
        <v>#VALUE!</v>
      </c>
      <c r="K609" s="8" t="e">
        <f>Data[[#This Row],[Blocked_Item]]</f>
        <v>#VALUE!</v>
      </c>
    </row>
    <row r="610" spans="1:11" hidden="1" x14ac:dyDescent="0.5">
      <c r="A610" s="8" t="e">
        <f>Data[[#This Row],[No_Item]]</f>
        <v>#VALUE!</v>
      </c>
      <c r="D610" s="8" t="e">
        <f>Data[[#This Row],[BaseUnitofMeasure_Item]]</f>
        <v>#VALUE!</v>
      </c>
      <c r="E610" s="8" t="e">
        <f>Data[[#This Row],[InventoryPostingGrp_Item]]</f>
        <v>#VALUE!</v>
      </c>
      <c r="G610" s="8" t="e">
        <f>Data[[#This Row],[VendorItemNo_Item]]</f>
        <v>#VALUE!</v>
      </c>
      <c r="I610" s="11" t="e">
        <f>Data[[#This Row],[ReorderPoint_Item]]</f>
        <v>#VALUE!</v>
      </c>
      <c r="K610" s="8" t="e">
        <f>Data[[#This Row],[Blocked_Item]]</f>
        <v>#VALUE!</v>
      </c>
    </row>
    <row r="611" spans="1:11" hidden="1" x14ac:dyDescent="0.5">
      <c r="A611" s="8" t="e">
        <f>Data[[#This Row],[No_Item]]</f>
        <v>#VALUE!</v>
      </c>
      <c r="D611" s="8" t="e">
        <f>Data[[#This Row],[BaseUnitofMeasure_Item]]</f>
        <v>#VALUE!</v>
      </c>
      <c r="E611" s="8" t="e">
        <f>Data[[#This Row],[InventoryPostingGrp_Item]]</f>
        <v>#VALUE!</v>
      </c>
      <c r="G611" s="8" t="e">
        <f>Data[[#This Row],[VendorItemNo_Item]]</f>
        <v>#VALUE!</v>
      </c>
      <c r="I611" s="11" t="e">
        <f>Data[[#This Row],[ReorderPoint_Item]]</f>
        <v>#VALUE!</v>
      </c>
      <c r="K611" s="8" t="e">
        <f>Data[[#This Row],[Blocked_Item]]</f>
        <v>#VALUE!</v>
      </c>
    </row>
    <row r="612" spans="1:11" hidden="1" x14ac:dyDescent="0.5">
      <c r="A612" s="8" t="e">
        <f>Data[[#This Row],[No_Item]]</f>
        <v>#VALUE!</v>
      </c>
      <c r="D612" s="8" t="e">
        <f>Data[[#This Row],[BaseUnitofMeasure_Item]]</f>
        <v>#VALUE!</v>
      </c>
      <c r="E612" s="8" t="e">
        <f>Data[[#This Row],[InventoryPostingGrp_Item]]</f>
        <v>#VALUE!</v>
      </c>
      <c r="G612" s="8" t="e">
        <f>Data[[#This Row],[VendorItemNo_Item]]</f>
        <v>#VALUE!</v>
      </c>
      <c r="I612" s="11" t="e">
        <f>Data[[#This Row],[ReorderPoint_Item]]</f>
        <v>#VALUE!</v>
      </c>
      <c r="K612" s="8" t="e">
        <f>Data[[#This Row],[Blocked_Item]]</f>
        <v>#VALUE!</v>
      </c>
    </row>
    <row r="613" spans="1:11" hidden="1" x14ac:dyDescent="0.5">
      <c r="A613" s="8" t="e">
        <f>Data[[#This Row],[No_Item]]</f>
        <v>#VALUE!</v>
      </c>
      <c r="D613" s="8" t="e">
        <f>Data[[#This Row],[BaseUnitofMeasure_Item]]</f>
        <v>#VALUE!</v>
      </c>
      <c r="E613" s="8" t="e">
        <f>Data[[#This Row],[InventoryPostingGrp_Item]]</f>
        <v>#VALUE!</v>
      </c>
      <c r="G613" s="8" t="e">
        <f>Data[[#This Row],[VendorItemNo_Item]]</f>
        <v>#VALUE!</v>
      </c>
      <c r="I613" s="11" t="e">
        <f>Data[[#This Row],[ReorderPoint_Item]]</f>
        <v>#VALUE!</v>
      </c>
      <c r="K613" s="8" t="e">
        <f>Data[[#This Row],[Blocked_Item]]</f>
        <v>#VALUE!</v>
      </c>
    </row>
    <row r="614" spans="1:11" hidden="1" x14ac:dyDescent="0.5">
      <c r="A614" s="8" t="e">
        <f>Data[[#This Row],[No_Item]]</f>
        <v>#VALUE!</v>
      </c>
      <c r="D614" s="8" t="e">
        <f>Data[[#This Row],[BaseUnitofMeasure_Item]]</f>
        <v>#VALUE!</v>
      </c>
      <c r="E614" s="8" t="e">
        <f>Data[[#This Row],[InventoryPostingGrp_Item]]</f>
        <v>#VALUE!</v>
      </c>
      <c r="G614" s="8" t="e">
        <f>Data[[#This Row],[VendorItemNo_Item]]</f>
        <v>#VALUE!</v>
      </c>
      <c r="I614" s="11" t="e">
        <f>Data[[#This Row],[ReorderPoint_Item]]</f>
        <v>#VALUE!</v>
      </c>
      <c r="K614" s="8" t="e">
        <f>Data[[#This Row],[Blocked_Item]]</f>
        <v>#VALUE!</v>
      </c>
    </row>
    <row r="615" spans="1:11" hidden="1" x14ac:dyDescent="0.5">
      <c r="A615" s="8" t="e">
        <f>Data[[#This Row],[No_Item]]</f>
        <v>#VALUE!</v>
      </c>
      <c r="D615" s="8" t="e">
        <f>Data[[#This Row],[BaseUnitofMeasure_Item]]</f>
        <v>#VALUE!</v>
      </c>
      <c r="E615" s="8" t="e">
        <f>Data[[#This Row],[InventoryPostingGrp_Item]]</f>
        <v>#VALUE!</v>
      </c>
      <c r="G615" s="8" t="e">
        <f>Data[[#This Row],[VendorItemNo_Item]]</f>
        <v>#VALUE!</v>
      </c>
      <c r="I615" s="11" t="e">
        <f>Data[[#This Row],[ReorderPoint_Item]]</f>
        <v>#VALUE!</v>
      </c>
      <c r="K615" s="8" t="e">
        <f>Data[[#This Row],[Blocked_Item]]</f>
        <v>#VALUE!</v>
      </c>
    </row>
    <row r="616" spans="1:11" hidden="1" x14ac:dyDescent="0.5">
      <c r="A616" s="8" t="e">
        <f>Data[[#This Row],[No_Item]]</f>
        <v>#VALUE!</v>
      </c>
      <c r="D616" s="8" t="e">
        <f>Data[[#This Row],[BaseUnitofMeasure_Item]]</f>
        <v>#VALUE!</v>
      </c>
      <c r="E616" s="8" t="e">
        <f>Data[[#This Row],[InventoryPostingGrp_Item]]</f>
        <v>#VALUE!</v>
      </c>
      <c r="G616" s="8" t="e">
        <f>Data[[#This Row],[VendorItemNo_Item]]</f>
        <v>#VALUE!</v>
      </c>
      <c r="I616" s="11" t="e">
        <f>Data[[#This Row],[ReorderPoint_Item]]</f>
        <v>#VALUE!</v>
      </c>
      <c r="K616" s="8" t="e">
        <f>Data[[#This Row],[Blocked_Item]]</f>
        <v>#VALUE!</v>
      </c>
    </row>
    <row r="617" spans="1:11" hidden="1" x14ac:dyDescent="0.5">
      <c r="A617" s="8" t="e">
        <f>Data[[#This Row],[No_Item]]</f>
        <v>#VALUE!</v>
      </c>
      <c r="D617" s="8" t="e">
        <f>Data[[#This Row],[BaseUnitofMeasure_Item]]</f>
        <v>#VALUE!</v>
      </c>
      <c r="E617" s="8" t="e">
        <f>Data[[#This Row],[InventoryPostingGrp_Item]]</f>
        <v>#VALUE!</v>
      </c>
      <c r="G617" s="8" t="e">
        <f>Data[[#This Row],[VendorItemNo_Item]]</f>
        <v>#VALUE!</v>
      </c>
      <c r="I617" s="11" t="e">
        <f>Data[[#This Row],[ReorderPoint_Item]]</f>
        <v>#VALUE!</v>
      </c>
      <c r="K617" s="8" t="e">
        <f>Data[[#This Row],[Blocked_Item]]</f>
        <v>#VALUE!</v>
      </c>
    </row>
    <row r="618" spans="1:11" hidden="1" x14ac:dyDescent="0.5">
      <c r="A618" s="8" t="e">
        <f>Data[[#This Row],[No_Item]]</f>
        <v>#VALUE!</v>
      </c>
      <c r="D618" s="8" t="e">
        <f>Data[[#This Row],[BaseUnitofMeasure_Item]]</f>
        <v>#VALUE!</v>
      </c>
      <c r="E618" s="8" t="e">
        <f>Data[[#This Row],[InventoryPostingGrp_Item]]</f>
        <v>#VALUE!</v>
      </c>
      <c r="G618" s="8" t="e">
        <f>Data[[#This Row],[VendorItemNo_Item]]</f>
        <v>#VALUE!</v>
      </c>
      <c r="I618" s="11" t="e">
        <f>Data[[#This Row],[ReorderPoint_Item]]</f>
        <v>#VALUE!</v>
      </c>
      <c r="K618" s="8" t="e">
        <f>Data[[#This Row],[Blocked_Item]]</f>
        <v>#VALUE!</v>
      </c>
    </row>
    <row r="619" spans="1:11" hidden="1" x14ac:dyDescent="0.5">
      <c r="A619" s="8" t="e">
        <f>Data[[#This Row],[No_Item]]</f>
        <v>#VALUE!</v>
      </c>
      <c r="D619" s="8" t="e">
        <f>Data[[#This Row],[BaseUnitofMeasure_Item]]</f>
        <v>#VALUE!</v>
      </c>
      <c r="E619" s="8" t="e">
        <f>Data[[#This Row],[InventoryPostingGrp_Item]]</f>
        <v>#VALUE!</v>
      </c>
      <c r="G619" s="8" t="e">
        <f>Data[[#This Row],[VendorItemNo_Item]]</f>
        <v>#VALUE!</v>
      </c>
      <c r="I619" s="11" t="e">
        <f>Data[[#This Row],[ReorderPoint_Item]]</f>
        <v>#VALUE!</v>
      </c>
      <c r="K619" s="8" t="e">
        <f>Data[[#This Row],[Blocked_Item]]</f>
        <v>#VALUE!</v>
      </c>
    </row>
    <row r="620" spans="1:11" hidden="1" x14ac:dyDescent="0.5">
      <c r="A620" s="8" t="e">
        <f>Data[[#This Row],[No_Item]]</f>
        <v>#VALUE!</v>
      </c>
      <c r="D620" s="8" t="e">
        <f>Data[[#This Row],[BaseUnitofMeasure_Item]]</f>
        <v>#VALUE!</v>
      </c>
      <c r="E620" s="8" t="e">
        <f>Data[[#This Row],[InventoryPostingGrp_Item]]</f>
        <v>#VALUE!</v>
      </c>
      <c r="G620" s="8" t="e">
        <f>Data[[#This Row],[VendorItemNo_Item]]</f>
        <v>#VALUE!</v>
      </c>
      <c r="I620" s="11" t="e">
        <f>Data[[#This Row],[ReorderPoint_Item]]</f>
        <v>#VALUE!</v>
      </c>
      <c r="K620" s="8" t="e">
        <f>Data[[#This Row],[Blocked_Item]]</f>
        <v>#VALUE!</v>
      </c>
    </row>
    <row r="621" spans="1:11" hidden="1" x14ac:dyDescent="0.5">
      <c r="A621" s="8" t="e">
        <f>Data[[#This Row],[No_Item]]</f>
        <v>#VALUE!</v>
      </c>
      <c r="D621" s="8" t="e">
        <f>Data[[#This Row],[BaseUnitofMeasure_Item]]</f>
        <v>#VALUE!</v>
      </c>
      <c r="E621" s="8" t="e">
        <f>Data[[#This Row],[InventoryPostingGrp_Item]]</f>
        <v>#VALUE!</v>
      </c>
      <c r="G621" s="8" t="e">
        <f>Data[[#This Row],[VendorItemNo_Item]]</f>
        <v>#VALUE!</v>
      </c>
      <c r="I621" s="11" t="e">
        <f>Data[[#This Row],[ReorderPoint_Item]]</f>
        <v>#VALUE!</v>
      </c>
      <c r="K621" s="8" t="e">
        <f>Data[[#This Row],[Blocked_Item]]</f>
        <v>#VALUE!</v>
      </c>
    </row>
    <row r="622" spans="1:11" hidden="1" x14ac:dyDescent="0.5">
      <c r="A622" s="8" t="e">
        <f>Data[[#This Row],[No_Item]]</f>
        <v>#VALUE!</v>
      </c>
      <c r="D622" s="8" t="e">
        <f>Data[[#This Row],[BaseUnitofMeasure_Item]]</f>
        <v>#VALUE!</v>
      </c>
      <c r="E622" s="8" t="e">
        <f>Data[[#This Row],[InventoryPostingGrp_Item]]</f>
        <v>#VALUE!</v>
      </c>
      <c r="G622" s="8" t="e">
        <f>Data[[#This Row],[VendorItemNo_Item]]</f>
        <v>#VALUE!</v>
      </c>
      <c r="I622" s="11" t="e">
        <f>Data[[#This Row],[ReorderPoint_Item]]</f>
        <v>#VALUE!</v>
      </c>
      <c r="K622" s="8" t="e">
        <f>Data[[#This Row],[Blocked_Item]]</f>
        <v>#VALUE!</v>
      </c>
    </row>
    <row r="623" spans="1:11" hidden="1" x14ac:dyDescent="0.5">
      <c r="A623" s="8" t="e">
        <f>Data[[#This Row],[No_Item]]</f>
        <v>#VALUE!</v>
      </c>
      <c r="D623" s="8" t="e">
        <f>Data[[#This Row],[BaseUnitofMeasure_Item]]</f>
        <v>#VALUE!</v>
      </c>
      <c r="E623" s="8" t="e">
        <f>Data[[#This Row],[InventoryPostingGrp_Item]]</f>
        <v>#VALUE!</v>
      </c>
      <c r="G623" s="8" t="e">
        <f>Data[[#This Row],[VendorItemNo_Item]]</f>
        <v>#VALUE!</v>
      </c>
      <c r="I623" s="11" t="e">
        <f>Data[[#This Row],[ReorderPoint_Item]]</f>
        <v>#VALUE!</v>
      </c>
      <c r="K623" s="8" t="e">
        <f>Data[[#This Row],[Blocked_Item]]</f>
        <v>#VALUE!</v>
      </c>
    </row>
    <row r="624" spans="1:11" hidden="1" x14ac:dyDescent="0.5">
      <c r="A624" s="8" t="e">
        <f>Data[[#This Row],[No_Item]]</f>
        <v>#VALUE!</v>
      </c>
      <c r="D624" s="8" t="e">
        <f>Data[[#This Row],[BaseUnitofMeasure_Item]]</f>
        <v>#VALUE!</v>
      </c>
      <c r="E624" s="8" t="e">
        <f>Data[[#This Row],[InventoryPostingGrp_Item]]</f>
        <v>#VALUE!</v>
      </c>
      <c r="G624" s="8" t="e">
        <f>Data[[#This Row],[VendorItemNo_Item]]</f>
        <v>#VALUE!</v>
      </c>
      <c r="I624" s="11" t="e">
        <f>Data[[#This Row],[ReorderPoint_Item]]</f>
        <v>#VALUE!</v>
      </c>
      <c r="K624" s="8" t="e">
        <f>Data[[#This Row],[Blocked_Item]]</f>
        <v>#VALUE!</v>
      </c>
    </row>
    <row r="625" spans="1:11" hidden="1" x14ac:dyDescent="0.5">
      <c r="A625" s="8" t="e">
        <f>Data[[#This Row],[No_Item]]</f>
        <v>#VALUE!</v>
      </c>
      <c r="D625" s="8" t="e">
        <f>Data[[#This Row],[BaseUnitofMeasure_Item]]</f>
        <v>#VALUE!</v>
      </c>
      <c r="E625" s="8" t="e">
        <f>Data[[#This Row],[InventoryPostingGrp_Item]]</f>
        <v>#VALUE!</v>
      </c>
      <c r="G625" s="8" t="e">
        <f>Data[[#This Row],[VendorItemNo_Item]]</f>
        <v>#VALUE!</v>
      </c>
      <c r="I625" s="11" t="e">
        <f>Data[[#This Row],[ReorderPoint_Item]]</f>
        <v>#VALUE!</v>
      </c>
      <c r="K625" s="8" t="e">
        <f>Data[[#This Row],[Blocked_Item]]</f>
        <v>#VALUE!</v>
      </c>
    </row>
    <row r="626" spans="1:11" hidden="1" x14ac:dyDescent="0.5">
      <c r="A626" s="8" t="e">
        <f>Data[[#This Row],[No_Item]]</f>
        <v>#VALUE!</v>
      </c>
      <c r="D626" s="8" t="e">
        <f>Data[[#This Row],[BaseUnitofMeasure_Item]]</f>
        <v>#VALUE!</v>
      </c>
      <c r="E626" s="8" t="e">
        <f>Data[[#This Row],[InventoryPostingGrp_Item]]</f>
        <v>#VALUE!</v>
      </c>
      <c r="G626" s="8" t="e">
        <f>Data[[#This Row],[VendorItemNo_Item]]</f>
        <v>#VALUE!</v>
      </c>
      <c r="I626" s="11" t="e">
        <f>Data[[#This Row],[ReorderPoint_Item]]</f>
        <v>#VALUE!</v>
      </c>
      <c r="K626" s="8" t="e">
        <f>Data[[#This Row],[Blocked_Item]]</f>
        <v>#VALUE!</v>
      </c>
    </row>
    <row r="627" spans="1:11" hidden="1" x14ac:dyDescent="0.5">
      <c r="A627" s="8" t="e">
        <f>Data[[#This Row],[No_Item]]</f>
        <v>#VALUE!</v>
      </c>
      <c r="D627" s="8" t="e">
        <f>Data[[#This Row],[BaseUnitofMeasure_Item]]</f>
        <v>#VALUE!</v>
      </c>
      <c r="E627" s="8" t="e">
        <f>Data[[#This Row],[InventoryPostingGrp_Item]]</f>
        <v>#VALUE!</v>
      </c>
      <c r="G627" s="8" t="e">
        <f>Data[[#This Row],[VendorItemNo_Item]]</f>
        <v>#VALUE!</v>
      </c>
      <c r="I627" s="11" t="e">
        <f>Data[[#This Row],[ReorderPoint_Item]]</f>
        <v>#VALUE!</v>
      </c>
      <c r="K627" s="8" t="e">
        <f>Data[[#This Row],[Blocked_Item]]</f>
        <v>#VALUE!</v>
      </c>
    </row>
    <row r="628" spans="1:11" hidden="1" x14ac:dyDescent="0.5">
      <c r="A628" s="8" t="e">
        <f>Data[[#This Row],[No_Item]]</f>
        <v>#VALUE!</v>
      </c>
      <c r="D628" s="8" t="e">
        <f>Data[[#This Row],[BaseUnitofMeasure_Item]]</f>
        <v>#VALUE!</v>
      </c>
      <c r="E628" s="8" t="e">
        <f>Data[[#This Row],[InventoryPostingGrp_Item]]</f>
        <v>#VALUE!</v>
      </c>
      <c r="G628" s="8" t="e">
        <f>Data[[#This Row],[VendorItemNo_Item]]</f>
        <v>#VALUE!</v>
      </c>
      <c r="I628" s="11" t="e">
        <f>Data[[#This Row],[ReorderPoint_Item]]</f>
        <v>#VALUE!</v>
      </c>
      <c r="K628" s="8" t="e">
        <f>Data[[#This Row],[Blocked_Item]]</f>
        <v>#VALUE!</v>
      </c>
    </row>
    <row r="629" spans="1:11" hidden="1" x14ac:dyDescent="0.5">
      <c r="A629" s="8" t="e">
        <f>Data[[#This Row],[No_Item]]</f>
        <v>#VALUE!</v>
      </c>
      <c r="D629" s="8" t="e">
        <f>Data[[#This Row],[BaseUnitofMeasure_Item]]</f>
        <v>#VALUE!</v>
      </c>
      <c r="E629" s="8" t="e">
        <f>Data[[#This Row],[InventoryPostingGrp_Item]]</f>
        <v>#VALUE!</v>
      </c>
      <c r="G629" s="8" t="e">
        <f>Data[[#This Row],[VendorItemNo_Item]]</f>
        <v>#VALUE!</v>
      </c>
      <c r="I629" s="11" t="e">
        <f>Data[[#This Row],[ReorderPoint_Item]]</f>
        <v>#VALUE!</v>
      </c>
      <c r="K629" s="8" t="e">
        <f>Data[[#This Row],[Blocked_Item]]</f>
        <v>#VALUE!</v>
      </c>
    </row>
    <row r="630" spans="1:11" hidden="1" x14ac:dyDescent="0.5">
      <c r="A630" s="8" t="e">
        <f>Data[[#This Row],[No_Item]]</f>
        <v>#VALUE!</v>
      </c>
      <c r="D630" s="8" t="e">
        <f>Data[[#This Row],[BaseUnitofMeasure_Item]]</f>
        <v>#VALUE!</v>
      </c>
      <c r="E630" s="8" t="e">
        <f>Data[[#This Row],[InventoryPostingGrp_Item]]</f>
        <v>#VALUE!</v>
      </c>
      <c r="G630" s="8" t="e">
        <f>Data[[#This Row],[VendorItemNo_Item]]</f>
        <v>#VALUE!</v>
      </c>
      <c r="I630" s="11" t="e">
        <f>Data[[#This Row],[ReorderPoint_Item]]</f>
        <v>#VALUE!</v>
      </c>
      <c r="K630" s="8" t="e">
        <f>Data[[#This Row],[Blocked_Item]]</f>
        <v>#VALUE!</v>
      </c>
    </row>
    <row r="631" spans="1:11" hidden="1" x14ac:dyDescent="0.5">
      <c r="A631" s="8" t="e">
        <f>Data[[#This Row],[No_Item]]</f>
        <v>#VALUE!</v>
      </c>
      <c r="D631" s="8" t="e">
        <f>Data[[#This Row],[BaseUnitofMeasure_Item]]</f>
        <v>#VALUE!</v>
      </c>
      <c r="E631" s="8" t="e">
        <f>Data[[#This Row],[InventoryPostingGrp_Item]]</f>
        <v>#VALUE!</v>
      </c>
      <c r="G631" s="8" t="e">
        <f>Data[[#This Row],[VendorItemNo_Item]]</f>
        <v>#VALUE!</v>
      </c>
      <c r="I631" s="11" t="e">
        <f>Data[[#This Row],[ReorderPoint_Item]]</f>
        <v>#VALUE!</v>
      </c>
      <c r="K631" s="8" t="e">
        <f>Data[[#This Row],[Blocked_Item]]</f>
        <v>#VALUE!</v>
      </c>
    </row>
    <row r="632" spans="1:11" hidden="1" x14ac:dyDescent="0.5">
      <c r="A632" s="8" t="e">
        <f>Data[[#This Row],[No_Item]]</f>
        <v>#VALUE!</v>
      </c>
      <c r="D632" s="8" t="e">
        <f>Data[[#This Row],[BaseUnitofMeasure_Item]]</f>
        <v>#VALUE!</v>
      </c>
      <c r="E632" s="8" t="e">
        <f>Data[[#This Row],[InventoryPostingGrp_Item]]</f>
        <v>#VALUE!</v>
      </c>
      <c r="G632" s="8" t="e">
        <f>Data[[#This Row],[VendorItemNo_Item]]</f>
        <v>#VALUE!</v>
      </c>
      <c r="I632" s="11" t="e">
        <f>Data[[#This Row],[ReorderPoint_Item]]</f>
        <v>#VALUE!</v>
      </c>
      <c r="K632" s="8" t="e">
        <f>Data[[#This Row],[Blocked_Item]]</f>
        <v>#VALUE!</v>
      </c>
    </row>
    <row r="633" spans="1:11" hidden="1" x14ac:dyDescent="0.5">
      <c r="A633" s="8" t="e">
        <f>Data[[#This Row],[No_Item]]</f>
        <v>#VALUE!</v>
      </c>
      <c r="D633" s="8" t="e">
        <f>Data[[#This Row],[BaseUnitofMeasure_Item]]</f>
        <v>#VALUE!</v>
      </c>
      <c r="E633" s="8" t="e">
        <f>Data[[#This Row],[InventoryPostingGrp_Item]]</f>
        <v>#VALUE!</v>
      </c>
      <c r="G633" s="8" t="e">
        <f>Data[[#This Row],[VendorItemNo_Item]]</f>
        <v>#VALUE!</v>
      </c>
      <c r="I633" s="11" t="e">
        <f>Data[[#This Row],[ReorderPoint_Item]]</f>
        <v>#VALUE!</v>
      </c>
      <c r="K633" s="8" t="e">
        <f>Data[[#This Row],[Blocked_Item]]</f>
        <v>#VALUE!</v>
      </c>
    </row>
    <row r="634" spans="1:11" hidden="1" x14ac:dyDescent="0.5">
      <c r="A634" s="8" t="e">
        <f>Data[[#This Row],[No_Item]]</f>
        <v>#VALUE!</v>
      </c>
      <c r="D634" s="8" t="e">
        <f>Data[[#This Row],[BaseUnitofMeasure_Item]]</f>
        <v>#VALUE!</v>
      </c>
      <c r="E634" s="8" t="e">
        <f>Data[[#This Row],[InventoryPostingGrp_Item]]</f>
        <v>#VALUE!</v>
      </c>
      <c r="G634" s="8" t="e">
        <f>Data[[#This Row],[VendorItemNo_Item]]</f>
        <v>#VALUE!</v>
      </c>
      <c r="I634" s="11" t="e">
        <f>Data[[#This Row],[ReorderPoint_Item]]</f>
        <v>#VALUE!</v>
      </c>
      <c r="K634" s="8" t="e">
        <f>Data[[#This Row],[Blocked_Item]]</f>
        <v>#VALUE!</v>
      </c>
    </row>
    <row r="635" spans="1:11" hidden="1" x14ac:dyDescent="0.5">
      <c r="A635" s="8" t="e">
        <f>Data[[#This Row],[No_Item]]</f>
        <v>#VALUE!</v>
      </c>
      <c r="D635" s="8" t="e">
        <f>Data[[#This Row],[BaseUnitofMeasure_Item]]</f>
        <v>#VALUE!</v>
      </c>
      <c r="E635" s="8" t="e">
        <f>Data[[#This Row],[InventoryPostingGrp_Item]]</f>
        <v>#VALUE!</v>
      </c>
      <c r="G635" s="8" t="e">
        <f>Data[[#This Row],[VendorItemNo_Item]]</f>
        <v>#VALUE!</v>
      </c>
      <c r="I635" s="11" t="e">
        <f>Data[[#This Row],[ReorderPoint_Item]]</f>
        <v>#VALUE!</v>
      </c>
      <c r="K635" s="8" t="e">
        <f>Data[[#This Row],[Blocked_Item]]</f>
        <v>#VALUE!</v>
      </c>
    </row>
    <row r="636" spans="1:11" hidden="1" x14ac:dyDescent="0.5">
      <c r="A636" s="8" t="e">
        <f>Data[[#This Row],[No_Item]]</f>
        <v>#VALUE!</v>
      </c>
      <c r="D636" s="8" t="e">
        <f>Data[[#This Row],[BaseUnitofMeasure_Item]]</f>
        <v>#VALUE!</v>
      </c>
      <c r="E636" s="8" t="e">
        <f>Data[[#This Row],[InventoryPostingGrp_Item]]</f>
        <v>#VALUE!</v>
      </c>
      <c r="G636" s="8" t="e">
        <f>Data[[#This Row],[VendorItemNo_Item]]</f>
        <v>#VALUE!</v>
      </c>
      <c r="I636" s="11" t="e">
        <f>Data[[#This Row],[ReorderPoint_Item]]</f>
        <v>#VALUE!</v>
      </c>
      <c r="K636" s="8" t="e">
        <f>Data[[#This Row],[Blocked_Item]]</f>
        <v>#VALUE!</v>
      </c>
    </row>
    <row r="637" spans="1:11" hidden="1" x14ac:dyDescent="0.5">
      <c r="A637" s="8" t="e">
        <f>Data[[#This Row],[No_Item]]</f>
        <v>#VALUE!</v>
      </c>
      <c r="D637" s="8" t="e">
        <f>Data[[#This Row],[BaseUnitofMeasure_Item]]</f>
        <v>#VALUE!</v>
      </c>
      <c r="E637" s="8" t="e">
        <f>Data[[#This Row],[InventoryPostingGrp_Item]]</f>
        <v>#VALUE!</v>
      </c>
      <c r="G637" s="8" t="e">
        <f>Data[[#This Row],[VendorItemNo_Item]]</f>
        <v>#VALUE!</v>
      </c>
      <c r="I637" s="11" t="e">
        <f>Data[[#This Row],[ReorderPoint_Item]]</f>
        <v>#VALUE!</v>
      </c>
      <c r="K637" s="8" t="e">
        <f>Data[[#This Row],[Blocked_Item]]</f>
        <v>#VALUE!</v>
      </c>
    </row>
    <row r="638" spans="1:11" hidden="1" x14ac:dyDescent="0.5">
      <c r="A638" s="8" t="e">
        <f>Data[[#This Row],[No_Item]]</f>
        <v>#VALUE!</v>
      </c>
      <c r="D638" s="8" t="e">
        <f>Data[[#This Row],[BaseUnitofMeasure_Item]]</f>
        <v>#VALUE!</v>
      </c>
      <c r="E638" s="8" t="e">
        <f>Data[[#This Row],[InventoryPostingGrp_Item]]</f>
        <v>#VALUE!</v>
      </c>
      <c r="G638" s="8" t="e">
        <f>Data[[#This Row],[VendorItemNo_Item]]</f>
        <v>#VALUE!</v>
      </c>
      <c r="I638" s="11" t="e">
        <f>Data[[#This Row],[ReorderPoint_Item]]</f>
        <v>#VALUE!</v>
      </c>
      <c r="K638" s="8" t="e">
        <f>Data[[#This Row],[Blocked_Item]]</f>
        <v>#VALUE!</v>
      </c>
    </row>
    <row r="639" spans="1:11" hidden="1" x14ac:dyDescent="0.5">
      <c r="A639" s="8" t="e">
        <f>Data[[#This Row],[No_Item]]</f>
        <v>#VALUE!</v>
      </c>
      <c r="D639" s="8" t="e">
        <f>Data[[#This Row],[BaseUnitofMeasure_Item]]</f>
        <v>#VALUE!</v>
      </c>
      <c r="E639" s="8" t="e">
        <f>Data[[#This Row],[InventoryPostingGrp_Item]]</f>
        <v>#VALUE!</v>
      </c>
      <c r="G639" s="8" t="e">
        <f>Data[[#This Row],[VendorItemNo_Item]]</f>
        <v>#VALUE!</v>
      </c>
      <c r="I639" s="11" t="e">
        <f>Data[[#This Row],[ReorderPoint_Item]]</f>
        <v>#VALUE!</v>
      </c>
      <c r="K639" s="8" t="e">
        <f>Data[[#This Row],[Blocked_Item]]</f>
        <v>#VALUE!</v>
      </c>
    </row>
    <row r="640" spans="1:11" hidden="1" x14ac:dyDescent="0.5">
      <c r="A640" s="8" t="e">
        <f>Data[[#This Row],[No_Item]]</f>
        <v>#VALUE!</v>
      </c>
      <c r="D640" s="8" t="e">
        <f>Data[[#This Row],[BaseUnitofMeasure_Item]]</f>
        <v>#VALUE!</v>
      </c>
      <c r="E640" s="8" t="e">
        <f>Data[[#This Row],[InventoryPostingGrp_Item]]</f>
        <v>#VALUE!</v>
      </c>
      <c r="G640" s="8" t="e">
        <f>Data[[#This Row],[VendorItemNo_Item]]</f>
        <v>#VALUE!</v>
      </c>
      <c r="I640" s="11" t="e">
        <f>Data[[#This Row],[ReorderPoint_Item]]</f>
        <v>#VALUE!</v>
      </c>
      <c r="K640" s="8" t="e">
        <f>Data[[#This Row],[Blocked_Item]]</f>
        <v>#VALUE!</v>
      </c>
    </row>
    <row r="641" spans="1:11" hidden="1" x14ac:dyDescent="0.5">
      <c r="A641" s="8" t="e">
        <f>Data[[#This Row],[No_Item]]</f>
        <v>#VALUE!</v>
      </c>
      <c r="D641" s="8" t="e">
        <f>Data[[#This Row],[BaseUnitofMeasure_Item]]</f>
        <v>#VALUE!</v>
      </c>
      <c r="E641" s="8" t="e">
        <f>Data[[#This Row],[InventoryPostingGrp_Item]]</f>
        <v>#VALUE!</v>
      </c>
      <c r="G641" s="8" t="e">
        <f>Data[[#This Row],[VendorItemNo_Item]]</f>
        <v>#VALUE!</v>
      </c>
      <c r="I641" s="11" t="e">
        <f>Data[[#This Row],[ReorderPoint_Item]]</f>
        <v>#VALUE!</v>
      </c>
      <c r="K641" s="8" t="e">
        <f>Data[[#This Row],[Blocked_Item]]</f>
        <v>#VALUE!</v>
      </c>
    </row>
    <row r="642" spans="1:11" hidden="1" x14ac:dyDescent="0.5">
      <c r="A642" s="8" t="e">
        <f>Data[[#This Row],[No_Item]]</f>
        <v>#VALUE!</v>
      </c>
      <c r="D642" s="8" t="e">
        <f>Data[[#This Row],[BaseUnitofMeasure_Item]]</f>
        <v>#VALUE!</v>
      </c>
      <c r="E642" s="8" t="e">
        <f>Data[[#This Row],[InventoryPostingGrp_Item]]</f>
        <v>#VALUE!</v>
      </c>
      <c r="G642" s="8" t="e">
        <f>Data[[#This Row],[VendorItemNo_Item]]</f>
        <v>#VALUE!</v>
      </c>
      <c r="I642" s="11" t="e">
        <f>Data[[#This Row],[ReorderPoint_Item]]</f>
        <v>#VALUE!</v>
      </c>
      <c r="K642" s="8" t="e">
        <f>Data[[#This Row],[Blocked_Item]]</f>
        <v>#VALUE!</v>
      </c>
    </row>
    <row r="643" spans="1:11" hidden="1" x14ac:dyDescent="0.5">
      <c r="A643" s="8" t="e">
        <f>Data[[#This Row],[No_Item]]</f>
        <v>#VALUE!</v>
      </c>
      <c r="D643" s="8" t="e">
        <f>Data[[#This Row],[BaseUnitofMeasure_Item]]</f>
        <v>#VALUE!</v>
      </c>
      <c r="E643" s="8" t="e">
        <f>Data[[#This Row],[InventoryPostingGrp_Item]]</f>
        <v>#VALUE!</v>
      </c>
      <c r="G643" s="8" t="e">
        <f>Data[[#This Row],[VendorItemNo_Item]]</f>
        <v>#VALUE!</v>
      </c>
      <c r="I643" s="11" t="e">
        <f>Data[[#This Row],[ReorderPoint_Item]]</f>
        <v>#VALUE!</v>
      </c>
      <c r="K643" s="8" t="e">
        <f>Data[[#This Row],[Blocked_Item]]</f>
        <v>#VALUE!</v>
      </c>
    </row>
    <row r="644" spans="1:11" hidden="1" x14ac:dyDescent="0.5">
      <c r="A644" s="8" t="e">
        <f>Data[[#This Row],[No_Item]]</f>
        <v>#VALUE!</v>
      </c>
      <c r="D644" s="8" t="e">
        <f>Data[[#This Row],[BaseUnitofMeasure_Item]]</f>
        <v>#VALUE!</v>
      </c>
      <c r="E644" s="8" t="e">
        <f>Data[[#This Row],[InventoryPostingGrp_Item]]</f>
        <v>#VALUE!</v>
      </c>
      <c r="G644" s="8" t="e">
        <f>Data[[#This Row],[VendorItemNo_Item]]</f>
        <v>#VALUE!</v>
      </c>
      <c r="I644" s="11" t="e">
        <f>Data[[#This Row],[ReorderPoint_Item]]</f>
        <v>#VALUE!</v>
      </c>
      <c r="K644" s="8" t="e">
        <f>Data[[#This Row],[Blocked_Item]]</f>
        <v>#VALUE!</v>
      </c>
    </row>
    <row r="645" spans="1:11" hidden="1" x14ac:dyDescent="0.5">
      <c r="A645" s="8" t="e">
        <f>Data[[#This Row],[No_Item]]</f>
        <v>#VALUE!</v>
      </c>
      <c r="D645" s="8" t="e">
        <f>Data[[#This Row],[BaseUnitofMeasure_Item]]</f>
        <v>#VALUE!</v>
      </c>
      <c r="E645" s="8" t="e">
        <f>Data[[#This Row],[InventoryPostingGrp_Item]]</f>
        <v>#VALUE!</v>
      </c>
      <c r="G645" s="8" t="e">
        <f>Data[[#This Row],[VendorItemNo_Item]]</f>
        <v>#VALUE!</v>
      </c>
      <c r="I645" s="11" t="e">
        <f>Data[[#This Row],[ReorderPoint_Item]]</f>
        <v>#VALUE!</v>
      </c>
      <c r="K645" s="8" t="e">
        <f>Data[[#This Row],[Blocked_Item]]</f>
        <v>#VALUE!</v>
      </c>
    </row>
    <row r="646" spans="1:11" hidden="1" x14ac:dyDescent="0.5">
      <c r="A646" s="8" t="e">
        <f>Data[[#This Row],[No_Item]]</f>
        <v>#VALUE!</v>
      </c>
      <c r="D646" s="8" t="e">
        <f>Data[[#This Row],[BaseUnitofMeasure_Item]]</f>
        <v>#VALUE!</v>
      </c>
      <c r="E646" s="8" t="e">
        <f>Data[[#This Row],[InventoryPostingGrp_Item]]</f>
        <v>#VALUE!</v>
      </c>
      <c r="G646" s="8" t="e">
        <f>Data[[#This Row],[VendorItemNo_Item]]</f>
        <v>#VALUE!</v>
      </c>
      <c r="I646" s="11" t="e">
        <f>Data[[#This Row],[ReorderPoint_Item]]</f>
        <v>#VALUE!</v>
      </c>
      <c r="K646" s="8" t="e">
        <f>Data[[#This Row],[Blocked_Item]]</f>
        <v>#VALUE!</v>
      </c>
    </row>
    <row r="647" spans="1:11" hidden="1" x14ac:dyDescent="0.5">
      <c r="A647" s="8" t="e">
        <f>Data[[#This Row],[No_Item]]</f>
        <v>#VALUE!</v>
      </c>
      <c r="D647" s="8" t="e">
        <f>Data[[#This Row],[BaseUnitofMeasure_Item]]</f>
        <v>#VALUE!</v>
      </c>
      <c r="E647" s="8" t="e">
        <f>Data[[#This Row],[InventoryPostingGrp_Item]]</f>
        <v>#VALUE!</v>
      </c>
      <c r="G647" s="8" t="e">
        <f>Data[[#This Row],[VendorItemNo_Item]]</f>
        <v>#VALUE!</v>
      </c>
      <c r="I647" s="11" t="e">
        <f>Data[[#This Row],[ReorderPoint_Item]]</f>
        <v>#VALUE!</v>
      </c>
      <c r="K647" s="8" t="e">
        <f>Data[[#This Row],[Blocked_Item]]</f>
        <v>#VALUE!</v>
      </c>
    </row>
    <row r="648" spans="1:11" hidden="1" x14ac:dyDescent="0.5">
      <c r="A648" s="8" t="e">
        <f>Data[[#This Row],[No_Item]]</f>
        <v>#VALUE!</v>
      </c>
      <c r="D648" s="8" t="e">
        <f>Data[[#This Row],[BaseUnitofMeasure_Item]]</f>
        <v>#VALUE!</v>
      </c>
      <c r="E648" s="8" t="e">
        <f>Data[[#This Row],[InventoryPostingGrp_Item]]</f>
        <v>#VALUE!</v>
      </c>
      <c r="G648" s="8" t="e">
        <f>Data[[#This Row],[VendorItemNo_Item]]</f>
        <v>#VALUE!</v>
      </c>
      <c r="I648" s="11" t="e">
        <f>Data[[#This Row],[ReorderPoint_Item]]</f>
        <v>#VALUE!</v>
      </c>
      <c r="K648" s="8" t="e">
        <f>Data[[#This Row],[Blocked_Item]]</f>
        <v>#VALUE!</v>
      </c>
    </row>
    <row r="649" spans="1:11" hidden="1" x14ac:dyDescent="0.5">
      <c r="A649" s="8" t="e">
        <f>Data[[#This Row],[No_Item]]</f>
        <v>#VALUE!</v>
      </c>
      <c r="D649" s="8" t="e">
        <f>Data[[#This Row],[BaseUnitofMeasure_Item]]</f>
        <v>#VALUE!</v>
      </c>
      <c r="E649" s="8" t="e">
        <f>Data[[#This Row],[InventoryPostingGrp_Item]]</f>
        <v>#VALUE!</v>
      </c>
      <c r="G649" s="8" t="e">
        <f>Data[[#This Row],[VendorItemNo_Item]]</f>
        <v>#VALUE!</v>
      </c>
      <c r="I649" s="11" t="e">
        <f>Data[[#This Row],[ReorderPoint_Item]]</f>
        <v>#VALUE!</v>
      </c>
      <c r="K649" s="8" t="e">
        <f>Data[[#This Row],[Blocked_Item]]</f>
        <v>#VALUE!</v>
      </c>
    </row>
    <row r="650" spans="1:11" hidden="1" x14ac:dyDescent="0.5">
      <c r="A650" s="8" t="e">
        <f>Data[[#This Row],[No_Item]]</f>
        <v>#VALUE!</v>
      </c>
      <c r="D650" s="8" t="e">
        <f>Data[[#This Row],[BaseUnitofMeasure_Item]]</f>
        <v>#VALUE!</v>
      </c>
      <c r="E650" s="8" t="e">
        <f>Data[[#This Row],[InventoryPostingGrp_Item]]</f>
        <v>#VALUE!</v>
      </c>
      <c r="G650" s="8" t="e">
        <f>Data[[#This Row],[VendorItemNo_Item]]</f>
        <v>#VALUE!</v>
      </c>
      <c r="I650" s="11" t="e">
        <f>Data[[#This Row],[ReorderPoint_Item]]</f>
        <v>#VALUE!</v>
      </c>
      <c r="K650" s="8" t="e">
        <f>Data[[#This Row],[Blocked_Item]]</f>
        <v>#VALUE!</v>
      </c>
    </row>
    <row r="651" spans="1:11" hidden="1" x14ac:dyDescent="0.5">
      <c r="A651" s="8" t="e">
        <f>Data[[#This Row],[No_Item]]</f>
        <v>#VALUE!</v>
      </c>
      <c r="D651" s="8" t="e">
        <f>Data[[#This Row],[BaseUnitofMeasure_Item]]</f>
        <v>#VALUE!</v>
      </c>
      <c r="E651" s="8" t="e">
        <f>Data[[#This Row],[InventoryPostingGrp_Item]]</f>
        <v>#VALUE!</v>
      </c>
      <c r="G651" s="8" t="e">
        <f>Data[[#This Row],[VendorItemNo_Item]]</f>
        <v>#VALUE!</v>
      </c>
      <c r="I651" s="11" t="e">
        <f>Data[[#This Row],[ReorderPoint_Item]]</f>
        <v>#VALUE!</v>
      </c>
      <c r="K651" s="8" t="e">
        <f>Data[[#This Row],[Blocked_Item]]</f>
        <v>#VALUE!</v>
      </c>
    </row>
    <row r="652" spans="1:11" hidden="1" x14ac:dyDescent="0.5">
      <c r="A652" s="8" t="e">
        <f>Data[[#This Row],[No_Item]]</f>
        <v>#VALUE!</v>
      </c>
      <c r="D652" s="8" t="e">
        <f>Data[[#This Row],[BaseUnitofMeasure_Item]]</f>
        <v>#VALUE!</v>
      </c>
      <c r="E652" s="8" t="e">
        <f>Data[[#This Row],[InventoryPostingGrp_Item]]</f>
        <v>#VALUE!</v>
      </c>
      <c r="G652" s="8" t="e">
        <f>Data[[#This Row],[VendorItemNo_Item]]</f>
        <v>#VALUE!</v>
      </c>
      <c r="I652" s="11" t="e">
        <f>Data[[#This Row],[ReorderPoint_Item]]</f>
        <v>#VALUE!</v>
      </c>
      <c r="K652" s="8" t="e">
        <f>Data[[#This Row],[Blocked_Item]]</f>
        <v>#VALUE!</v>
      </c>
    </row>
    <row r="653" spans="1:11" hidden="1" x14ac:dyDescent="0.5">
      <c r="A653" s="8" t="e">
        <f>Data[[#This Row],[No_Item]]</f>
        <v>#VALUE!</v>
      </c>
      <c r="D653" s="8" t="e">
        <f>Data[[#This Row],[BaseUnitofMeasure_Item]]</f>
        <v>#VALUE!</v>
      </c>
      <c r="E653" s="8" t="e">
        <f>Data[[#This Row],[InventoryPostingGrp_Item]]</f>
        <v>#VALUE!</v>
      </c>
      <c r="G653" s="8" t="e">
        <f>Data[[#This Row],[VendorItemNo_Item]]</f>
        <v>#VALUE!</v>
      </c>
      <c r="I653" s="11" t="e">
        <f>Data[[#This Row],[ReorderPoint_Item]]</f>
        <v>#VALUE!</v>
      </c>
      <c r="K653" s="8" t="e">
        <f>Data[[#This Row],[Blocked_Item]]</f>
        <v>#VALUE!</v>
      </c>
    </row>
    <row r="654" spans="1:11" hidden="1" x14ac:dyDescent="0.5">
      <c r="A654" s="8" t="e">
        <f>Data[[#This Row],[No_Item]]</f>
        <v>#VALUE!</v>
      </c>
      <c r="D654" s="8" t="e">
        <f>Data[[#This Row],[BaseUnitofMeasure_Item]]</f>
        <v>#VALUE!</v>
      </c>
      <c r="E654" s="8" t="e">
        <f>Data[[#This Row],[InventoryPostingGrp_Item]]</f>
        <v>#VALUE!</v>
      </c>
      <c r="G654" s="8" t="e">
        <f>Data[[#This Row],[VendorItemNo_Item]]</f>
        <v>#VALUE!</v>
      </c>
      <c r="I654" s="11" t="e">
        <f>Data[[#This Row],[ReorderPoint_Item]]</f>
        <v>#VALUE!</v>
      </c>
      <c r="K654" s="8" t="e">
        <f>Data[[#This Row],[Blocked_Item]]</f>
        <v>#VALUE!</v>
      </c>
    </row>
    <row r="655" spans="1:11" hidden="1" x14ac:dyDescent="0.5">
      <c r="A655" s="8" t="e">
        <f>Data[[#This Row],[No_Item]]</f>
        <v>#VALUE!</v>
      </c>
      <c r="D655" s="8" t="e">
        <f>Data[[#This Row],[BaseUnitofMeasure_Item]]</f>
        <v>#VALUE!</v>
      </c>
      <c r="E655" s="8" t="e">
        <f>Data[[#This Row],[InventoryPostingGrp_Item]]</f>
        <v>#VALUE!</v>
      </c>
      <c r="G655" s="8" t="e">
        <f>Data[[#This Row],[VendorItemNo_Item]]</f>
        <v>#VALUE!</v>
      </c>
      <c r="I655" s="11" t="e">
        <f>Data[[#This Row],[ReorderPoint_Item]]</f>
        <v>#VALUE!</v>
      </c>
      <c r="K655" s="8" t="e">
        <f>Data[[#This Row],[Blocked_Item]]</f>
        <v>#VALUE!</v>
      </c>
    </row>
    <row r="656" spans="1:11" hidden="1" x14ac:dyDescent="0.5">
      <c r="A656" s="8" t="e">
        <f>Data[[#This Row],[No_Item]]</f>
        <v>#VALUE!</v>
      </c>
      <c r="D656" s="8" t="e">
        <f>Data[[#This Row],[BaseUnitofMeasure_Item]]</f>
        <v>#VALUE!</v>
      </c>
      <c r="E656" s="8" t="e">
        <f>Data[[#This Row],[InventoryPostingGrp_Item]]</f>
        <v>#VALUE!</v>
      </c>
      <c r="G656" s="8" t="e">
        <f>Data[[#This Row],[VendorItemNo_Item]]</f>
        <v>#VALUE!</v>
      </c>
      <c r="I656" s="11" t="e">
        <f>Data[[#This Row],[ReorderPoint_Item]]</f>
        <v>#VALUE!</v>
      </c>
      <c r="K656" s="8" t="e">
        <f>Data[[#This Row],[Blocked_Item]]</f>
        <v>#VALUE!</v>
      </c>
    </row>
    <row r="657" spans="1:11" hidden="1" x14ac:dyDescent="0.5">
      <c r="A657" s="8" t="e">
        <f>Data[[#This Row],[No_Item]]</f>
        <v>#VALUE!</v>
      </c>
      <c r="D657" s="8" t="e">
        <f>Data[[#This Row],[BaseUnitofMeasure_Item]]</f>
        <v>#VALUE!</v>
      </c>
      <c r="E657" s="8" t="e">
        <f>Data[[#This Row],[InventoryPostingGrp_Item]]</f>
        <v>#VALUE!</v>
      </c>
      <c r="G657" s="8" t="e">
        <f>Data[[#This Row],[VendorItemNo_Item]]</f>
        <v>#VALUE!</v>
      </c>
      <c r="I657" s="11" t="e">
        <f>Data[[#This Row],[ReorderPoint_Item]]</f>
        <v>#VALUE!</v>
      </c>
      <c r="K657" s="8" t="e">
        <f>Data[[#This Row],[Blocked_Item]]</f>
        <v>#VALUE!</v>
      </c>
    </row>
    <row r="658" spans="1:11" hidden="1" x14ac:dyDescent="0.5">
      <c r="A658" s="8" t="e">
        <f>Data[[#This Row],[No_Item]]</f>
        <v>#VALUE!</v>
      </c>
      <c r="D658" s="8" t="e">
        <f>Data[[#This Row],[BaseUnitofMeasure_Item]]</f>
        <v>#VALUE!</v>
      </c>
      <c r="E658" s="8" t="e">
        <f>Data[[#This Row],[InventoryPostingGrp_Item]]</f>
        <v>#VALUE!</v>
      </c>
      <c r="G658" s="8" t="e">
        <f>Data[[#This Row],[VendorItemNo_Item]]</f>
        <v>#VALUE!</v>
      </c>
      <c r="I658" s="11" t="e">
        <f>Data[[#This Row],[ReorderPoint_Item]]</f>
        <v>#VALUE!</v>
      </c>
      <c r="K658" s="8" t="e">
        <f>Data[[#This Row],[Blocked_Item]]</f>
        <v>#VALUE!</v>
      </c>
    </row>
    <row r="659" spans="1:11" hidden="1" x14ac:dyDescent="0.5">
      <c r="A659" s="8" t="e">
        <f>Data[[#This Row],[No_Item]]</f>
        <v>#VALUE!</v>
      </c>
      <c r="D659" s="8" t="e">
        <f>Data[[#This Row],[BaseUnitofMeasure_Item]]</f>
        <v>#VALUE!</v>
      </c>
      <c r="E659" s="8" t="e">
        <f>Data[[#This Row],[InventoryPostingGrp_Item]]</f>
        <v>#VALUE!</v>
      </c>
      <c r="G659" s="8" t="e">
        <f>Data[[#This Row],[VendorItemNo_Item]]</f>
        <v>#VALUE!</v>
      </c>
      <c r="I659" s="11" t="e">
        <f>Data[[#This Row],[ReorderPoint_Item]]</f>
        <v>#VALUE!</v>
      </c>
      <c r="K659" s="8" t="e">
        <f>Data[[#This Row],[Blocked_Item]]</f>
        <v>#VALUE!</v>
      </c>
    </row>
    <row r="660" spans="1:11" hidden="1" x14ac:dyDescent="0.5">
      <c r="A660" s="8" t="e">
        <f>Data[[#This Row],[No_Item]]</f>
        <v>#VALUE!</v>
      </c>
      <c r="D660" s="8" t="e">
        <f>Data[[#This Row],[BaseUnitofMeasure_Item]]</f>
        <v>#VALUE!</v>
      </c>
      <c r="E660" s="8" t="e">
        <f>Data[[#This Row],[InventoryPostingGrp_Item]]</f>
        <v>#VALUE!</v>
      </c>
      <c r="G660" s="8" t="e">
        <f>Data[[#This Row],[VendorItemNo_Item]]</f>
        <v>#VALUE!</v>
      </c>
      <c r="I660" s="11" t="e">
        <f>Data[[#This Row],[ReorderPoint_Item]]</f>
        <v>#VALUE!</v>
      </c>
      <c r="K660" s="8" t="e">
        <f>Data[[#This Row],[Blocked_Item]]</f>
        <v>#VALUE!</v>
      </c>
    </row>
    <row r="661" spans="1:11" hidden="1" x14ac:dyDescent="0.5">
      <c r="A661" s="8" t="e">
        <f>Data[[#This Row],[No_Item]]</f>
        <v>#VALUE!</v>
      </c>
      <c r="D661" s="8" t="e">
        <f>Data[[#This Row],[BaseUnitofMeasure_Item]]</f>
        <v>#VALUE!</v>
      </c>
      <c r="E661" s="8" t="e">
        <f>Data[[#This Row],[InventoryPostingGrp_Item]]</f>
        <v>#VALUE!</v>
      </c>
      <c r="G661" s="8" t="e">
        <f>Data[[#This Row],[VendorItemNo_Item]]</f>
        <v>#VALUE!</v>
      </c>
      <c r="I661" s="11" t="e">
        <f>Data[[#This Row],[ReorderPoint_Item]]</f>
        <v>#VALUE!</v>
      </c>
      <c r="K661" s="8" t="e">
        <f>Data[[#This Row],[Blocked_Item]]</f>
        <v>#VALUE!</v>
      </c>
    </row>
    <row r="662" spans="1:11" hidden="1" x14ac:dyDescent="0.5">
      <c r="A662" s="8" t="e">
        <f>Data[[#This Row],[No_Item]]</f>
        <v>#VALUE!</v>
      </c>
      <c r="D662" s="8" t="e">
        <f>Data[[#This Row],[BaseUnitofMeasure_Item]]</f>
        <v>#VALUE!</v>
      </c>
      <c r="E662" s="8" t="e">
        <f>Data[[#This Row],[InventoryPostingGrp_Item]]</f>
        <v>#VALUE!</v>
      </c>
      <c r="G662" s="8" t="e">
        <f>Data[[#This Row],[VendorItemNo_Item]]</f>
        <v>#VALUE!</v>
      </c>
      <c r="I662" s="11" t="e">
        <f>Data[[#This Row],[ReorderPoint_Item]]</f>
        <v>#VALUE!</v>
      </c>
      <c r="K662" s="8" t="e">
        <f>Data[[#This Row],[Blocked_Item]]</f>
        <v>#VALUE!</v>
      </c>
    </row>
    <row r="663" spans="1:11" hidden="1" x14ac:dyDescent="0.5">
      <c r="A663" s="8" t="e">
        <f>Data[[#This Row],[No_Item]]</f>
        <v>#VALUE!</v>
      </c>
      <c r="D663" s="8" t="e">
        <f>Data[[#This Row],[BaseUnitofMeasure_Item]]</f>
        <v>#VALUE!</v>
      </c>
      <c r="E663" s="8" t="e">
        <f>Data[[#This Row],[InventoryPostingGrp_Item]]</f>
        <v>#VALUE!</v>
      </c>
      <c r="G663" s="8" t="e">
        <f>Data[[#This Row],[VendorItemNo_Item]]</f>
        <v>#VALUE!</v>
      </c>
      <c r="I663" s="11" t="e">
        <f>Data[[#This Row],[ReorderPoint_Item]]</f>
        <v>#VALUE!</v>
      </c>
      <c r="K663" s="8" t="e">
        <f>Data[[#This Row],[Blocked_Item]]</f>
        <v>#VALUE!</v>
      </c>
    </row>
    <row r="664" spans="1:11" hidden="1" x14ac:dyDescent="0.5">
      <c r="A664" s="8" t="e">
        <f>Data[[#This Row],[No_Item]]</f>
        <v>#VALUE!</v>
      </c>
      <c r="D664" s="8" t="e">
        <f>Data[[#This Row],[BaseUnitofMeasure_Item]]</f>
        <v>#VALUE!</v>
      </c>
      <c r="E664" s="8" t="e">
        <f>Data[[#This Row],[InventoryPostingGrp_Item]]</f>
        <v>#VALUE!</v>
      </c>
      <c r="G664" s="8" t="e">
        <f>Data[[#This Row],[VendorItemNo_Item]]</f>
        <v>#VALUE!</v>
      </c>
      <c r="I664" s="11" t="e">
        <f>Data[[#This Row],[ReorderPoint_Item]]</f>
        <v>#VALUE!</v>
      </c>
      <c r="K664" s="8" t="e">
        <f>Data[[#This Row],[Blocked_Item]]</f>
        <v>#VALUE!</v>
      </c>
    </row>
    <row r="665" spans="1:11" hidden="1" x14ac:dyDescent="0.5">
      <c r="A665" s="8" t="e">
        <f>Data[[#This Row],[No_Item]]</f>
        <v>#VALUE!</v>
      </c>
      <c r="D665" s="8" t="e">
        <f>Data[[#This Row],[BaseUnitofMeasure_Item]]</f>
        <v>#VALUE!</v>
      </c>
      <c r="E665" s="8" t="e">
        <f>Data[[#This Row],[InventoryPostingGrp_Item]]</f>
        <v>#VALUE!</v>
      </c>
      <c r="G665" s="8" t="e">
        <f>Data[[#This Row],[VendorItemNo_Item]]</f>
        <v>#VALUE!</v>
      </c>
      <c r="I665" s="11" t="e">
        <f>Data[[#This Row],[ReorderPoint_Item]]</f>
        <v>#VALUE!</v>
      </c>
      <c r="K665" s="8" t="e">
        <f>Data[[#This Row],[Blocked_Item]]</f>
        <v>#VALUE!</v>
      </c>
    </row>
    <row r="666" spans="1:11" hidden="1" x14ac:dyDescent="0.5">
      <c r="A666" s="8" t="e">
        <f>Data[[#This Row],[No_Item]]</f>
        <v>#VALUE!</v>
      </c>
      <c r="D666" s="8" t="e">
        <f>Data[[#This Row],[BaseUnitofMeasure_Item]]</f>
        <v>#VALUE!</v>
      </c>
      <c r="E666" s="8" t="e">
        <f>Data[[#This Row],[InventoryPostingGrp_Item]]</f>
        <v>#VALUE!</v>
      </c>
      <c r="G666" s="8" t="e">
        <f>Data[[#This Row],[VendorItemNo_Item]]</f>
        <v>#VALUE!</v>
      </c>
      <c r="I666" s="11" t="e">
        <f>Data[[#This Row],[ReorderPoint_Item]]</f>
        <v>#VALUE!</v>
      </c>
      <c r="K666" s="8" t="e">
        <f>Data[[#This Row],[Blocked_Item]]</f>
        <v>#VALUE!</v>
      </c>
    </row>
    <row r="667" spans="1:11" hidden="1" x14ac:dyDescent="0.5">
      <c r="A667" s="8" t="e">
        <f>Data[[#This Row],[No_Item]]</f>
        <v>#VALUE!</v>
      </c>
      <c r="D667" s="8" t="e">
        <f>Data[[#This Row],[BaseUnitofMeasure_Item]]</f>
        <v>#VALUE!</v>
      </c>
      <c r="E667" s="8" t="e">
        <f>Data[[#This Row],[InventoryPostingGrp_Item]]</f>
        <v>#VALUE!</v>
      </c>
      <c r="G667" s="8" t="e">
        <f>Data[[#This Row],[VendorItemNo_Item]]</f>
        <v>#VALUE!</v>
      </c>
      <c r="I667" s="11" t="e">
        <f>Data[[#This Row],[ReorderPoint_Item]]</f>
        <v>#VALUE!</v>
      </c>
      <c r="K667" s="8" t="e">
        <f>Data[[#This Row],[Blocked_Item]]</f>
        <v>#VALUE!</v>
      </c>
    </row>
    <row r="668" spans="1:11" hidden="1" x14ac:dyDescent="0.5">
      <c r="A668" s="8" t="e">
        <f>Data[[#This Row],[No_Item]]</f>
        <v>#VALUE!</v>
      </c>
      <c r="D668" s="8" t="e">
        <f>Data[[#This Row],[BaseUnitofMeasure_Item]]</f>
        <v>#VALUE!</v>
      </c>
      <c r="E668" s="8" t="e">
        <f>Data[[#This Row],[InventoryPostingGrp_Item]]</f>
        <v>#VALUE!</v>
      </c>
      <c r="G668" s="8" t="e">
        <f>Data[[#This Row],[VendorItemNo_Item]]</f>
        <v>#VALUE!</v>
      </c>
      <c r="I668" s="11" t="e">
        <f>Data[[#This Row],[ReorderPoint_Item]]</f>
        <v>#VALUE!</v>
      </c>
      <c r="K668" s="8" t="e">
        <f>Data[[#This Row],[Blocked_Item]]</f>
        <v>#VALUE!</v>
      </c>
    </row>
    <row r="669" spans="1:11" hidden="1" x14ac:dyDescent="0.5">
      <c r="A669" s="8" t="e">
        <f>Data[[#This Row],[No_Item]]</f>
        <v>#VALUE!</v>
      </c>
      <c r="D669" s="8" t="e">
        <f>Data[[#This Row],[BaseUnitofMeasure_Item]]</f>
        <v>#VALUE!</v>
      </c>
      <c r="E669" s="8" t="e">
        <f>Data[[#This Row],[InventoryPostingGrp_Item]]</f>
        <v>#VALUE!</v>
      </c>
      <c r="G669" s="8" t="e">
        <f>Data[[#This Row],[VendorItemNo_Item]]</f>
        <v>#VALUE!</v>
      </c>
      <c r="I669" s="11" t="e">
        <f>Data[[#This Row],[ReorderPoint_Item]]</f>
        <v>#VALUE!</v>
      </c>
      <c r="K669" s="8" t="e">
        <f>Data[[#This Row],[Blocked_Item]]</f>
        <v>#VALUE!</v>
      </c>
    </row>
    <row r="670" spans="1:11" hidden="1" x14ac:dyDescent="0.5">
      <c r="A670" s="8" t="e">
        <f>Data[[#This Row],[No_Item]]</f>
        <v>#VALUE!</v>
      </c>
      <c r="D670" s="8" t="e">
        <f>Data[[#This Row],[BaseUnitofMeasure_Item]]</f>
        <v>#VALUE!</v>
      </c>
      <c r="E670" s="8" t="e">
        <f>Data[[#This Row],[InventoryPostingGrp_Item]]</f>
        <v>#VALUE!</v>
      </c>
      <c r="G670" s="8" t="e">
        <f>Data[[#This Row],[VendorItemNo_Item]]</f>
        <v>#VALUE!</v>
      </c>
      <c r="I670" s="11" t="e">
        <f>Data[[#This Row],[ReorderPoint_Item]]</f>
        <v>#VALUE!</v>
      </c>
      <c r="K670" s="8" t="e">
        <f>Data[[#This Row],[Blocked_Item]]</f>
        <v>#VALUE!</v>
      </c>
    </row>
    <row r="671" spans="1:11" hidden="1" x14ac:dyDescent="0.5">
      <c r="A671" s="8" t="e">
        <f>Data[[#This Row],[No_Item]]</f>
        <v>#VALUE!</v>
      </c>
      <c r="D671" s="8" t="e">
        <f>Data[[#This Row],[BaseUnitofMeasure_Item]]</f>
        <v>#VALUE!</v>
      </c>
      <c r="E671" s="8" t="e">
        <f>Data[[#This Row],[InventoryPostingGrp_Item]]</f>
        <v>#VALUE!</v>
      </c>
      <c r="G671" s="8" t="e">
        <f>Data[[#This Row],[VendorItemNo_Item]]</f>
        <v>#VALUE!</v>
      </c>
      <c r="I671" s="11" t="e">
        <f>Data[[#This Row],[ReorderPoint_Item]]</f>
        <v>#VALUE!</v>
      </c>
      <c r="K671" s="8" t="e">
        <f>Data[[#This Row],[Blocked_Item]]</f>
        <v>#VALUE!</v>
      </c>
    </row>
    <row r="672" spans="1:11" hidden="1" x14ac:dyDescent="0.5">
      <c r="A672" s="8" t="e">
        <f>Data[[#This Row],[No_Item]]</f>
        <v>#VALUE!</v>
      </c>
      <c r="D672" s="8" t="e">
        <f>Data[[#This Row],[BaseUnitofMeasure_Item]]</f>
        <v>#VALUE!</v>
      </c>
      <c r="E672" s="8" t="e">
        <f>Data[[#This Row],[InventoryPostingGrp_Item]]</f>
        <v>#VALUE!</v>
      </c>
      <c r="G672" s="8" t="e">
        <f>Data[[#This Row],[VendorItemNo_Item]]</f>
        <v>#VALUE!</v>
      </c>
      <c r="I672" s="11" t="e">
        <f>Data[[#This Row],[ReorderPoint_Item]]</f>
        <v>#VALUE!</v>
      </c>
      <c r="K672" s="8" t="e">
        <f>Data[[#This Row],[Blocked_Item]]</f>
        <v>#VALUE!</v>
      </c>
    </row>
    <row r="673" spans="1:11" hidden="1" x14ac:dyDescent="0.5">
      <c r="A673" s="8" t="e">
        <f>Data[[#This Row],[No_Item]]</f>
        <v>#VALUE!</v>
      </c>
      <c r="D673" s="8" t="e">
        <f>Data[[#This Row],[BaseUnitofMeasure_Item]]</f>
        <v>#VALUE!</v>
      </c>
      <c r="E673" s="8" t="e">
        <f>Data[[#This Row],[InventoryPostingGrp_Item]]</f>
        <v>#VALUE!</v>
      </c>
      <c r="G673" s="8" t="e">
        <f>Data[[#This Row],[VendorItemNo_Item]]</f>
        <v>#VALUE!</v>
      </c>
      <c r="I673" s="11" t="e">
        <f>Data[[#This Row],[ReorderPoint_Item]]</f>
        <v>#VALUE!</v>
      </c>
      <c r="K673" s="8" t="e">
        <f>Data[[#This Row],[Blocked_Item]]</f>
        <v>#VALUE!</v>
      </c>
    </row>
    <row r="674" spans="1:11" hidden="1" x14ac:dyDescent="0.5">
      <c r="A674" s="8" t="e">
        <f>Data[[#This Row],[No_Item]]</f>
        <v>#VALUE!</v>
      </c>
      <c r="D674" s="8" t="e">
        <f>Data[[#This Row],[BaseUnitofMeasure_Item]]</f>
        <v>#VALUE!</v>
      </c>
      <c r="E674" s="8" t="e">
        <f>Data[[#This Row],[InventoryPostingGrp_Item]]</f>
        <v>#VALUE!</v>
      </c>
      <c r="G674" s="8" t="e">
        <f>Data[[#This Row],[VendorItemNo_Item]]</f>
        <v>#VALUE!</v>
      </c>
      <c r="I674" s="11" t="e">
        <f>Data[[#This Row],[ReorderPoint_Item]]</f>
        <v>#VALUE!</v>
      </c>
      <c r="K674" s="8" t="e">
        <f>Data[[#This Row],[Blocked_Item]]</f>
        <v>#VALUE!</v>
      </c>
    </row>
    <row r="675" spans="1:11" hidden="1" x14ac:dyDescent="0.5">
      <c r="A675" s="8" t="e">
        <f>Data[[#This Row],[No_Item]]</f>
        <v>#VALUE!</v>
      </c>
      <c r="D675" s="8" t="e">
        <f>Data[[#This Row],[BaseUnitofMeasure_Item]]</f>
        <v>#VALUE!</v>
      </c>
      <c r="E675" s="8" t="e">
        <f>Data[[#This Row],[InventoryPostingGrp_Item]]</f>
        <v>#VALUE!</v>
      </c>
      <c r="G675" s="8" t="e">
        <f>Data[[#This Row],[VendorItemNo_Item]]</f>
        <v>#VALUE!</v>
      </c>
      <c r="I675" s="11" t="e">
        <f>Data[[#This Row],[ReorderPoint_Item]]</f>
        <v>#VALUE!</v>
      </c>
      <c r="K675" s="8" t="e">
        <f>Data[[#This Row],[Blocked_Item]]</f>
        <v>#VALUE!</v>
      </c>
    </row>
    <row r="676" spans="1:11" hidden="1" x14ac:dyDescent="0.5">
      <c r="A676" s="8" t="e">
        <f>Data[[#This Row],[No_Item]]</f>
        <v>#VALUE!</v>
      </c>
      <c r="D676" s="8" t="e">
        <f>Data[[#This Row],[BaseUnitofMeasure_Item]]</f>
        <v>#VALUE!</v>
      </c>
      <c r="E676" s="8" t="e">
        <f>Data[[#This Row],[InventoryPostingGrp_Item]]</f>
        <v>#VALUE!</v>
      </c>
      <c r="G676" s="8" t="e">
        <f>Data[[#This Row],[VendorItemNo_Item]]</f>
        <v>#VALUE!</v>
      </c>
      <c r="I676" s="11" t="e">
        <f>Data[[#This Row],[ReorderPoint_Item]]</f>
        <v>#VALUE!</v>
      </c>
      <c r="K676" s="8" t="e">
        <f>Data[[#This Row],[Blocked_Item]]</f>
        <v>#VALUE!</v>
      </c>
    </row>
    <row r="677" spans="1:11" hidden="1" x14ac:dyDescent="0.5">
      <c r="A677" s="8" t="e">
        <f>Data[[#This Row],[No_Item]]</f>
        <v>#VALUE!</v>
      </c>
      <c r="D677" s="8" t="e">
        <f>Data[[#This Row],[BaseUnitofMeasure_Item]]</f>
        <v>#VALUE!</v>
      </c>
      <c r="E677" s="8" t="e">
        <f>Data[[#This Row],[InventoryPostingGrp_Item]]</f>
        <v>#VALUE!</v>
      </c>
      <c r="G677" s="8" t="e">
        <f>Data[[#This Row],[VendorItemNo_Item]]</f>
        <v>#VALUE!</v>
      </c>
      <c r="I677" s="11" t="e">
        <f>Data[[#This Row],[ReorderPoint_Item]]</f>
        <v>#VALUE!</v>
      </c>
      <c r="K677" s="8" t="e">
        <f>Data[[#This Row],[Blocked_Item]]</f>
        <v>#VALUE!</v>
      </c>
    </row>
    <row r="678" spans="1:11" hidden="1" x14ac:dyDescent="0.5">
      <c r="A678" s="8" t="e">
        <f>Data[[#This Row],[No_Item]]</f>
        <v>#VALUE!</v>
      </c>
      <c r="D678" s="8" t="e">
        <f>Data[[#This Row],[BaseUnitofMeasure_Item]]</f>
        <v>#VALUE!</v>
      </c>
      <c r="E678" s="8" t="e">
        <f>Data[[#This Row],[InventoryPostingGrp_Item]]</f>
        <v>#VALUE!</v>
      </c>
      <c r="G678" s="8" t="e">
        <f>Data[[#This Row],[VendorItemNo_Item]]</f>
        <v>#VALUE!</v>
      </c>
      <c r="I678" s="11" t="e">
        <f>Data[[#This Row],[ReorderPoint_Item]]</f>
        <v>#VALUE!</v>
      </c>
      <c r="K678" s="8" t="e">
        <f>Data[[#This Row],[Blocked_Item]]</f>
        <v>#VALUE!</v>
      </c>
    </row>
    <row r="679" spans="1:11" hidden="1" x14ac:dyDescent="0.5">
      <c r="A679" s="8" t="e">
        <f>Data[[#This Row],[No_Item]]</f>
        <v>#VALUE!</v>
      </c>
      <c r="D679" s="8" t="e">
        <f>Data[[#This Row],[BaseUnitofMeasure_Item]]</f>
        <v>#VALUE!</v>
      </c>
      <c r="E679" s="8" t="e">
        <f>Data[[#This Row],[InventoryPostingGrp_Item]]</f>
        <v>#VALUE!</v>
      </c>
      <c r="G679" s="8" t="e">
        <f>Data[[#This Row],[VendorItemNo_Item]]</f>
        <v>#VALUE!</v>
      </c>
      <c r="I679" s="11" t="e">
        <f>Data[[#This Row],[ReorderPoint_Item]]</f>
        <v>#VALUE!</v>
      </c>
      <c r="K679" s="8" t="e">
        <f>Data[[#This Row],[Blocked_Item]]</f>
        <v>#VALUE!</v>
      </c>
    </row>
    <row r="680" spans="1:11" hidden="1" x14ac:dyDescent="0.5">
      <c r="A680" s="8" t="e">
        <f>Data[[#This Row],[No_Item]]</f>
        <v>#VALUE!</v>
      </c>
      <c r="D680" s="8" t="e">
        <f>Data[[#This Row],[BaseUnitofMeasure_Item]]</f>
        <v>#VALUE!</v>
      </c>
      <c r="E680" s="8" t="e">
        <f>Data[[#This Row],[InventoryPostingGrp_Item]]</f>
        <v>#VALUE!</v>
      </c>
      <c r="G680" s="8" t="e">
        <f>Data[[#This Row],[VendorItemNo_Item]]</f>
        <v>#VALUE!</v>
      </c>
      <c r="I680" s="11" t="e">
        <f>Data[[#This Row],[ReorderPoint_Item]]</f>
        <v>#VALUE!</v>
      </c>
      <c r="K680" s="8" t="e">
        <f>Data[[#This Row],[Blocked_Item]]</f>
        <v>#VALUE!</v>
      </c>
    </row>
    <row r="681" spans="1:11" hidden="1" x14ac:dyDescent="0.5">
      <c r="A681" s="8" t="e">
        <f>Data[[#This Row],[No_Item]]</f>
        <v>#VALUE!</v>
      </c>
      <c r="D681" s="8" t="e">
        <f>Data[[#This Row],[BaseUnitofMeasure_Item]]</f>
        <v>#VALUE!</v>
      </c>
      <c r="E681" s="8" t="e">
        <f>Data[[#This Row],[InventoryPostingGrp_Item]]</f>
        <v>#VALUE!</v>
      </c>
      <c r="G681" s="8" t="e">
        <f>Data[[#This Row],[VendorItemNo_Item]]</f>
        <v>#VALUE!</v>
      </c>
      <c r="I681" s="11" t="e">
        <f>Data[[#This Row],[ReorderPoint_Item]]</f>
        <v>#VALUE!</v>
      </c>
      <c r="K681" s="8" t="e">
        <f>Data[[#This Row],[Blocked_Item]]</f>
        <v>#VALUE!</v>
      </c>
    </row>
    <row r="682" spans="1:11" hidden="1" x14ac:dyDescent="0.5">
      <c r="A682" s="8" t="e">
        <f>Data[[#This Row],[No_Item]]</f>
        <v>#VALUE!</v>
      </c>
      <c r="D682" s="8" t="e">
        <f>Data[[#This Row],[BaseUnitofMeasure_Item]]</f>
        <v>#VALUE!</v>
      </c>
      <c r="E682" s="8" t="e">
        <f>Data[[#This Row],[InventoryPostingGrp_Item]]</f>
        <v>#VALUE!</v>
      </c>
      <c r="G682" s="8" t="e">
        <f>Data[[#This Row],[VendorItemNo_Item]]</f>
        <v>#VALUE!</v>
      </c>
      <c r="I682" s="11" t="e">
        <f>Data[[#This Row],[ReorderPoint_Item]]</f>
        <v>#VALUE!</v>
      </c>
      <c r="K682" s="8" t="e">
        <f>Data[[#This Row],[Blocked_Item]]</f>
        <v>#VALUE!</v>
      </c>
    </row>
    <row r="683" spans="1:11" hidden="1" x14ac:dyDescent="0.5">
      <c r="A683" s="8" t="e">
        <f>Data[[#This Row],[No_Item]]</f>
        <v>#VALUE!</v>
      </c>
      <c r="D683" s="8" t="e">
        <f>Data[[#This Row],[BaseUnitofMeasure_Item]]</f>
        <v>#VALUE!</v>
      </c>
      <c r="E683" s="8" t="e">
        <f>Data[[#This Row],[InventoryPostingGrp_Item]]</f>
        <v>#VALUE!</v>
      </c>
      <c r="G683" s="8" t="e">
        <f>Data[[#This Row],[VendorItemNo_Item]]</f>
        <v>#VALUE!</v>
      </c>
      <c r="I683" s="11" t="e">
        <f>Data[[#This Row],[ReorderPoint_Item]]</f>
        <v>#VALUE!</v>
      </c>
      <c r="K683" s="8" t="e">
        <f>Data[[#This Row],[Blocked_Item]]</f>
        <v>#VALUE!</v>
      </c>
    </row>
    <row r="684" spans="1:11" hidden="1" x14ac:dyDescent="0.5">
      <c r="A684" s="8" t="e">
        <f>Data[[#This Row],[No_Item]]</f>
        <v>#VALUE!</v>
      </c>
      <c r="D684" s="8" t="e">
        <f>Data[[#This Row],[BaseUnitofMeasure_Item]]</f>
        <v>#VALUE!</v>
      </c>
      <c r="E684" s="8" t="e">
        <f>Data[[#This Row],[InventoryPostingGrp_Item]]</f>
        <v>#VALUE!</v>
      </c>
      <c r="G684" s="8" t="e">
        <f>Data[[#This Row],[VendorItemNo_Item]]</f>
        <v>#VALUE!</v>
      </c>
      <c r="I684" s="11" t="e">
        <f>Data[[#This Row],[ReorderPoint_Item]]</f>
        <v>#VALUE!</v>
      </c>
      <c r="K684" s="8" t="e">
        <f>Data[[#This Row],[Blocked_Item]]</f>
        <v>#VALUE!</v>
      </c>
    </row>
    <row r="685" spans="1:11" hidden="1" x14ac:dyDescent="0.5">
      <c r="A685" s="8" t="e">
        <f>Data[[#This Row],[No_Item]]</f>
        <v>#VALUE!</v>
      </c>
      <c r="D685" s="8" t="e">
        <f>Data[[#This Row],[BaseUnitofMeasure_Item]]</f>
        <v>#VALUE!</v>
      </c>
      <c r="E685" s="8" t="e">
        <f>Data[[#This Row],[InventoryPostingGrp_Item]]</f>
        <v>#VALUE!</v>
      </c>
      <c r="G685" s="8" t="e">
        <f>Data[[#This Row],[VendorItemNo_Item]]</f>
        <v>#VALUE!</v>
      </c>
      <c r="I685" s="11" t="e">
        <f>Data[[#This Row],[ReorderPoint_Item]]</f>
        <v>#VALUE!</v>
      </c>
      <c r="K685" s="8" t="e">
        <f>Data[[#This Row],[Blocked_Item]]</f>
        <v>#VALUE!</v>
      </c>
    </row>
    <row r="686" spans="1:11" hidden="1" x14ac:dyDescent="0.5">
      <c r="A686" s="8" t="e">
        <f>Data[[#This Row],[No_Item]]</f>
        <v>#VALUE!</v>
      </c>
      <c r="D686" s="8" t="e">
        <f>Data[[#This Row],[BaseUnitofMeasure_Item]]</f>
        <v>#VALUE!</v>
      </c>
      <c r="E686" s="8" t="e">
        <f>Data[[#This Row],[InventoryPostingGrp_Item]]</f>
        <v>#VALUE!</v>
      </c>
      <c r="G686" s="8" t="e">
        <f>Data[[#This Row],[VendorItemNo_Item]]</f>
        <v>#VALUE!</v>
      </c>
      <c r="I686" s="11" t="e">
        <f>Data[[#This Row],[ReorderPoint_Item]]</f>
        <v>#VALUE!</v>
      </c>
      <c r="K686" s="8" t="e">
        <f>Data[[#This Row],[Blocked_Item]]</f>
        <v>#VALUE!</v>
      </c>
    </row>
    <row r="687" spans="1:11" hidden="1" x14ac:dyDescent="0.5">
      <c r="A687" s="8" t="e">
        <f>Data[[#This Row],[No_Item]]</f>
        <v>#VALUE!</v>
      </c>
      <c r="D687" s="8" t="e">
        <f>Data[[#This Row],[BaseUnitofMeasure_Item]]</f>
        <v>#VALUE!</v>
      </c>
      <c r="E687" s="8" t="e">
        <f>Data[[#This Row],[InventoryPostingGrp_Item]]</f>
        <v>#VALUE!</v>
      </c>
      <c r="G687" s="8" t="e">
        <f>Data[[#This Row],[VendorItemNo_Item]]</f>
        <v>#VALUE!</v>
      </c>
      <c r="I687" s="11" t="e">
        <f>Data[[#This Row],[ReorderPoint_Item]]</f>
        <v>#VALUE!</v>
      </c>
      <c r="K687" s="8" t="e">
        <f>Data[[#This Row],[Blocked_Item]]</f>
        <v>#VALUE!</v>
      </c>
    </row>
    <row r="688" spans="1:11" hidden="1" x14ac:dyDescent="0.5">
      <c r="A688" s="8" t="e">
        <f>Data[[#This Row],[No_Item]]</f>
        <v>#VALUE!</v>
      </c>
      <c r="D688" s="8" t="e">
        <f>Data[[#This Row],[BaseUnitofMeasure_Item]]</f>
        <v>#VALUE!</v>
      </c>
      <c r="E688" s="8" t="e">
        <f>Data[[#This Row],[InventoryPostingGrp_Item]]</f>
        <v>#VALUE!</v>
      </c>
      <c r="G688" s="8" t="e">
        <f>Data[[#This Row],[VendorItemNo_Item]]</f>
        <v>#VALUE!</v>
      </c>
      <c r="I688" s="11" t="e">
        <f>Data[[#This Row],[ReorderPoint_Item]]</f>
        <v>#VALUE!</v>
      </c>
      <c r="K688" s="8" t="e">
        <f>Data[[#This Row],[Blocked_Item]]</f>
        <v>#VALUE!</v>
      </c>
    </row>
    <row r="689" spans="1:11" hidden="1" x14ac:dyDescent="0.5">
      <c r="A689" s="8" t="e">
        <f>Data[[#This Row],[No_Item]]</f>
        <v>#VALUE!</v>
      </c>
      <c r="D689" s="8" t="e">
        <f>Data[[#This Row],[BaseUnitofMeasure_Item]]</f>
        <v>#VALUE!</v>
      </c>
      <c r="E689" s="8" t="e">
        <f>Data[[#This Row],[InventoryPostingGrp_Item]]</f>
        <v>#VALUE!</v>
      </c>
      <c r="G689" s="8" t="e">
        <f>Data[[#This Row],[VendorItemNo_Item]]</f>
        <v>#VALUE!</v>
      </c>
      <c r="I689" s="11" t="e">
        <f>Data[[#This Row],[ReorderPoint_Item]]</f>
        <v>#VALUE!</v>
      </c>
      <c r="K689" s="8" t="e">
        <f>Data[[#This Row],[Blocked_Item]]</f>
        <v>#VALUE!</v>
      </c>
    </row>
    <row r="690" spans="1:11" hidden="1" x14ac:dyDescent="0.5">
      <c r="A690" s="8" t="e">
        <f>Data[[#This Row],[No_Item]]</f>
        <v>#VALUE!</v>
      </c>
      <c r="D690" s="8" t="e">
        <f>Data[[#This Row],[BaseUnitofMeasure_Item]]</f>
        <v>#VALUE!</v>
      </c>
      <c r="E690" s="8" t="e">
        <f>Data[[#This Row],[InventoryPostingGrp_Item]]</f>
        <v>#VALUE!</v>
      </c>
      <c r="G690" s="8" t="e">
        <f>Data[[#This Row],[VendorItemNo_Item]]</f>
        <v>#VALUE!</v>
      </c>
      <c r="I690" s="11" t="e">
        <f>Data[[#This Row],[ReorderPoint_Item]]</f>
        <v>#VALUE!</v>
      </c>
      <c r="K690" s="8" t="e">
        <f>Data[[#This Row],[Blocked_Item]]</f>
        <v>#VALUE!</v>
      </c>
    </row>
    <row r="691" spans="1:11" hidden="1" x14ac:dyDescent="0.5">
      <c r="A691" s="8" t="e">
        <f>Data[[#This Row],[No_Item]]</f>
        <v>#VALUE!</v>
      </c>
      <c r="D691" s="8" t="e">
        <f>Data[[#This Row],[BaseUnitofMeasure_Item]]</f>
        <v>#VALUE!</v>
      </c>
      <c r="E691" s="8" t="e">
        <f>Data[[#This Row],[InventoryPostingGrp_Item]]</f>
        <v>#VALUE!</v>
      </c>
      <c r="G691" s="8" t="e">
        <f>Data[[#This Row],[VendorItemNo_Item]]</f>
        <v>#VALUE!</v>
      </c>
      <c r="I691" s="11" t="e">
        <f>Data[[#This Row],[ReorderPoint_Item]]</f>
        <v>#VALUE!</v>
      </c>
      <c r="K691" s="8" t="e">
        <f>Data[[#This Row],[Blocked_Item]]</f>
        <v>#VALUE!</v>
      </c>
    </row>
    <row r="692" spans="1:11" hidden="1" x14ac:dyDescent="0.5">
      <c r="A692" s="8" t="e">
        <f>Data[[#This Row],[No_Item]]</f>
        <v>#VALUE!</v>
      </c>
      <c r="D692" s="8" t="e">
        <f>Data[[#This Row],[BaseUnitofMeasure_Item]]</f>
        <v>#VALUE!</v>
      </c>
      <c r="E692" s="8" t="e">
        <f>Data[[#This Row],[InventoryPostingGrp_Item]]</f>
        <v>#VALUE!</v>
      </c>
      <c r="G692" s="8" t="e">
        <f>Data[[#This Row],[VendorItemNo_Item]]</f>
        <v>#VALUE!</v>
      </c>
      <c r="I692" s="11" t="e">
        <f>Data[[#This Row],[ReorderPoint_Item]]</f>
        <v>#VALUE!</v>
      </c>
      <c r="K692" s="8" t="e">
        <f>Data[[#This Row],[Blocked_Item]]</f>
        <v>#VALUE!</v>
      </c>
    </row>
    <row r="693" spans="1:11" hidden="1" x14ac:dyDescent="0.5">
      <c r="A693" s="8" t="e">
        <f>Data[[#This Row],[No_Item]]</f>
        <v>#VALUE!</v>
      </c>
      <c r="D693" s="8" t="e">
        <f>Data[[#This Row],[BaseUnitofMeasure_Item]]</f>
        <v>#VALUE!</v>
      </c>
      <c r="E693" s="8" t="e">
        <f>Data[[#This Row],[InventoryPostingGrp_Item]]</f>
        <v>#VALUE!</v>
      </c>
      <c r="G693" s="8" t="e">
        <f>Data[[#This Row],[VendorItemNo_Item]]</f>
        <v>#VALUE!</v>
      </c>
      <c r="I693" s="11" t="e">
        <f>Data[[#This Row],[ReorderPoint_Item]]</f>
        <v>#VALUE!</v>
      </c>
      <c r="K693" s="8" t="e">
        <f>Data[[#This Row],[Blocked_Item]]</f>
        <v>#VALUE!</v>
      </c>
    </row>
    <row r="694" spans="1:11" hidden="1" x14ac:dyDescent="0.5">
      <c r="A694" s="8" t="e">
        <f>Data[[#This Row],[No_Item]]</f>
        <v>#VALUE!</v>
      </c>
      <c r="D694" s="8" t="e">
        <f>Data[[#This Row],[BaseUnitofMeasure_Item]]</f>
        <v>#VALUE!</v>
      </c>
      <c r="E694" s="8" t="e">
        <f>Data[[#This Row],[InventoryPostingGrp_Item]]</f>
        <v>#VALUE!</v>
      </c>
      <c r="G694" s="8" t="e">
        <f>Data[[#This Row],[VendorItemNo_Item]]</f>
        <v>#VALUE!</v>
      </c>
      <c r="I694" s="11" t="e">
        <f>Data[[#This Row],[ReorderPoint_Item]]</f>
        <v>#VALUE!</v>
      </c>
      <c r="K694" s="8" t="e">
        <f>Data[[#This Row],[Blocked_Item]]</f>
        <v>#VALUE!</v>
      </c>
    </row>
    <row r="695" spans="1:11" hidden="1" x14ac:dyDescent="0.5">
      <c r="A695" s="8" t="e">
        <f>Data[[#This Row],[No_Item]]</f>
        <v>#VALUE!</v>
      </c>
      <c r="D695" s="8" t="e">
        <f>Data[[#This Row],[BaseUnitofMeasure_Item]]</f>
        <v>#VALUE!</v>
      </c>
      <c r="E695" s="8" t="e">
        <f>Data[[#This Row],[InventoryPostingGrp_Item]]</f>
        <v>#VALUE!</v>
      </c>
      <c r="G695" s="8" t="e">
        <f>Data[[#This Row],[VendorItemNo_Item]]</f>
        <v>#VALUE!</v>
      </c>
      <c r="I695" s="11" t="e">
        <f>Data[[#This Row],[ReorderPoint_Item]]</f>
        <v>#VALUE!</v>
      </c>
      <c r="K695" s="8" t="e">
        <f>Data[[#This Row],[Blocked_Item]]</f>
        <v>#VALUE!</v>
      </c>
    </row>
    <row r="696" spans="1:11" hidden="1" x14ac:dyDescent="0.5">
      <c r="A696" s="8" t="e">
        <f>Data[[#This Row],[No_Item]]</f>
        <v>#VALUE!</v>
      </c>
      <c r="D696" s="8" t="e">
        <f>Data[[#This Row],[BaseUnitofMeasure_Item]]</f>
        <v>#VALUE!</v>
      </c>
      <c r="E696" s="8" t="e">
        <f>Data[[#This Row],[InventoryPostingGrp_Item]]</f>
        <v>#VALUE!</v>
      </c>
      <c r="G696" s="8" t="e">
        <f>Data[[#This Row],[VendorItemNo_Item]]</f>
        <v>#VALUE!</v>
      </c>
      <c r="I696" s="11" t="e">
        <f>Data[[#This Row],[ReorderPoint_Item]]</f>
        <v>#VALUE!</v>
      </c>
      <c r="K696" s="8" t="e">
        <f>Data[[#This Row],[Blocked_Item]]</f>
        <v>#VALUE!</v>
      </c>
    </row>
    <row r="697" spans="1:11" hidden="1" x14ac:dyDescent="0.5">
      <c r="A697" s="8" t="e">
        <f>Data[[#This Row],[No_Item]]</f>
        <v>#VALUE!</v>
      </c>
      <c r="D697" s="8" t="e">
        <f>Data[[#This Row],[BaseUnitofMeasure_Item]]</f>
        <v>#VALUE!</v>
      </c>
      <c r="E697" s="8" t="e">
        <f>Data[[#This Row],[InventoryPostingGrp_Item]]</f>
        <v>#VALUE!</v>
      </c>
      <c r="G697" s="8" t="e">
        <f>Data[[#This Row],[VendorItemNo_Item]]</f>
        <v>#VALUE!</v>
      </c>
      <c r="I697" s="11" t="e">
        <f>Data[[#This Row],[ReorderPoint_Item]]</f>
        <v>#VALUE!</v>
      </c>
      <c r="K697" s="8" t="e">
        <f>Data[[#This Row],[Blocked_Item]]</f>
        <v>#VALUE!</v>
      </c>
    </row>
    <row r="698" spans="1:11" hidden="1" x14ac:dyDescent="0.5">
      <c r="A698" s="8" t="e">
        <f>Data[[#This Row],[No_Item]]</f>
        <v>#VALUE!</v>
      </c>
      <c r="D698" s="8" t="e">
        <f>Data[[#This Row],[BaseUnitofMeasure_Item]]</f>
        <v>#VALUE!</v>
      </c>
      <c r="E698" s="8" t="e">
        <f>Data[[#This Row],[InventoryPostingGrp_Item]]</f>
        <v>#VALUE!</v>
      </c>
      <c r="G698" s="8" t="e">
        <f>Data[[#This Row],[VendorItemNo_Item]]</f>
        <v>#VALUE!</v>
      </c>
      <c r="I698" s="11" t="e">
        <f>Data[[#This Row],[ReorderPoint_Item]]</f>
        <v>#VALUE!</v>
      </c>
      <c r="K698" s="8" t="e">
        <f>Data[[#This Row],[Blocked_Item]]</f>
        <v>#VALUE!</v>
      </c>
    </row>
    <row r="699" spans="1:11" hidden="1" x14ac:dyDescent="0.5">
      <c r="A699" s="8" t="e">
        <f>Data[[#This Row],[No_Item]]</f>
        <v>#VALUE!</v>
      </c>
      <c r="D699" s="8" t="e">
        <f>Data[[#This Row],[BaseUnitofMeasure_Item]]</f>
        <v>#VALUE!</v>
      </c>
      <c r="E699" s="8" t="e">
        <f>Data[[#This Row],[InventoryPostingGrp_Item]]</f>
        <v>#VALUE!</v>
      </c>
      <c r="G699" s="8" t="e">
        <f>Data[[#This Row],[VendorItemNo_Item]]</f>
        <v>#VALUE!</v>
      </c>
      <c r="I699" s="11" t="e">
        <f>Data[[#This Row],[ReorderPoint_Item]]</f>
        <v>#VALUE!</v>
      </c>
      <c r="K699" s="8" t="e">
        <f>Data[[#This Row],[Blocked_Item]]</f>
        <v>#VALUE!</v>
      </c>
    </row>
    <row r="700" spans="1:11" hidden="1" x14ac:dyDescent="0.5">
      <c r="A700" s="8" t="e">
        <f>Data[[#This Row],[No_Item]]</f>
        <v>#VALUE!</v>
      </c>
      <c r="D700" s="8" t="e">
        <f>Data[[#This Row],[BaseUnitofMeasure_Item]]</f>
        <v>#VALUE!</v>
      </c>
      <c r="E700" s="8" t="e">
        <f>Data[[#This Row],[InventoryPostingGrp_Item]]</f>
        <v>#VALUE!</v>
      </c>
      <c r="G700" s="8" t="e">
        <f>Data[[#This Row],[VendorItemNo_Item]]</f>
        <v>#VALUE!</v>
      </c>
      <c r="I700" s="11" t="e">
        <f>Data[[#This Row],[ReorderPoint_Item]]</f>
        <v>#VALUE!</v>
      </c>
      <c r="K700" s="8" t="e">
        <f>Data[[#This Row],[Blocked_Item]]</f>
        <v>#VALUE!</v>
      </c>
    </row>
    <row r="701" spans="1:11" hidden="1" x14ac:dyDescent="0.5">
      <c r="A701" s="8" t="e">
        <f>Data[[#This Row],[No_Item]]</f>
        <v>#VALUE!</v>
      </c>
      <c r="D701" s="8" t="e">
        <f>Data[[#This Row],[BaseUnitofMeasure_Item]]</f>
        <v>#VALUE!</v>
      </c>
      <c r="E701" s="8" t="e">
        <f>Data[[#This Row],[InventoryPostingGrp_Item]]</f>
        <v>#VALUE!</v>
      </c>
      <c r="G701" s="8" t="e">
        <f>Data[[#This Row],[VendorItemNo_Item]]</f>
        <v>#VALUE!</v>
      </c>
      <c r="I701" s="11" t="e">
        <f>Data[[#This Row],[ReorderPoint_Item]]</f>
        <v>#VALUE!</v>
      </c>
      <c r="K701" s="8" t="e">
        <f>Data[[#This Row],[Blocked_Item]]</f>
        <v>#VALUE!</v>
      </c>
    </row>
    <row r="702" spans="1:11" hidden="1" x14ac:dyDescent="0.5">
      <c r="A702" s="8" t="e">
        <f>Data[[#This Row],[No_Item]]</f>
        <v>#VALUE!</v>
      </c>
      <c r="D702" s="8" t="e">
        <f>Data[[#This Row],[BaseUnitofMeasure_Item]]</f>
        <v>#VALUE!</v>
      </c>
      <c r="E702" s="8" t="e">
        <f>Data[[#This Row],[InventoryPostingGrp_Item]]</f>
        <v>#VALUE!</v>
      </c>
      <c r="G702" s="8" t="e">
        <f>Data[[#This Row],[VendorItemNo_Item]]</f>
        <v>#VALUE!</v>
      </c>
      <c r="I702" s="11" t="e">
        <f>Data[[#This Row],[ReorderPoint_Item]]</f>
        <v>#VALUE!</v>
      </c>
      <c r="K702" s="8" t="e">
        <f>Data[[#This Row],[Blocked_Item]]</f>
        <v>#VALUE!</v>
      </c>
    </row>
    <row r="703" spans="1:11" hidden="1" x14ac:dyDescent="0.5">
      <c r="A703" s="8" t="e">
        <f>Data[[#This Row],[No_Item]]</f>
        <v>#VALUE!</v>
      </c>
      <c r="D703" s="8" t="e">
        <f>Data[[#This Row],[BaseUnitofMeasure_Item]]</f>
        <v>#VALUE!</v>
      </c>
      <c r="E703" s="8" t="e">
        <f>Data[[#This Row],[InventoryPostingGrp_Item]]</f>
        <v>#VALUE!</v>
      </c>
      <c r="G703" s="8" t="e">
        <f>Data[[#This Row],[VendorItemNo_Item]]</f>
        <v>#VALUE!</v>
      </c>
      <c r="I703" s="11" t="e">
        <f>Data[[#This Row],[ReorderPoint_Item]]</f>
        <v>#VALUE!</v>
      </c>
      <c r="K703" s="8" t="e">
        <f>Data[[#This Row],[Blocked_Item]]</f>
        <v>#VALUE!</v>
      </c>
    </row>
    <row r="704" spans="1:11" hidden="1" x14ac:dyDescent="0.5">
      <c r="A704" s="8" t="e">
        <f>Data[[#This Row],[No_Item]]</f>
        <v>#VALUE!</v>
      </c>
      <c r="D704" s="8" t="e">
        <f>Data[[#This Row],[BaseUnitofMeasure_Item]]</f>
        <v>#VALUE!</v>
      </c>
      <c r="E704" s="8" t="e">
        <f>Data[[#This Row],[InventoryPostingGrp_Item]]</f>
        <v>#VALUE!</v>
      </c>
      <c r="G704" s="8" t="e">
        <f>Data[[#This Row],[VendorItemNo_Item]]</f>
        <v>#VALUE!</v>
      </c>
      <c r="I704" s="11" t="e">
        <f>Data[[#This Row],[ReorderPoint_Item]]</f>
        <v>#VALUE!</v>
      </c>
      <c r="K704" s="8" t="e">
        <f>Data[[#This Row],[Blocked_Item]]</f>
        <v>#VALUE!</v>
      </c>
    </row>
    <row r="705" spans="1:11" hidden="1" x14ac:dyDescent="0.5">
      <c r="A705" s="8" t="e">
        <f>Data[[#This Row],[No_Item]]</f>
        <v>#VALUE!</v>
      </c>
      <c r="D705" s="8" t="e">
        <f>Data[[#This Row],[BaseUnitofMeasure_Item]]</f>
        <v>#VALUE!</v>
      </c>
      <c r="E705" s="8" t="e">
        <f>Data[[#This Row],[InventoryPostingGrp_Item]]</f>
        <v>#VALUE!</v>
      </c>
      <c r="G705" s="8" t="e">
        <f>Data[[#This Row],[VendorItemNo_Item]]</f>
        <v>#VALUE!</v>
      </c>
      <c r="I705" s="11" t="e">
        <f>Data[[#This Row],[ReorderPoint_Item]]</f>
        <v>#VALUE!</v>
      </c>
      <c r="K705" s="8" t="e">
        <f>Data[[#This Row],[Blocked_Item]]</f>
        <v>#VALUE!</v>
      </c>
    </row>
    <row r="706" spans="1:11" hidden="1" x14ac:dyDescent="0.5">
      <c r="A706" s="8" t="e">
        <f>Data[[#This Row],[No_Item]]</f>
        <v>#VALUE!</v>
      </c>
      <c r="D706" s="8" t="e">
        <f>Data[[#This Row],[BaseUnitofMeasure_Item]]</f>
        <v>#VALUE!</v>
      </c>
      <c r="E706" s="8" t="e">
        <f>Data[[#This Row],[InventoryPostingGrp_Item]]</f>
        <v>#VALUE!</v>
      </c>
      <c r="G706" s="8" t="e">
        <f>Data[[#This Row],[VendorItemNo_Item]]</f>
        <v>#VALUE!</v>
      </c>
      <c r="I706" s="11" t="e">
        <f>Data[[#This Row],[ReorderPoint_Item]]</f>
        <v>#VALUE!</v>
      </c>
      <c r="K706" s="8" t="e">
        <f>Data[[#This Row],[Blocked_Item]]</f>
        <v>#VALUE!</v>
      </c>
    </row>
    <row r="707" spans="1:11" hidden="1" x14ac:dyDescent="0.5">
      <c r="A707" s="8" t="e">
        <f>Data[[#This Row],[No_Item]]</f>
        <v>#VALUE!</v>
      </c>
      <c r="D707" s="8" t="e">
        <f>Data[[#This Row],[BaseUnitofMeasure_Item]]</f>
        <v>#VALUE!</v>
      </c>
      <c r="E707" s="8" t="e">
        <f>Data[[#This Row],[InventoryPostingGrp_Item]]</f>
        <v>#VALUE!</v>
      </c>
      <c r="G707" s="8" t="e">
        <f>Data[[#This Row],[VendorItemNo_Item]]</f>
        <v>#VALUE!</v>
      </c>
      <c r="I707" s="11" t="e">
        <f>Data[[#This Row],[ReorderPoint_Item]]</f>
        <v>#VALUE!</v>
      </c>
      <c r="K707" s="8" t="e">
        <f>Data[[#This Row],[Blocked_Item]]</f>
        <v>#VALUE!</v>
      </c>
    </row>
    <row r="708" spans="1:11" hidden="1" x14ac:dyDescent="0.5">
      <c r="A708" s="8" t="e">
        <f>Data[[#This Row],[No_Item]]</f>
        <v>#VALUE!</v>
      </c>
      <c r="D708" s="8" t="e">
        <f>Data[[#This Row],[BaseUnitofMeasure_Item]]</f>
        <v>#VALUE!</v>
      </c>
      <c r="E708" s="8" t="e">
        <f>Data[[#This Row],[InventoryPostingGrp_Item]]</f>
        <v>#VALUE!</v>
      </c>
      <c r="G708" s="8" t="e">
        <f>Data[[#This Row],[VendorItemNo_Item]]</f>
        <v>#VALUE!</v>
      </c>
      <c r="I708" s="11" t="e">
        <f>Data[[#This Row],[ReorderPoint_Item]]</f>
        <v>#VALUE!</v>
      </c>
      <c r="K708" s="8" t="e">
        <f>Data[[#This Row],[Blocked_Item]]</f>
        <v>#VALUE!</v>
      </c>
    </row>
    <row r="709" spans="1:11" hidden="1" x14ac:dyDescent="0.5">
      <c r="A709" s="8" t="e">
        <f>Data[[#This Row],[No_Item]]</f>
        <v>#VALUE!</v>
      </c>
      <c r="D709" s="8" t="e">
        <f>Data[[#This Row],[BaseUnitofMeasure_Item]]</f>
        <v>#VALUE!</v>
      </c>
      <c r="E709" s="8" t="e">
        <f>Data[[#This Row],[InventoryPostingGrp_Item]]</f>
        <v>#VALUE!</v>
      </c>
      <c r="G709" s="8" t="e">
        <f>Data[[#This Row],[VendorItemNo_Item]]</f>
        <v>#VALUE!</v>
      </c>
      <c r="I709" s="11" t="e">
        <f>Data[[#This Row],[ReorderPoint_Item]]</f>
        <v>#VALUE!</v>
      </c>
      <c r="K709" s="8" t="e">
        <f>Data[[#This Row],[Blocked_Item]]</f>
        <v>#VALUE!</v>
      </c>
    </row>
    <row r="710" spans="1:11" hidden="1" x14ac:dyDescent="0.5">
      <c r="A710" s="8" t="e">
        <f>Data[[#This Row],[No_Item]]</f>
        <v>#VALUE!</v>
      </c>
      <c r="D710" s="8" t="e">
        <f>Data[[#This Row],[BaseUnitofMeasure_Item]]</f>
        <v>#VALUE!</v>
      </c>
      <c r="E710" s="8" t="e">
        <f>Data[[#This Row],[InventoryPostingGrp_Item]]</f>
        <v>#VALUE!</v>
      </c>
      <c r="G710" s="8" t="e">
        <f>Data[[#This Row],[VendorItemNo_Item]]</f>
        <v>#VALUE!</v>
      </c>
      <c r="I710" s="11" t="e">
        <f>Data[[#This Row],[ReorderPoint_Item]]</f>
        <v>#VALUE!</v>
      </c>
      <c r="K710" s="8" t="e">
        <f>Data[[#This Row],[Blocked_Item]]</f>
        <v>#VALUE!</v>
      </c>
    </row>
    <row r="711" spans="1:11" hidden="1" x14ac:dyDescent="0.5">
      <c r="A711" s="8" t="e">
        <f>Data[[#This Row],[No_Item]]</f>
        <v>#VALUE!</v>
      </c>
      <c r="D711" s="8" t="e">
        <f>Data[[#This Row],[BaseUnitofMeasure_Item]]</f>
        <v>#VALUE!</v>
      </c>
      <c r="E711" s="8" t="e">
        <f>Data[[#This Row],[InventoryPostingGrp_Item]]</f>
        <v>#VALUE!</v>
      </c>
      <c r="G711" s="8" t="e">
        <f>Data[[#This Row],[VendorItemNo_Item]]</f>
        <v>#VALUE!</v>
      </c>
      <c r="I711" s="11" t="e">
        <f>Data[[#This Row],[ReorderPoint_Item]]</f>
        <v>#VALUE!</v>
      </c>
      <c r="K711" s="8" t="e">
        <f>Data[[#This Row],[Blocked_Item]]</f>
        <v>#VALUE!</v>
      </c>
    </row>
    <row r="712" spans="1:11" hidden="1" x14ac:dyDescent="0.5">
      <c r="A712" s="8" t="e">
        <f>Data[[#This Row],[No_Item]]</f>
        <v>#VALUE!</v>
      </c>
      <c r="D712" s="8" t="e">
        <f>Data[[#This Row],[BaseUnitofMeasure_Item]]</f>
        <v>#VALUE!</v>
      </c>
      <c r="E712" s="8" t="e">
        <f>Data[[#This Row],[InventoryPostingGrp_Item]]</f>
        <v>#VALUE!</v>
      </c>
      <c r="G712" s="8" t="e">
        <f>Data[[#This Row],[VendorItemNo_Item]]</f>
        <v>#VALUE!</v>
      </c>
      <c r="I712" s="11" t="e">
        <f>Data[[#This Row],[ReorderPoint_Item]]</f>
        <v>#VALUE!</v>
      </c>
      <c r="K712" s="8" t="e">
        <f>Data[[#This Row],[Blocked_Item]]</f>
        <v>#VALUE!</v>
      </c>
    </row>
    <row r="713" spans="1:11" hidden="1" x14ac:dyDescent="0.5">
      <c r="A713" s="8" t="e">
        <f>Data[[#This Row],[No_Item]]</f>
        <v>#VALUE!</v>
      </c>
      <c r="D713" s="8" t="e">
        <f>Data[[#This Row],[BaseUnitofMeasure_Item]]</f>
        <v>#VALUE!</v>
      </c>
      <c r="E713" s="8" t="e">
        <f>Data[[#This Row],[InventoryPostingGrp_Item]]</f>
        <v>#VALUE!</v>
      </c>
      <c r="G713" s="8" t="e">
        <f>Data[[#This Row],[VendorItemNo_Item]]</f>
        <v>#VALUE!</v>
      </c>
      <c r="I713" s="11" t="e">
        <f>Data[[#This Row],[ReorderPoint_Item]]</f>
        <v>#VALUE!</v>
      </c>
      <c r="K713" s="8" t="e">
        <f>Data[[#This Row],[Blocked_Item]]</f>
        <v>#VALUE!</v>
      </c>
    </row>
    <row r="714" spans="1:11" hidden="1" x14ac:dyDescent="0.5">
      <c r="A714" s="8" t="e">
        <f>Data[[#This Row],[No_Item]]</f>
        <v>#VALUE!</v>
      </c>
      <c r="D714" s="8" t="e">
        <f>Data[[#This Row],[BaseUnitofMeasure_Item]]</f>
        <v>#VALUE!</v>
      </c>
      <c r="E714" s="8" t="e">
        <f>Data[[#This Row],[InventoryPostingGrp_Item]]</f>
        <v>#VALUE!</v>
      </c>
      <c r="G714" s="8" t="e">
        <f>Data[[#This Row],[VendorItemNo_Item]]</f>
        <v>#VALUE!</v>
      </c>
      <c r="I714" s="11" t="e">
        <f>Data[[#This Row],[ReorderPoint_Item]]</f>
        <v>#VALUE!</v>
      </c>
      <c r="K714" s="8" t="e">
        <f>Data[[#This Row],[Blocked_Item]]</f>
        <v>#VALUE!</v>
      </c>
    </row>
    <row r="715" spans="1:11" hidden="1" x14ac:dyDescent="0.5">
      <c r="A715" s="8" t="e">
        <f>Data[[#This Row],[No_Item]]</f>
        <v>#VALUE!</v>
      </c>
      <c r="D715" s="8" t="e">
        <f>Data[[#This Row],[BaseUnitofMeasure_Item]]</f>
        <v>#VALUE!</v>
      </c>
      <c r="E715" s="8" t="e">
        <f>Data[[#This Row],[InventoryPostingGrp_Item]]</f>
        <v>#VALUE!</v>
      </c>
      <c r="G715" s="8" t="e">
        <f>Data[[#This Row],[VendorItemNo_Item]]</f>
        <v>#VALUE!</v>
      </c>
      <c r="I715" s="11" t="e">
        <f>Data[[#This Row],[ReorderPoint_Item]]</f>
        <v>#VALUE!</v>
      </c>
      <c r="K715" s="8" t="e">
        <f>Data[[#This Row],[Blocked_Item]]</f>
        <v>#VALUE!</v>
      </c>
    </row>
    <row r="716" spans="1:11" hidden="1" x14ac:dyDescent="0.5">
      <c r="A716" s="8" t="e">
        <f>Data[[#This Row],[No_Item]]</f>
        <v>#VALUE!</v>
      </c>
      <c r="D716" s="8" t="e">
        <f>Data[[#This Row],[BaseUnitofMeasure_Item]]</f>
        <v>#VALUE!</v>
      </c>
      <c r="E716" s="8" t="e">
        <f>Data[[#This Row],[InventoryPostingGrp_Item]]</f>
        <v>#VALUE!</v>
      </c>
      <c r="G716" s="8" t="e">
        <f>Data[[#This Row],[VendorItemNo_Item]]</f>
        <v>#VALUE!</v>
      </c>
      <c r="I716" s="11" t="e">
        <f>Data[[#This Row],[ReorderPoint_Item]]</f>
        <v>#VALUE!</v>
      </c>
      <c r="K716" s="8" t="e">
        <f>Data[[#This Row],[Blocked_Item]]</f>
        <v>#VALUE!</v>
      </c>
    </row>
    <row r="717" spans="1:11" hidden="1" x14ac:dyDescent="0.5">
      <c r="A717" s="8" t="e">
        <f>Data[[#This Row],[No_Item]]</f>
        <v>#VALUE!</v>
      </c>
      <c r="D717" s="8" t="e">
        <f>Data[[#This Row],[BaseUnitofMeasure_Item]]</f>
        <v>#VALUE!</v>
      </c>
      <c r="E717" s="8" t="e">
        <f>Data[[#This Row],[InventoryPostingGrp_Item]]</f>
        <v>#VALUE!</v>
      </c>
      <c r="G717" s="8" t="e">
        <f>Data[[#This Row],[VendorItemNo_Item]]</f>
        <v>#VALUE!</v>
      </c>
      <c r="I717" s="11" t="e">
        <f>Data[[#This Row],[ReorderPoint_Item]]</f>
        <v>#VALUE!</v>
      </c>
      <c r="K717" s="8" t="e">
        <f>Data[[#This Row],[Blocked_Item]]</f>
        <v>#VALUE!</v>
      </c>
    </row>
    <row r="718" spans="1:11" hidden="1" x14ac:dyDescent="0.5">
      <c r="A718" s="8" t="e">
        <f>Data[[#This Row],[No_Item]]</f>
        <v>#VALUE!</v>
      </c>
      <c r="D718" s="8" t="e">
        <f>Data[[#This Row],[BaseUnitofMeasure_Item]]</f>
        <v>#VALUE!</v>
      </c>
      <c r="E718" s="8" t="e">
        <f>Data[[#This Row],[InventoryPostingGrp_Item]]</f>
        <v>#VALUE!</v>
      </c>
      <c r="G718" s="8" t="e">
        <f>Data[[#This Row],[VendorItemNo_Item]]</f>
        <v>#VALUE!</v>
      </c>
      <c r="I718" s="11" t="e">
        <f>Data[[#This Row],[ReorderPoint_Item]]</f>
        <v>#VALUE!</v>
      </c>
      <c r="K718" s="8" t="e">
        <f>Data[[#This Row],[Blocked_Item]]</f>
        <v>#VALUE!</v>
      </c>
    </row>
    <row r="719" spans="1:11" hidden="1" x14ac:dyDescent="0.5">
      <c r="A719" s="8" t="e">
        <f>Data[[#This Row],[No_Item]]</f>
        <v>#VALUE!</v>
      </c>
      <c r="D719" s="8" t="e">
        <f>Data[[#This Row],[BaseUnitofMeasure_Item]]</f>
        <v>#VALUE!</v>
      </c>
      <c r="E719" s="8" t="e">
        <f>Data[[#This Row],[InventoryPostingGrp_Item]]</f>
        <v>#VALUE!</v>
      </c>
      <c r="G719" s="8" t="e">
        <f>Data[[#This Row],[VendorItemNo_Item]]</f>
        <v>#VALUE!</v>
      </c>
      <c r="I719" s="11" t="e">
        <f>Data[[#This Row],[ReorderPoint_Item]]</f>
        <v>#VALUE!</v>
      </c>
      <c r="K719" s="8" t="e">
        <f>Data[[#This Row],[Blocked_Item]]</f>
        <v>#VALUE!</v>
      </c>
    </row>
    <row r="720" spans="1:11" hidden="1" x14ac:dyDescent="0.5">
      <c r="A720" s="8" t="e">
        <f>Data[[#This Row],[No_Item]]</f>
        <v>#VALUE!</v>
      </c>
      <c r="D720" s="8" t="e">
        <f>Data[[#This Row],[BaseUnitofMeasure_Item]]</f>
        <v>#VALUE!</v>
      </c>
      <c r="E720" s="8" t="e">
        <f>Data[[#This Row],[InventoryPostingGrp_Item]]</f>
        <v>#VALUE!</v>
      </c>
      <c r="G720" s="8" t="e">
        <f>Data[[#This Row],[VendorItemNo_Item]]</f>
        <v>#VALUE!</v>
      </c>
      <c r="I720" s="11" t="e">
        <f>Data[[#This Row],[ReorderPoint_Item]]</f>
        <v>#VALUE!</v>
      </c>
      <c r="K720" s="8" t="e">
        <f>Data[[#This Row],[Blocked_Item]]</f>
        <v>#VALUE!</v>
      </c>
    </row>
    <row r="721" spans="1:11" hidden="1" x14ac:dyDescent="0.5">
      <c r="A721" s="8" t="e">
        <f>Data[[#This Row],[No_Item]]</f>
        <v>#VALUE!</v>
      </c>
      <c r="D721" s="8" t="e">
        <f>Data[[#This Row],[BaseUnitofMeasure_Item]]</f>
        <v>#VALUE!</v>
      </c>
      <c r="E721" s="8" t="e">
        <f>Data[[#This Row],[InventoryPostingGrp_Item]]</f>
        <v>#VALUE!</v>
      </c>
      <c r="G721" s="8" t="e">
        <f>Data[[#This Row],[VendorItemNo_Item]]</f>
        <v>#VALUE!</v>
      </c>
      <c r="I721" s="11" t="e">
        <f>Data[[#This Row],[ReorderPoint_Item]]</f>
        <v>#VALUE!</v>
      </c>
      <c r="K721" s="8" t="e">
        <f>Data[[#This Row],[Blocked_Item]]</f>
        <v>#VALUE!</v>
      </c>
    </row>
    <row r="722" spans="1:11" hidden="1" x14ac:dyDescent="0.5">
      <c r="A722" s="8" t="e">
        <f>Data[[#This Row],[No_Item]]</f>
        <v>#VALUE!</v>
      </c>
      <c r="D722" s="8" t="e">
        <f>Data[[#This Row],[BaseUnitofMeasure_Item]]</f>
        <v>#VALUE!</v>
      </c>
      <c r="E722" s="8" t="e">
        <f>Data[[#This Row],[InventoryPostingGrp_Item]]</f>
        <v>#VALUE!</v>
      </c>
      <c r="G722" s="8" t="e">
        <f>Data[[#This Row],[VendorItemNo_Item]]</f>
        <v>#VALUE!</v>
      </c>
      <c r="I722" s="11" t="e">
        <f>Data[[#This Row],[ReorderPoint_Item]]</f>
        <v>#VALUE!</v>
      </c>
      <c r="K722" s="8" t="e">
        <f>Data[[#This Row],[Blocked_Item]]</f>
        <v>#VALUE!</v>
      </c>
    </row>
    <row r="723" spans="1:11" hidden="1" x14ac:dyDescent="0.5">
      <c r="A723" s="8" t="e">
        <f>Data[[#This Row],[No_Item]]</f>
        <v>#VALUE!</v>
      </c>
      <c r="D723" s="8" t="e">
        <f>Data[[#This Row],[BaseUnitofMeasure_Item]]</f>
        <v>#VALUE!</v>
      </c>
      <c r="E723" s="8" t="e">
        <f>Data[[#This Row],[InventoryPostingGrp_Item]]</f>
        <v>#VALUE!</v>
      </c>
      <c r="G723" s="8" t="e">
        <f>Data[[#This Row],[VendorItemNo_Item]]</f>
        <v>#VALUE!</v>
      </c>
      <c r="I723" s="11" t="e">
        <f>Data[[#This Row],[ReorderPoint_Item]]</f>
        <v>#VALUE!</v>
      </c>
      <c r="K723" s="8" t="e">
        <f>Data[[#This Row],[Blocked_Item]]</f>
        <v>#VALUE!</v>
      </c>
    </row>
    <row r="724" spans="1:11" hidden="1" x14ac:dyDescent="0.5">
      <c r="A724" s="8" t="e">
        <f>Data[[#This Row],[No_Item]]</f>
        <v>#VALUE!</v>
      </c>
      <c r="D724" s="8" t="e">
        <f>Data[[#This Row],[BaseUnitofMeasure_Item]]</f>
        <v>#VALUE!</v>
      </c>
      <c r="E724" s="8" t="e">
        <f>Data[[#This Row],[InventoryPostingGrp_Item]]</f>
        <v>#VALUE!</v>
      </c>
      <c r="G724" s="8" t="e">
        <f>Data[[#This Row],[VendorItemNo_Item]]</f>
        <v>#VALUE!</v>
      </c>
      <c r="I724" s="11" t="e">
        <f>Data[[#This Row],[ReorderPoint_Item]]</f>
        <v>#VALUE!</v>
      </c>
      <c r="K724" s="8" t="e">
        <f>Data[[#This Row],[Blocked_Item]]</f>
        <v>#VALUE!</v>
      </c>
    </row>
    <row r="725" spans="1:11" hidden="1" x14ac:dyDescent="0.5">
      <c r="A725" s="8" t="e">
        <f>Data[[#This Row],[No_Item]]</f>
        <v>#VALUE!</v>
      </c>
      <c r="D725" s="8" t="e">
        <f>Data[[#This Row],[BaseUnitofMeasure_Item]]</f>
        <v>#VALUE!</v>
      </c>
      <c r="E725" s="8" t="e">
        <f>Data[[#This Row],[InventoryPostingGrp_Item]]</f>
        <v>#VALUE!</v>
      </c>
      <c r="G725" s="8" t="e">
        <f>Data[[#This Row],[VendorItemNo_Item]]</f>
        <v>#VALUE!</v>
      </c>
      <c r="I725" s="11" t="e">
        <f>Data[[#This Row],[ReorderPoint_Item]]</f>
        <v>#VALUE!</v>
      </c>
      <c r="K725" s="8" t="e">
        <f>Data[[#This Row],[Blocked_Item]]</f>
        <v>#VALUE!</v>
      </c>
    </row>
    <row r="726" spans="1:11" hidden="1" x14ac:dyDescent="0.5">
      <c r="A726" s="8" t="e">
        <f>Data[[#This Row],[No_Item]]</f>
        <v>#VALUE!</v>
      </c>
      <c r="D726" s="8" t="e">
        <f>Data[[#This Row],[BaseUnitofMeasure_Item]]</f>
        <v>#VALUE!</v>
      </c>
      <c r="E726" s="8" t="e">
        <f>Data[[#This Row],[InventoryPostingGrp_Item]]</f>
        <v>#VALUE!</v>
      </c>
      <c r="G726" s="8" t="e">
        <f>Data[[#This Row],[VendorItemNo_Item]]</f>
        <v>#VALUE!</v>
      </c>
      <c r="I726" s="11" t="e">
        <f>Data[[#This Row],[ReorderPoint_Item]]</f>
        <v>#VALUE!</v>
      </c>
      <c r="K726" s="8" t="e">
        <f>Data[[#This Row],[Blocked_Item]]</f>
        <v>#VALUE!</v>
      </c>
    </row>
    <row r="727" spans="1:11" hidden="1" x14ac:dyDescent="0.5">
      <c r="A727" s="8" t="e">
        <f>Data[[#This Row],[No_Item]]</f>
        <v>#VALUE!</v>
      </c>
      <c r="D727" s="8" t="e">
        <f>Data[[#This Row],[BaseUnitofMeasure_Item]]</f>
        <v>#VALUE!</v>
      </c>
      <c r="E727" s="8" t="e">
        <f>Data[[#This Row],[InventoryPostingGrp_Item]]</f>
        <v>#VALUE!</v>
      </c>
      <c r="G727" s="8" t="e">
        <f>Data[[#This Row],[VendorItemNo_Item]]</f>
        <v>#VALUE!</v>
      </c>
      <c r="I727" s="11" t="e">
        <f>Data[[#This Row],[ReorderPoint_Item]]</f>
        <v>#VALUE!</v>
      </c>
      <c r="K727" s="8" t="e">
        <f>Data[[#This Row],[Blocked_Item]]</f>
        <v>#VALUE!</v>
      </c>
    </row>
    <row r="728" spans="1:11" hidden="1" x14ac:dyDescent="0.5">
      <c r="A728" s="8" t="e">
        <f>Data[[#This Row],[No_Item]]</f>
        <v>#VALUE!</v>
      </c>
      <c r="D728" s="8" t="e">
        <f>Data[[#This Row],[BaseUnitofMeasure_Item]]</f>
        <v>#VALUE!</v>
      </c>
      <c r="E728" s="8" t="e">
        <f>Data[[#This Row],[InventoryPostingGrp_Item]]</f>
        <v>#VALUE!</v>
      </c>
      <c r="G728" s="8" t="e">
        <f>Data[[#This Row],[VendorItemNo_Item]]</f>
        <v>#VALUE!</v>
      </c>
      <c r="I728" s="11" t="e">
        <f>Data[[#This Row],[ReorderPoint_Item]]</f>
        <v>#VALUE!</v>
      </c>
      <c r="K728" s="8" t="e">
        <f>Data[[#This Row],[Blocked_Item]]</f>
        <v>#VALUE!</v>
      </c>
    </row>
    <row r="729" spans="1:11" hidden="1" x14ac:dyDescent="0.5">
      <c r="A729" s="8" t="e">
        <f>Data[[#This Row],[No_Item]]</f>
        <v>#VALUE!</v>
      </c>
      <c r="D729" s="8" t="e">
        <f>Data[[#This Row],[BaseUnitofMeasure_Item]]</f>
        <v>#VALUE!</v>
      </c>
      <c r="E729" s="8" t="e">
        <f>Data[[#This Row],[InventoryPostingGrp_Item]]</f>
        <v>#VALUE!</v>
      </c>
      <c r="G729" s="8" t="e">
        <f>Data[[#This Row],[VendorItemNo_Item]]</f>
        <v>#VALUE!</v>
      </c>
      <c r="I729" s="11" t="e">
        <f>Data[[#This Row],[ReorderPoint_Item]]</f>
        <v>#VALUE!</v>
      </c>
      <c r="K729" s="8" t="e">
        <f>Data[[#This Row],[Blocked_Item]]</f>
        <v>#VALUE!</v>
      </c>
    </row>
    <row r="730" spans="1:11" hidden="1" x14ac:dyDescent="0.5">
      <c r="A730" s="8" t="e">
        <f>Data[[#This Row],[No_Item]]</f>
        <v>#VALUE!</v>
      </c>
      <c r="D730" s="8" t="e">
        <f>Data[[#This Row],[BaseUnitofMeasure_Item]]</f>
        <v>#VALUE!</v>
      </c>
      <c r="E730" s="8" t="e">
        <f>Data[[#This Row],[InventoryPostingGrp_Item]]</f>
        <v>#VALUE!</v>
      </c>
      <c r="G730" s="8" t="e">
        <f>Data[[#This Row],[VendorItemNo_Item]]</f>
        <v>#VALUE!</v>
      </c>
      <c r="I730" s="11" t="e">
        <f>Data[[#This Row],[ReorderPoint_Item]]</f>
        <v>#VALUE!</v>
      </c>
      <c r="K730" s="8" t="e">
        <f>Data[[#This Row],[Blocked_Item]]</f>
        <v>#VALUE!</v>
      </c>
    </row>
    <row r="731" spans="1:11" hidden="1" x14ac:dyDescent="0.5">
      <c r="A731" s="8" t="e">
        <f>Data[[#This Row],[No_Item]]</f>
        <v>#VALUE!</v>
      </c>
      <c r="D731" s="8" t="e">
        <f>Data[[#This Row],[BaseUnitofMeasure_Item]]</f>
        <v>#VALUE!</v>
      </c>
      <c r="E731" s="8" t="e">
        <f>Data[[#This Row],[InventoryPostingGrp_Item]]</f>
        <v>#VALUE!</v>
      </c>
      <c r="G731" s="8" t="e">
        <f>Data[[#This Row],[VendorItemNo_Item]]</f>
        <v>#VALUE!</v>
      </c>
      <c r="I731" s="11" t="e">
        <f>Data[[#This Row],[ReorderPoint_Item]]</f>
        <v>#VALUE!</v>
      </c>
      <c r="K731" s="8" t="e">
        <f>Data[[#This Row],[Blocked_Item]]</f>
        <v>#VALUE!</v>
      </c>
    </row>
    <row r="732" spans="1:11" hidden="1" x14ac:dyDescent="0.5">
      <c r="A732" s="8" t="e">
        <f>Data[[#This Row],[No_Item]]</f>
        <v>#VALUE!</v>
      </c>
      <c r="D732" s="8" t="e">
        <f>Data[[#This Row],[BaseUnitofMeasure_Item]]</f>
        <v>#VALUE!</v>
      </c>
      <c r="E732" s="8" t="e">
        <f>Data[[#This Row],[InventoryPostingGrp_Item]]</f>
        <v>#VALUE!</v>
      </c>
      <c r="G732" s="8" t="e">
        <f>Data[[#This Row],[VendorItemNo_Item]]</f>
        <v>#VALUE!</v>
      </c>
      <c r="I732" s="11" t="e">
        <f>Data[[#This Row],[ReorderPoint_Item]]</f>
        <v>#VALUE!</v>
      </c>
      <c r="K732" s="8" t="e">
        <f>Data[[#This Row],[Blocked_Item]]</f>
        <v>#VALUE!</v>
      </c>
    </row>
    <row r="733" spans="1:11" hidden="1" x14ac:dyDescent="0.5">
      <c r="A733" s="8" t="e">
        <f>Data[[#This Row],[No_Item]]</f>
        <v>#VALUE!</v>
      </c>
      <c r="D733" s="8" t="e">
        <f>Data[[#This Row],[BaseUnitofMeasure_Item]]</f>
        <v>#VALUE!</v>
      </c>
      <c r="E733" s="8" t="e">
        <f>Data[[#This Row],[InventoryPostingGrp_Item]]</f>
        <v>#VALUE!</v>
      </c>
      <c r="G733" s="8" t="e">
        <f>Data[[#This Row],[VendorItemNo_Item]]</f>
        <v>#VALUE!</v>
      </c>
      <c r="I733" s="11" t="e">
        <f>Data[[#This Row],[ReorderPoint_Item]]</f>
        <v>#VALUE!</v>
      </c>
      <c r="K733" s="8" t="e">
        <f>Data[[#This Row],[Blocked_Item]]</f>
        <v>#VALUE!</v>
      </c>
    </row>
    <row r="734" spans="1:11" hidden="1" x14ac:dyDescent="0.5">
      <c r="A734" s="8" t="e">
        <f>Data[[#This Row],[No_Item]]</f>
        <v>#VALUE!</v>
      </c>
      <c r="D734" s="8" t="e">
        <f>Data[[#This Row],[BaseUnitofMeasure_Item]]</f>
        <v>#VALUE!</v>
      </c>
      <c r="E734" s="8" t="e">
        <f>Data[[#This Row],[InventoryPostingGrp_Item]]</f>
        <v>#VALUE!</v>
      </c>
      <c r="G734" s="8" t="e">
        <f>Data[[#This Row],[VendorItemNo_Item]]</f>
        <v>#VALUE!</v>
      </c>
      <c r="I734" s="11" t="e">
        <f>Data[[#This Row],[ReorderPoint_Item]]</f>
        <v>#VALUE!</v>
      </c>
      <c r="K734" s="8" t="e">
        <f>Data[[#This Row],[Blocked_Item]]</f>
        <v>#VALUE!</v>
      </c>
    </row>
    <row r="735" spans="1:11" hidden="1" x14ac:dyDescent="0.5">
      <c r="A735" s="8" t="e">
        <f>Data[[#This Row],[No_Item]]</f>
        <v>#VALUE!</v>
      </c>
      <c r="D735" s="8" t="e">
        <f>Data[[#This Row],[BaseUnitofMeasure_Item]]</f>
        <v>#VALUE!</v>
      </c>
      <c r="E735" s="8" t="e">
        <f>Data[[#This Row],[InventoryPostingGrp_Item]]</f>
        <v>#VALUE!</v>
      </c>
      <c r="G735" s="8" t="e">
        <f>Data[[#This Row],[VendorItemNo_Item]]</f>
        <v>#VALUE!</v>
      </c>
      <c r="I735" s="11" t="e">
        <f>Data[[#This Row],[ReorderPoint_Item]]</f>
        <v>#VALUE!</v>
      </c>
      <c r="K735" s="8" t="e">
        <f>Data[[#This Row],[Blocked_Item]]</f>
        <v>#VALUE!</v>
      </c>
    </row>
    <row r="736" spans="1:11" hidden="1" x14ac:dyDescent="0.5">
      <c r="A736" s="8" t="e">
        <f>Data[[#This Row],[No_Item]]</f>
        <v>#VALUE!</v>
      </c>
      <c r="D736" s="8" t="e">
        <f>Data[[#This Row],[BaseUnitofMeasure_Item]]</f>
        <v>#VALUE!</v>
      </c>
      <c r="E736" s="8" t="e">
        <f>Data[[#This Row],[InventoryPostingGrp_Item]]</f>
        <v>#VALUE!</v>
      </c>
      <c r="G736" s="8" t="e">
        <f>Data[[#This Row],[VendorItemNo_Item]]</f>
        <v>#VALUE!</v>
      </c>
      <c r="I736" s="11" t="e">
        <f>Data[[#This Row],[ReorderPoint_Item]]</f>
        <v>#VALUE!</v>
      </c>
      <c r="K736" s="8" t="e">
        <f>Data[[#This Row],[Blocked_Item]]</f>
        <v>#VALUE!</v>
      </c>
    </row>
    <row r="737" spans="1:11" hidden="1" x14ac:dyDescent="0.5">
      <c r="A737" s="8" t="e">
        <f>Data[[#This Row],[No_Item]]</f>
        <v>#VALUE!</v>
      </c>
      <c r="D737" s="8" t="e">
        <f>Data[[#This Row],[BaseUnitofMeasure_Item]]</f>
        <v>#VALUE!</v>
      </c>
      <c r="E737" s="8" t="e">
        <f>Data[[#This Row],[InventoryPostingGrp_Item]]</f>
        <v>#VALUE!</v>
      </c>
      <c r="G737" s="8" t="e">
        <f>Data[[#This Row],[VendorItemNo_Item]]</f>
        <v>#VALUE!</v>
      </c>
      <c r="I737" s="11" t="e">
        <f>Data[[#This Row],[ReorderPoint_Item]]</f>
        <v>#VALUE!</v>
      </c>
      <c r="K737" s="8" t="e">
        <f>Data[[#This Row],[Blocked_Item]]</f>
        <v>#VALUE!</v>
      </c>
    </row>
    <row r="738" spans="1:11" hidden="1" x14ac:dyDescent="0.5">
      <c r="A738" s="8" t="e">
        <f>Data[[#This Row],[No_Item]]</f>
        <v>#VALUE!</v>
      </c>
      <c r="D738" s="8" t="e">
        <f>Data[[#This Row],[BaseUnitofMeasure_Item]]</f>
        <v>#VALUE!</v>
      </c>
      <c r="E738" s="8" t="e">
        <f>Data[[#This Row],[InventoryPostingGrp_Item]]</f>
        <v>#VALUE!</v>
      </c>
      <c r="G738" s="8" t="e">
        <f>Data[[#This Row],[VendorItemNo_Item]]</f>
        <v>#VALUE!</v>
      </c>
      <c r="I738" s="11" t="e">
        <f>Data[[#This Row],[ReorderPoint_Item]]</f>
        <v>#VALUE!</v>
      </c>
      <c r="K738" s="8" t="e">
        <f>Data[[#This Row],[Blocked_Item]]</f>
        <v>#VALUE!</v>
      </c>
    </row>
    <row r="739" spans="1:11" hidden="1" x14ac:dyDescent="0.5">
      <c r="A739" s="8" t="e">
        <f>Data[[#This Row],[No_Item]]</f>
        <v>#VALUE!</v>
      </c>
      <c r="D739" s="8" t="e">
        <f>Data[[#This Row],[BaseUnitofMeasure_Item]]</f>
        <v>#VALUE!</v>
      </c>
      <c r="E739" s="8" t="e">
        <f>Data[[#This Row],[InventoryPostingGrp_Item]]</f>
        <v>#VALUE!</v>
      </c>
      <c r="G739" s="8" t="e">
        <f>Data[[#This Row],[VendorItemNo_Item]]</f>
        <v>#VALUE!</v>
      </c>
      <c r="I739" s="11" t="e">
        <f>Data[[#This Row],[ReorderPoint_Item]]</f>
        <v>#VALUE!</v>
      </c>
      <c r="K739" s="8" t="e">
        <f>Data[[#This Row],[Blocked_Item]]</f>
        <v>#VALUE!</v>
      </c>
    </row>
    <row r="740" spans="1:11" hidden="1" x14ac:dyDescent="0.5">
      <c r="A740" s="8" t="e">
        <f>Data[[#This Row],[No_Item]]</f>
        <v>#VALUE!</v>
      </c>
      <c r="D740" s="8" t="e">
        <f>Data[[#This Row],[BaseUnitofMeasure_Item]]</f>
        <v>#VALUE!</v>
      </c>
      <c r="E740" s="8" t="e">
        <f>Data[[#This Row],[InventoryPostingGrp_Item]]</f>
        <v>#VALUE!</v>
      </c>
      <c r="G740" s="8" t="e">
        <f>Data[[#This Row],[VendorItemNo_Item]]</f>
        <v>#VALUE!</v>
      </c>
      <c r="I740" s="11" t="e">
        <f>Data[[#This Row],[ReorderPoint_Item]]</f>
        <v>#VALUE!</v>
      </c>
      <c r="K740" s="8" t="e">
        <f>Data[[#This Row],[Blocked_Item]]</f>
        <v>#VALUE!</v>
      </c>
    </row>
    <row r="741" spans="1:11" hidden="1" x14ac:dyDescent="0.5">
      <c r="A741" s="8" t="e">
        <f>Data[[#This Row],[No_Item]]</f>
        <v>#VALUE!</v>
      </c>
      <c r="D741" s="8" t="e">
        <f>Data[[#This Row],[BaseUnitofMeasure_Item]]</f>
        <v>#VALUE!</v>
      </c>
      <c r="E741" s="8" t="e">
        <f>Data[[#This Row],[InventoryPostingGrp_Item]]</f>
        <v>#VALUE!</v>
      </c>
      <c r="G741" s="8" t="e">
        <f>Data[[#This Row],[VendorItemNo_Item]]</f>
        <v>#VALUE!</v>
      </c>
      <c r="I741" s="11" t="e">
        <f>Data[[#This Row],[ReorderPoint_Item]]</f>
        <v>#VALUE!</v>
      </c>
      <c r="K741" s="8" t="e">
        <f>Data[[#This Row],[Blocked_Item]]</f>
        <v>#VALUE!</v>
      </c>
    </row>
    <row r="742" spans="1:11" hidden="1" x14ac:dyDescent="0.5">
      <c r="A742" s="8" t="e">
        <f>Data[[#This Row],[No_Item]]</f>
        <v>#VALUE!</v>
      </c>
      <c r="D742" s="8" t="e">
        <f>Data[[#This Row],[BaseUnitofMeasure_Item]]</f>
        <v>#VALUE!</v>
      </c>
      <c r="E742" s="8" t="e">
        <f>Data[[#This Row],[InventoryPostingGrp_Item]]</f>
        <v>#VALUE!</v>
      </c>
      <c r="G742" s="8" t="e">
        <f>Data[[#This Row],[VendorItemNo_Item]]</f>
        <v>#VALUE!</v>
      </c>
      <c r="I742" s="11" t="e">
        <f>Data[[#This Row],[ReorderPoint_Item]]</f>
        <v>#VALUE!</v>
      </c>
      <c r="K742" s="8" t="e">
        <f>Data[[#This Row],[Blocked_Item]]</f>
        <v>#VALUE!</v>
      </c>
    </row>
    <row r="743" spans="1:11" hidden="1" x14ac:dyDescent="0.5">
      <c r="A743" s="8" t="e">
        <f>Data[[#This Row],[No_Item]]</f>
        <v>#VALUE!</v>
      </c>
      <c r="D743" s="8" t="e">
        <f>Data[[#This Row],[BaseUnitofMeasure_Item]]</f>
        <v>#VALUE!</v>
      </c>
      <c r="E743" s="8" t="e">
        <f>Data[[#This Row],[InventoryPostingGrp_Item]]</f>
        <v>#VALUE!</v>
      </c>
      <c r="G743" s="8" t="e">
        <f>Data[[#This Row],[VendorItemNo_Item]]</f>
        <v>#VALUE!</v>
      </c>
      <c r="I743" s="11" t="e">
        <f>Data[[#This Row],[ReorderPoint_Item]]</f>
        <v>#VALUE!</v>
      </c>
      <c r="K743" s="8" t="e">
        <f>Data[[#This Row],[Blocked_Item]]</f>
        <v>#VALUE!</v>
      </c>
    </row>
    <row r="744" spans="1:11" hidden="1" x14ac:dyDescent="0.5">
      <c r="A744" s="8" t="e">
        <f>Data[[#This Row],[No_Item]]</f>
        <v>#VALUE!</v>
      </c>
      <c r="D744" s="8" t="e">
        <f>Data[[#This Row],[BaseUnitofMeasure_Item]]</f>
        <v>#VALUE!</v>
      </c>
      <c r="E744" s="8" t="e">
        <f>Data[[#This Row],[InventoryPostingGrp_Item]]</f>
        <v>#VALUE!</v>
      </c>
      <c r="G744" s="8" t="e">
        <f>Data[[#This Row],[VendorItemNo_Item]]</f>
        <v>#VALUE!</v>
      </c>
      <c r="I744" s="11" t="e">
        <f>Data[[#This Row],[ReorderPoint_Item]]</f>
        <v>#VALUE!</v>
      </c>
      <c r="K744" s="8" t="e">
        <f>Data[[#This Row],[Blocked_Item]]</f>
        <v>#VALUE!</v>
      </c>
    </row>
    <row r="745" spans="1:11" hidden="1" x14ac:dyDescent="0.5">
      <c r="A745" s="8" t="e">
        <f>Data[[#This Row],[No_Item]]</f>
        <v>#VALUE!</v>
      </c>
      <c r="D745" s="8" t="e">
        <f>Data[[#This Row],[BaseUnitofMeasure_Item]]</f>
        <v>#VALUE!</v>
      </c>
      <c r="E745" s="8" t="e">
        <f>Data[[#This Row],[InventoryPostingGrp_Item]]</f>
        <v>#VALUE!</v>
      </c>
      <c r="G745" s="8" t="e">
        <f>Data[[#This Row],[VendorItemNo_Item]]</f>
        <v>#VALUE!</v>
      </c>
      <c r="I745" s="11" t="e">
        <f>Data[[#This Row],[ReorderPoint_Item]]</f>
        <v>#VALUE!</v>
      </c>
      <c r="K745" s="8" t="e">
        <f>Data[[#This Row],[Blocked_Item]]</f>
        <v>#VALUE!</v>
      </c>
    </row>
    <row r="746" spans="1:11" hidden="1" x14ac:dyDescent="0.5">
      <c r="A746" s="8" t="e">
        <f>Data[[#This Row],[No_Item]]</f>
        <v>#VALUE!</v>
      </c>
      <c r="D746" s="8" t="e">
        <f>Data[[#This Row],[BaseUnitofMeasure_Item]]</f>
        <v>#VALUE!</v>
      </c>
      <c r="E746" s="8" t="e">
        <f>Data[[#This Row],[InventoryPostingGrp_Item]]</f>
        <v>#VALUE!</v>
      </c>
      <c r="G746" s="8" t="e">
        <f>Data[[#This Row],[VendorItemNo_Item]]</f>
        <v>#VALUE!</v>
      </c>
      <c r="I746" s="11" t="e">
        <f>Data[[#This Row],[ReorderPoint_Item]]</f>
        <v>#VALUE!</v>
      </c>
      <c r="K746" s="8" t="e">
        <f>Data[[#This Row],[Blocked_Item]]</f>
        <v>#VALUE!</v>
      </c>
    </row>
    <row r="747" spans="1:11" hidden="1" x14ac:dyDescent="0.5">
      <c r="A747" s="8" t="e">
        <f>Data[[#This Row],[No_Item]]</f>
        <v>#VALUE!</v>
      </c>
      <c r="D747" s="8" t="e">
        <f>Data[[#This Row],[BaseUnitofMeasure_Item]]</f>
        <v>#VALUE!</v>
      </c>
      <c r="E747" s="8" t="e">
        <f>Data[[#This Row],[InventoryPostingGrp_Item]]</f>
        <v>#VALUE!</v>
      </c>
      <c r="G747" s="8" t="e">
        <f>Data[[#This Row],[VendorItemNo_Item]]</f>
        <v>#VALUE!</v>
      </c>
      <c r="I747" s="11" t="e">
        <f>Data[[#This Row],[ReorderPoint_Item]]</f>
        <v>#VALUE!</v>
      </c>
      <c r="K747" s="8" t="e">
        <f>Data[[#This Row],[Blocked_Item]]</f>
        <v>#VALUE!</v>
      </c>
    </row>
    <row r="748" spans="1:11" hidden="1" x14ac:dyDescent="0.5">
      <c r="A748" s="8" t="e">
        <f>Data[[#This Row],[No_Item]]</f>
        <v>#VALUE!</v>
      </c>
      <c r="D748" s="8" t="e">
        <f>Data[[#This Row],[BaseUnitofMeasure_Item]]</f>
        <v>#VALUE!</v>
      </c>
      <c r="E748" s="8" t="e">
        <f>Data[[#This Row],[InventoryPostingGrp_Item]]</f>
        <v>#VALUE!</v>
      </c>
      <c r="G748" s="8" t="e">
        <f>Data[[#This Row],[VendorItemNo_Item]]</f>
        <v>#VALUE!</v>
      </c>
      <c r="I748" s="11" t="e">
        <f>Data[[#This Row],[ReorderPoint_Item]]</f>
        <v>#VALUE!</v>
      </c>
      <c r="K748" s="8" t="e">
        <f>Data[[#This Row],[Blocked_Item]]</f>
        <v>#VALUE!</v>
      </c>
    </row>
    <row r="749" spans="1:11" hidden="1" x14ac:dyDescent="0.5">
      <c r="A749" s="8" t="e">
        <f>Data[[#This Row],[No_Item]]</f>
        <v>#VALUE!</v>
      </c>
      <c r="D749" s="8" t="e">
        <f>Data[[#This Row],[BaseUnitofMeasure_Item]]</f>
        <v>#VALUE!</v>
      </c>
      <c r="E749" s="8" t="e">
        <f>Data[[#This Row],[InventoryPostingGrp_Item]]</f>
        <v>#VALUE!</v>
      </c>
      <c r="G749" s="8" t="e">
        <f>Data[[#This Row],[VendorItemNo_Item]]</f>
        <v>#VALUE!</v>
      </c>
      <c r="I749" s="11" t="e">
        <f>Data[[#This Row],[ReorderPoint_Item]]</f>
        <v>#VALUE!</v>
      </c>
      <c r="K749" s="8" t="e">
        <f>Data[[#This Row],[Blocked_Item]]</f>
        <v>#VALUE!</v>
      </c>
    </row>
    <row r="750" spans="1:11" hidden="1" x14ac:dyDescent="0.5">
      <c r="A750" s="8" t="e">
        <f>Data[[#This Row],[No_Item]]</f>
        <v>#VALUE!</v>
      </c>
      <c r="D750" s="8" t="e">
        <f>Data[[#This Row],[BaseUnitofMeasure_Item]]</f>
        <v>#VALUE!</v>
      </c>
      <c r="E750" s="8" t="e">
        <f>Data[[#This Row],[InventoryPostingGrp_Item]]</f>
        <v>#VALUE!</v>
      </c>
      <c r="G750" s="8" t="e">
        <f>Data[[#This Row],[VendorItemNo_Item]]</f>
        <v>#VALUE!</v>
      </c>
      <c r="I750" s="11" t="e">
        <f>Data[[#This Row],[ReorderPoint_Item]]</f>
        <v>#VALUE!</v>
      </c>
      <c r="K750" s="8" t="e">
        <f>Data[[#This Row],[Blocked_Item]]</f>
        <v>#VALUE!</v>
      </c>
    </row>
    <row r="751" spans="1:11" hidden="1" x14ac:dyDescent="0.5">
      <c r="A751" s="8" t="e">
        <f>Data[[#This Row],[No_Item]]</f>
        <v>#VALUE!</v>
      </c>
      <c r="D751" s="8" t="e">
        <f>Data[[#This Row],[BaseUnitofMeasure_Item]]</f>
        <v>#VALUE!</v>
      </c>
      <c r="E751" s="8" t="e">
        <f>Data[[#This Row],[InventoryPostingGrp_Item]]</f>
        <v>#VALUE!</v>
      </c>
      <c r="G751" s="8" t="e">
        <f>Data[[#This Row],[VendorItemNo_Item]]</f>
        <v>#VALUE!</v>
      </c>
      <c r="I751" s="11" t="e">
        <f>Data[[#This Row],[ReorderPoint_Item]]</f>
        <v>#VALUE!</v>
      </c>
      <c r="K751" s="8" t="e">
        <f>Data[[#This Row],[Blocked_Item]]</f>
        <v>#VALUE!</v>
      </c>
    </row>
    <row r="752" spans="1:11" hidden="1" x14ac:dyDescent="0.5">
      <c r="A752" s="8" t="e">
        <f>Data[[#This Row],[No_Item]]</f>
        <v>#VALUE!</v>
      </c>
      <c r="D752" s="8" t="e">
        <f>Data[[#This Row],[BaseUnitofMeasure_Item]]</f>
        <v>#VALUE!</v>
      </c>
      <c r="E752" s="8" t="e">
        <f>Data[[#This Row],[InventoryPostingGrp_Item]]</f>
        <v>#VALUE!</v>
      </c>
      <c r="G752" s="8" t="e">
        <f>Data[[#This Row],[VendorItemNo_Item]]</f>
        <v>#VALUE!</v>
      </c>
      <c r="I752" s="11" t="e">
        <f>Data[[#This Row],[ReorderPoint_Item]]</f>
        <v>#VALUE!</v>
      </c>
      <c r="K752" s="8" t="e">
        <f>Data[[#This Row],[Blocked_Item]]</f>
        <v>#VALUE!</v>
      </c>
    </row>
    <row r="753" spans="1:11" hidden="1" x14ac:dyDescent="0.5">
      <c r="A753" s="8" t="e">
        <f>Data[[#This Row],[No_Item]]</f>
        <v>#VALUE!</v>
      </c>
      <c r="D753" s="8" t="e">
        <f>Data[[#This Row],[BaseUnitofMeasure_Item]]</f>
        <v>#VALUE!</v>
      </c>
      <c r="E753" s="8" t="e">
        <f>Data[[#This Row],[InventoryPostingGrp_Item]]</f>
        <v>#VALUE!</v>
      </c>
      <c r="G753" s="8" t="e">
        <f>Data[[#This Row],[VendorItemNo_Item]]</f>
        <v>#VALUE!</v>
      </c>
      <c r="I753" s="11" t="e">
        <f>Data[[#This Row],[ReorderPoint_Item]]</f>
        <v>#VALUE!</v>
      </c>
      <c r="K753" s="8" t="e">
        <f>Data[[#This Row],[Blocked_Item]]</f>
        <v>#VALUE!</v>
      </c>
    </row>
    <row r="754" spans="1:11" hidden="1" x14ac:dyDescent="0.5">
      <c r="A754" s="8" t="e">
        <f>Data[[#This Row],[No_Item]]</f>
        <v>#VALUE!</v>
      </c>
      <c r="D754" s="8" t="e">
        <f>Data[[#This Row],[BaseUnitofMeasure_Item]]</f>
        <v>#VALUE!</v>
      </c>
      <c r="E754" s="8" t="e">
        <f>Data[[#This Row],[InventoryPostingGrp_Item]]</f>
        <v>#VALUE!</v>
      </c>
      <c r="G754" s="8" t="e">
        <f>Data[[#This Row],[VendorItemNo_Item]]</f>
        <v>#VALUE!</v>
      </c>
      <c r="I754" s="11" t="e">
        <f>Data[[#This Row],[ReorderPoint_Item]]</f>
        <v>#VALUE!</v>
      </c>
      <c r="K754" s="8" t="e">
        <f>Data[[#This Row],[Blocked_Item]]</f>
        <v>#VALUE!</v>
      </c>
    </row>
    <row r="755" spans="1:11" hidden="1" x14ac:dyDescent="0.5">
      <c r="A755" s="8" t="e">
        <f>Data[[#This Row],[No_Item]]</f>
        <v>#VALUE!</v>
      </c>
      <c r="D755" s="8" t="e">
        <f>Data[[#This Row],[BaseUnitofMeasure_Item]]</f>
        <v>#VALUE!</v>
      </c>
      <c r="E755" s="8" t="e">
        <f>Data[[#This Row],[InventoryPostingGrp_Item]]</f>
        <v>#VALUE!</v>
      </c>
      <c r="G755" s="8" t="e">
        <f>Data[[#This Row],[VendorItemNo_Item]]</f>
        <v>#VALUE!</v>
      </c>
      <c r="I755" s="11" t="e">
        <f>Data[[#This Row],[ReorderPoint_Item]]</f>
        <v>#VALUE!</v>
      </c>
      <c r="K755" s="8" t="e">
        <f>Data[[#This Row],[Blocked_Item]]</f>
        <v>#VALUE!</v>
      </c>
    </row>
    <row r="756" spans="1:11" hidden="1" x14ac:dyDescent="0.5">
      <c r="A756" s="8" t="e">
        <f>Data[[#This Row],[No_Item]]</f>
        <v>#VALUE!</v>
      </c>
      <c r="D756" s="8" t="e">
        <f>Data[[#This Row],[BaseUnitofMeasure_Item]]</f>
        <v>#VALUE!</v>
      </c>
      <c r="E756" s="8" t="e">
        <f>Data[[#This Row],[InventoryPostingGrp_Item]]</f>
        <v>#VALUE!</v>
      </c>
      <c r="G756" s="8" t="e">
        <f>Data[[#This Row],[VendorItemNo_Item]]</f>
        <v>#VALUE!</v>
      </c>
      <c r="I756" s="11" t="e">
        <f>Data[[#This Row],[ReorderPoint_Item]]</f>
        <v>#VALUE!</v>
      </c>
      <c r="K756" s="8" t="e">
        <f>Data[[#This Row],[Blocked_Item]]</f>
        <v>#VALUE!</v>
      </c>
    </row>
    <row r="757" spans="1:11" hidden="1" x14ac:dyDescent="0.5">
      <c r="A757" s="8" t="e">
        <f>Data[[#This Row],[No_Item]]</f>
        <v>#VALUE!</v>
      </c>
      <c r="D757" s="8" t="e">
        <f>Data[[#This Row],[BaseUnitofMeasure_Item]]</f>
        <v>#VALUE!</v>
      </c>
      <c r="E757" s="8" t="e">
        <f>Data[[#This Row],[InventoryPostingGrp_Item]]</f>
        <v>#VALUE!</v>
      </c>
      <c r="G757" s="8" t="e">
        <f>Data[[#This Row],[VendorItemNo_Item]]</f>
        <v>#VALUE!</v>
      </c>
      <c r="I757" s="11" t="e">
        <f>Data[[#This Row],[ReorderPoint_Item]]</f>
        <v>#VALUE!</v>
      </c>
      <c r="K757" s="8" t="e">
        <f>Data[[#This Row],[Blocked_Item]]</f>
        <v>#VALUE!</v>
      </c>
    </row>
    <row r="758" spans="1:11" hidden="1" x14ac:dyDescent="0.5">
      <c r="A758" s="8" t="e">
        <f>Data[[#This Row],[No_Item]]</f>
        <v>#VALUE!</v>
      </c>
      <c r="D758" s="8" t="e">
        <f>Data[[#This Row],[BaseUnitofMeasure_Item]]</f>
        <v>#VALUE!</v>
      </c>
      <c r="E758" s="8" t="e">
        <f>Data[[#This Row],[InventoryPostingGrp_Item]]</f>
        <v>#VALUE!</v>
      </c>
      <c r="G758" s="8" t="e">
        <f>Data[[#This Row],[VendorItemNo_Item]]</f>
        <v>#VALUE!</v>
      </c>
      <c r="I758" s="11" t="e">
        <f>Data[[#This Row],[ReorderPoint_Item]]</f>
        <v>#VALUE!</v>
      </c>
      <c r="K758" s="8" t="e">
        <f>Data[[#This Row],[Blocked_Item]]</f>
        <v>#VALUE!</v>
      </c>
    </row>
    <row r="759" spans="1:11" hidden="1" x14ac:dyDescent="0.5">
      <c r="A759" s="8" t="e">
        <f>Data[[#This Row],[No_Item]]</f>
        <v>#VALUE!</v>
      </c>
      <c r="D759" s="8" t="e">
        <f>Data[[#This Row],[BaseUnitofMeasure_Item]]</f>
        <v>#VALUE!</v>
      </c>
      <c r="E759" s="8" t="e">
        <f>Data[[#This Row],[InventoryPostingGrp_Item]]</f>
        <v>#VALUE!</v>
      </c>
      <c r="G759" s="8" t="e">
        <f>Data[[#This Row],[VendorItemNo_Item]]</f>
        <v>#VALUE!</v>
      </c>
      <c r="I759" s="11" t="e">
        <f>Data[[#This Row],[ReorderPoint_Item]]</f>
        <v>#VALUE!</v>
      </c>
      <c r="K759" s="8" t="e">
        <f>Data[[#This Row],[Blocked_Item]]</f>
        <v>#VALUE!</v>
      </c>
    </row>
    <row r="760" spans="1:11" hidden="1" x14ac:dyDescent="0.5">
      <c r="A760" s="8" t="e">
        <f>Data[[#This Row],[No_Item]]</f>
        <v>#VALUE!</v>
      </c>
      <c r="D760" s="8" t="e">
        <f>Data[[#This Row],[BaseUnitofMeasure_Item]]</f>
        <v>#VALUE!</v>
      </c>
      <c r="E760" s="8" t="e">
        <f>Data[[#This Row],[InventoryPostingGrp_Item]]</f>
        <v>#VALUE!</v>
      </c>
      <c r="G760" s="8" t="e">
        <f>Data[[#This Row],[VendorItemNo_Item]]</f>
        <v>#VALUE!</v>
      </c>
      <c r="I760" s="11" t="e">
        <f>Data[[#This Row],[ReorderPoint_Item]]</f>
        <v>#VALUE!</v>
      </c>
      <c r="K760" s="8" t="e">
        <f>Data[[#This Row],[Blocked_Item]]</f>
        <v>#VALUE!</v>
      </c>
    </row>
    <row r="761" spans="1:11" hidden="1" x14ac:dyDescent="0.5">
      <c r="A761" s="8" t="e">
        <f>Data[[#This Row],[No_Item]]</f>
        <v>#VALUE!</v>
      </c>
      <c r="D761" s="8" t="e">
        <f>Data[[#This Row],[BaseUnitofMeasure_Item]]</f>
        <v>#VALUE!</v>
      </c>
      <c r="E761" s="8" t="e">
        <f>Data[[#This Row],[InventoryPostingGrp_Item]]</f>
        <v>#VALUE!</v>
      </c>
      <c r="G761" s="8" t="e">
        <f>Data[[#This Row],[VendorItemNo_Item]]</f>
        <v>#VALUE!</v>
      </c>
      <c r="I761" s="11" t="e">
        <f>Data[[#This Row],[ReorderPoint_Item]]</f>
        <v>#VALUE!</v>
      </c>
      <c r="K761" s="8" t="e">
        <f>Data[[#This Row],[Blocked_Item]]</f>
        <v>#VALUE!</v>
      </c>
    </row>
    <row r="762" spans="1:11" hidden="1" x14ac:dyDescent="0.5">
      <c r="A762" s="8" t="e">
        <f>Data[[#This Row],[No_Item]]</f>
        <v>#VALUE!</v>
      </c>
      <c r="D762" s="8" t="e">
        <f>Data[[#This Row],[BaseUnitofMeasure_Item]]</f>
        <v>#VALUE!</v>
      </c>
      <c r="E762" s="8" t="e">
        <f>Data[[#This Row],[InventoryPostingGrp_Item]]</f>
        <v>#VALUE!</v>
      </c>
      <c r="G762" s="8" t="e">
        <f>Data[[#This Row],[VendorItemNo_Item]]</f>
        <v>#VALUE!</v>
      </c>
      <c r="I762" s="11" t="e">
        <f>Data[[#This Row],[ReorderPoint_Item]]</f>
        <v>#VALUE!</v>
      </c>
      <c r="K762" s="8" t="e">
        <f>Data[[#This Row],[Blocked_Item]]</f>
        <v>#VALUE!</v>
      </c>
    </row>
    <row r="763" spans="1:11" hidden="1" x14ac:dyDescent="0.5">
      <c r="A763" s="8" t="e">
        <f>Data[[#This Row],[No_Item]]</f>
        <v>#VALUE!</v>
      </c>
      <c r="D763" s="8" t="e">
        <f>Data[[#This Row],[BaseUnitofMeasure_Item]]</f>
        <v>#VALUE!</v>
      </c>
      <c r="E763" s="8" t="e">
        <f>Data[[#This Row],[InventoryPostingGrp_Item]]</f>
        <v>#VALUE!</v>
      </c>
      <c r="G763" s="8" t="e">
        <f>Data[[#This Row],[VendorItemNo_Item]]</f>
        <v>#VALUE!</v>
      </c>
      <c r="I763" s="11" t="e">
        <f>Data[[#This Row],[ReorderPoint_Item]]</f>
        <v>#VALUE!</v>
      </c>
      <c r="K763" s="8" t="e">
        <f>Data[[#This Row],[Blocked_Item]]</f>
        <v>#VALUE!</v>
      </c>
    </row>
    <row r="764" spans="1:11" hidden="1" x14ac:dyDescent="0.5">
      <c r="A764" s="8" t="e">
        <f>Data[[#This Row],[No_Item]]</f>
        <v>#VALUE!</v>
      </c>
      <c r="D764" s="8" t="e">
        <f>Data[[#This Row],[BaseUnitofMeasure_Item]]</f>
        <v>#VALUE!</v>
      </c>
      <c r="E764" s="8" t="e">
        <f>Data[[#This Row],[InventoryPostingGrp_Item]]</f>
        <v>#VALUE!</v>
      </c>
      <c r="G764" s="8" t="e">
        <f>Data[[#This Row],[VendorItemNo_Item]]</f>
        <v>#VALUE!</v>
      </c>
      <c r="I764" s="11" t="e">
        <f>Data[[#This Row],[ReorderPoint_Item]]</f>
        <v>#VALUE!</v>
      </c>
      <c r="K764" s="8" t="e">
        <f>Data[[#This Row],[Blocked_Item]]</f>
        <v>#VALUE!</v>
      </c>
    </row>
    <row r="765" spans="1:11" hidden="1" x14ac:dyDescent="0.5">
      <c r="A765" s="8" t="e">
        <f>Data[[#This Row],[No_Item]]</f>
        <v>#VALUE!</v>
      </c>
      <c r="D765" s="8" t="e">
        <f>Data[[#This Row],[BaseUnitofMeasure_Item]]</f>
        <v>#VALUE!</v>
      </c>
      <c r="E765" s="8" t="e">
        <f>Data[[#This Row],[InventoryPostingGrp_Item]]</f>
        <v>#VALUE!</v>
      </c>
      <c r="G765" s="8" t="e">
        <f>Data[[#This Row],[VendorItemNo_Item]]</f>
        <v>#VALUE!</v>
      </c>
      <c r="I765" s="11" t="e">
        <f>Data[[#This Row],[ReorderPoint_Item]]</f>
        <v>#VALUE!</v>
      </c>
      <c r="K765" s="8" t="e">
        <f>Data[[#This Row],[Blocked_Item]]</f>
        <v>#VALUE!</v>
      </c>
    </row>
    <row r="766" spans="1:11" hidden="1" x14ac:dyDescent="0.5">
      <c r="A766" s="8" t="e">
        <f>Data[[#This Row],[No_Item]]</f>
        <v>#VALUE!</v>
      </c>
      <c r="D766" s="8" t="e">
        <f>Data[[#This Row],[BaseUnitofMeasure_Item]]</f>
        <v>#VALUE!</v>
      </c>
      <c r="E766" s="8" t="e">
        <f>Data[[#This Row],[InventoryPostingGrp_Item]]</f>
        <v>#VALUE!</v>
      </c>
      <c r="G766" s="8" t="e">
        <f>Data[[#This Row],[VendorItemNo_Item]]</f>
        <v>#VALUE!</v>
      </c>
      <c r="I766" s="11" t="e">
        <f>Data[[#This Row],[ReorderPoint_Item]]</f>
        <v>#VALUE!</v>
      </c>
      <c r="K766" s="8" t="e">
        <f>Data[[#This Row],[Blocked_Item]]</f>
        <v>#VALUE!</v>
      </c>
    </row>
    <row r="767" spans="1:11" hidden="1" x14ac:dyDescent="0.5">
      <c r="A767" s="8" t="e">
        <f>Data[[#This Row],[No_Item]]</f>
        <v>#VALUE!</v>
      </c>
      <c r="D767" s="8" t="e">
        <f>Data[[#This Row],[BaseUnitofMeasure_Item]]</f>
        <v>#VALUE!</v>
      </c>
      <c r="E767" s="8" t="e">
        <f>Data[[#This Row],[InventoryPostingGrp_Item]]</f>
        <v>#VALUE!</v>
      </c>
      <c r="G767" s="8" t="e">
        <f>Data[[#This Row],[VendorItemNo_Item]]</f>
        <v>#VALUE!</v>
      </c>
      <c r="I767" s="11" t="e">
        <f>Data[[#This Row],[ReorderPoint_Item]]</f>
        <v>#VALUE!</v>
      </c>
      <c r="K767" s="8" t="e">
        <f>Data[[#This Row],[Blocked_Item]]</f>
        <v>#VALUE!</v>
      </c>
    </row>
    <row r="768" spans="1:11" hidden="1" x14ac:dyDescent="0.5">
      <c r="A768" s="8" t="e">
        <f>Data[[#This Row],[No_Item]]</f>
        <v>#VALUE!</v>
      </c>
      <c r="D768" s="8" t="e">
        <f>Data[[#This Row],[BaseUnitofMeasure_Item]]</f>
        <v>#VALUE!</v>
      </c>
      <c r="E768" s="8" t="e">
        <f>Data[[#This Row],[InventoryPostingGrp_Item]]</f>
        <v>#VALUE!</v>
      </c>
      <c r="G768" s="8" t="e">
        <f>Data[[#This Row],[VendorItemNo_Item]]</f>
        <v>#VALUE!</v>
      </c>
      <c r="I768" s="11" t="e">
        <f>Data[[#This Row],[ReorderPoint_Item]]</f>
        <v>#VALUE!</v>
      </c>
      <c r="K768" s="8" t="e">
        <f>Data[[#This Row],[Blocked_Item]]</f>
        <v>#VALUE!</v>
      </c>
    </row>
    <row r="769" spans="1:11" hidden="1" x14ac:dyDescent="0.5">
      <c r="A769" s="8" t="e">
        <f>Data[[#This Row],[No_Item]]</f>
        <v>#VALUE!</v>
      </c>
      <c r="D769" s="8" t="e">
        <f>Data[[#This Row],[BaseUnitofMeasure_Item]]</f>
        <v>#VALUE!</v>
      </c>
      <c r="E769" s="8" t="e">
        <f>Data[[#This Row],[InventoryPostingGrp_Item]]</f>
        <v>#VALUE!</v>
      </c>
      <c r="G769" s="8" t="e">
        <f>Data[[#This Row],[VendorItemNo_Item]]</f>
        <v>#VALUE!</v>
      </c>
      <c r="I769" s="11" t="e">
        <f>Data[[#This Row],[ReorderPoint_Item]]</f>
        <v>#VALUE!</v>
      </c>
      <c r="K769" s="8" t="e">
        <f>Data[[#This Row],[Blocked_Item]]</f>
        <v>#VALUE!</v>
      </c>
    </row>
    <row r="770" spans="1:11" hidden="1" x14ac:dyDescent="0.5">
      <c r="A770" s="8" t="e">
        <f>Data[[#This Row],[No_Item]]</f>
        <v>#VALUE!</v>
      </c>
      <c r="D770" s="8" t="e">
        <f>Data[[#This Row],[BaseUnitofMeasure_Item]]</f>
        <v>#VALUE!</v>
      </c>
      <c r="E770" s="8" t="e">
        <f>Data[[#This Row],[InventoryPostingGrp_Item]]</f>
        <v>#VALUE!</v>
      </c>
      <c r="G770" s="8" t="e">
        <f>Data[[#This Row],[VendorItemNo_Item]]</f>
        <v>#VALUE!</v>
      </c>
      <c r="I770" s="11" t="e">
        <f>Data[[#This Row],[ReorderPoint_Item]]</f>
        <v>#VALUE!</v>
      </c>
      <c r="K770" s="8" t="e">
        <f>Data[[#This Row],[Blocked_Item]]</f>
        <v>#VALUE!</v>
      </c>
    </row>
    <row r="771" spans="1:11" hidden="1" x14ac:dyDescent="0.5">
      <c r="A771" s="8" t="e">
        <f>Data[[#This Row],[No_Item]]</f>
        <v>#VALUE!</v>
      </c>
      <c r="D771" s="8" t="e">
        <f>Data[[#This Row],[BaseUnitofMeasure_Item]]</f>
        <v>#VALUE!</v>
      </c>
      <c r="E771" s="8" t="e">
        <f>Data[[#This Row],[InventoryPostingGrp_Item]]</f>
        <v>#VALUE!</v>
      </c>
      <c r="G771" s="8" t="e">
        <f>Data[[#This Row],[VendorItemNo_Item]]</f>
        <v>#VALUE!</v>
      </c>
      <c r="I771" s="11" t="e">
        <f>Data[[#This Row],[ReorderPoint_Item]]</f>
        <v>#VALUE!</v>
      </c>
      <c r="K771" s="8" t="e">
        <f>Data[[#This Row],[Blocked_Item]]</f>
        <v>#VALUE!</v>
      </c>
    </row>
    <row r="772" spans="1:11" hidden="1" x14ac:dyDescent="0.5">
      <c r="A772" s="8" t="e">
        <f>Data[[#This Row],[No_Item]]</f>
        <v>#VALUE!</v>
      </c>
      <c r="D772" s="8" t="e">
        <f>Data[[#This Row],[BaseUnitofMeasure_Item]]</f>
        <v>#VALUE!</v>
      </c>
      <c r="E772" s="8" t="e">
        <f>Data[[#This Row],[InventoryPostingGrp_Item]]</f>
        <v>#VALUE!</v>
      </c>
      <c r="G772" s="8" t="e">
        <f>Data[[#This Row],[VendorItemNo_Item]]</f>
        <v>#VALUE!</v>
      </c>
      <c r="I772" s="11" t="e">
        <f>Data[[#This Row],[ReorderPoint_Item]]</f>
        <v>#VALUE!</v>
      </c>
      <c r="K772" s="8" t="e">
        <f>Data[[#This Row],[Blocked_Item]]</f>
        <v>#VALUE!</v>
      </c>
    </row>
    <row r="773" spans="1:11" hidden="1" x14ac:dyDescent="0.5">
      <c r="A773" s="8" t="e">
        <f>Data[[#This Row],[No_Item]]</f>
        <v>#VALUE!</v>
      </c>
      <c r="D773" s="8" t="e">
        <f>Data[[#This Row],[BaseUnitofMeasure_Item]]</f>
        <v>#VALUE!</v>
      </c>
      <c r="E773" s="8" t="e">
        <f>Data[[#This Row],[InventoryPostingGrp_Item]]</f>
        <v>#VALUE!</v>
      </c>
      <c r="G773" s="8" t="e">
        <f>Data[[#This Row],[VendorItemNo_Item]]</f>
        <v>#VALUE!</v>
      </c>
      <c r="I773" s="11" t="e">
        <f>Data[[#This Row],[ReorderPoint_Item]]</f>
        <v>#VALUE!</v>
      </c>
      <c r="K773" s="8" t="e">
        <f>Data[[#This Row],[Blocked_Item]]</f>
        <v>#VALUE!</v>
      </c>
    </row>
    <row r="774" spans="1:11" hidden="1" x14ac:dyDescent="0.5">
      <c r="A774" s="8" t="e">
        <f>Data[[#This Row],[No_Item]]</f>
        <v>#VALUE!</v>
      </c>
      <c r="D774" s="8" t="e">
        <f>Data[[#This Row],[BaseUnitofMeasure_Item]]</f>
        <v>#VALUE!</v>
      </c>
      <c r="E774" s="8" t="e">
        <f>Data[[#This Row],[InventoryPostingGrp_Item]]</f>
        <v>#VALUE!</v>
      </c>
      <c r="G774" s="8" t="e">
        <f>Data[[#This Row],[VendorItemNo_Item]]</f>
        <v>#VALUE!</v>
      </c>
      <c r="I774" s="11" t="e">
        <f>Data[[#This Row],[ReorderPoint_Item]]</f>
        <v>#VALUE!</v>
      </c>
      <c r="K774" s="8" t="e">
        <f>Data[[#This Row],[Blocked_Item]]</f>
        <v>#VALUE!</v>
      </c>
    </row>
    <row r="775" spans="1:11" hidden="1" x14ac:dyDescent="0.5">
      <c r="A775" s="8" t="e">
        <f>Data[[#This Row],[No_Item]]</f>
        <v>#VALUE!</v>
      </c>
      <c r="D775" s="8" t="e">
        <f>Data[[#This Row],[BaseUnitofMeasure_Item]]</f>
        <v>#VALUE!</v>
      </c>
      <c r="E775" s="8" t="e">
        <f>Data[[#This Row],[InventoryPostingGrp_Item]]</f>
        <v>#VALUE!</v>
      </c>
      <c r="G775" s="8" t="e">
        <f>Data[[#This Row],[VendorItemNo_Item]]</f>
        <v>#VALUE!</v>
      </c>
      <c r="I775" s="11" t="e">
        <f>Data[[#This Row],[ReorderPoint_Item]]</f>
        <v>#VALUE!</v>
      </c>
      <c r="K775" s="8" t="e">
        <f>Data[[#This Row],[Blocked_Item]]</f>
        <v>#VALUE!</v>
      </c>
    </row>
    <row r="776" spans="1:11" hidden="1" x14ac:dyDescent="0.5">
      <c r="A776" s="8" t="e">
        <f>Data[[#This Row],[No_Item]]</f>
        <v>#VALUE!</v>
      </c>
      <c r="D776" s="8" t="e">
        <f>Data[[#This Row],[BaseUnitofMeasure_Item]]</f>
        <v>#VALUE!</v>
      </c>
      <c r="E776" s="8" t="e">
        <f>Data[[#This Row],[InventoryPostingGrp_Item]]</f>
        <v>#VALUE!</v>
      </c>
      <c r="G776" s="8" t="e">
        <f>Data[[#This Row],[VendorItemNo_Item]]</f>
        <v>#VALUE!</v>
      </c>
      <c r="I776" s="11" t="e">
        <f>Data[[#This Row],[ReorderPoint_Item]]</f>
        <v>#VALUE!</v>
      </c>
      <c r="K776" s="8" t="e">
        <f>Data[[#This Row],[Blocked_Item]]</f>
        <v>#VALUE!</v>
      </c>
    </row>
    <row r="777" spans="1:11" hidden="1" x14ac:dyDescent="0.5">
      <c r="A777" s="8" t="e">
        <f>Data[[#This Row],[No_Item]]</f>
        <v>#VALUE!</v>
      </c>
      <c r="D777" s="8" t="e">
        <f>Data[[#This Row],[BaseUnitofMeasure_Item]]</f>
        <v>#VALUE!</v>
      </c>
      <c r="E777" s="8" t="e">
        <f>Data[[#This Row],[InventoryPostingGrp_Item]]</f>
        <v>#VALUE!</v>
      </c>
      <c r="G777" s="8" t="e">
        <f>Data[[#This Row],[VendorItemNo_Item]]</f>
        <v>#VALUE!</v>
      </c>
      <c r="I777" s="11" t="e">
        <f>Data[[#This Row],[ReorderPoint_Item]]</f>
        <v>#VALUE!</v>
      </c>
      <c r="K777" s="8" t="e">
        <f>Data[[#This Row],[Blocked_Item]]</f>
        <v>#VALUE!</v>
      </c>
    </row>
    <row r="778" spans="1:11" hidden="1" x14ac:dyDescent="0.5">
      <c r="A778" s="8" t="e">
        <f>Data[[#This Row],[No_Item]]</f>
        <v>#VALUE!</v>
      </c>
      <c r="D778" s="8" t="e">
        <f>Data[[#This Row],[BaseUnitofMeasure_Item]]</f>
        <v>#VALUE!</v>
      </c>
      <c r="E778" s="8" t="e">
        <f>Data[[#This Row],[InventoryPostingGrp_Item]]</f>
        <v>#VALUE!</v>
      </c>
      <c r="G778" s="8" t="e">
        <f>Data[[#This Row],[VendorItemNo_Item]]</f>
        <v>#VALUE!</v>
      </c>
      <c r="I778" s="11" t="e">
        <f>Data[[#This Row],[ReorderPoint_Item]]</f>
        <v>#VALUE!</v>
      </c>
      <c r="K778" s="8" t="e">
        <f>Data[[#This Row],[Blocked_Item]]</f>
        <v>#VALUE!</v>
      </c>
    </row>
    <row r="779" spans="1:11" hidden="1" x14ac:dyDescent="0.5">
      <c r="A779" s="8" t="e">
        <f>Data[[#This Row],[No_Item]]</f>
        <v>#VALUE!</v>
      </c>
      <c r="D779" s="8" t="e">
        <f>Data[[#This Row],[BaseUnitofMeasure_Item]]</f>
        <v>#VALUE!</v>
      </c>
      <c r="E779" s="8" t="e">
        <f>Data[[#This Row],[InventoryPostingGrp_Item]]</f>
        <v>#VALUE!</v>
      </c>
      <c r="G779" s="8" t="e">
        <f>Data[[#This Row],[VendorItemNo_Item]]</f>
        <v>#VALUE!</v>
      </c>
      <c r="I779" s="11" t="e">
        <f>Data[[#This Row],[ReorderPoint_Item]]</f>
        <v>#VALUE!</v>
      </c>
      <c r="K779" s="8" t="e">
        <f>Data[[#This Row],[Blocked_Item]]</f>
        <v>#VALUE!</v>
      </c>
    </row>
    <row r="780" spans="1:11" hidden="1" x14ac:dyDescent="0.5">
      <c r="A780" s="8" t="e">
        <f>Data[[#This Row],[No_Item]]</f>
        <v>#VALUE!</v>
      </c>
      <c r="D780" s="8" t="e">
        <f>Data[[#This Row],[BaseUnitofMeasure_Item]]</f>
        <v>#VALUE!</v>
      </c>
      <c r="E780" s="8" t="e">
        <f>Data[[#This Row],[InventoryPostingGrp_Item]]</f>
        <v>#VALUE!</v>
      </c>
      <c r="G780" s="8" t="e">
        <f>Data[[#This Row],[VendorItemNo_Item]]</f>
        <v>#VALUE!</v>
      </c>
      <c r="I780" s="11" t="e">
        <f>Data[[#This Row],[ReorderPoint_Item]]</f>
        <v>#VALUE!</v>
      </c>
      <c r="K780" s="8" t="e">
        <f>Data[[#This Row],[Blocked_Item]]</f>
        <v>#VALUE!</v>
      </c>
    </row>
    <row r="781" spans="1:11" hidden="1" x14ac:dyDescent="0.5">
      <c r="A781" s="8" t="e">
        <f>Data[[#This Row],[No_Item]]</f>
        <v>#VALUE!</v>
      </c>
      <c r="D781" s="8" t="e">
        <f>Data[[#This Row],[BaseUnitofMeasure_Item]]</f>
        <v>#VALUE!</v>
      </c>
      <c r="E781" s="8" t="e">
        <f>Data[[#This Row],[InventoryPostingGrp_Item]]</f>
        <v>#VALUE!</v>
      </c>
      <c r="G781" s="8" t="e">
        <f>Data[[#This Row],[VendorItemNo_Item]]</f>
        <v>#VALUE!</v>
      </c>
      <c r="I781" s="11" t="e">
        <f>Data[[#This Row],[ReorderPoint_Item]]</f>
        <v>#VALUE!</v>
      </c>
      <c r="K781" s="8" t="e">
        <f>Data[[#This Row],[Blocked_Item]]</f>
        <v>#VALUE!</v>
      </c>
    </row>
    <row r="782" spans="1:11" hidden="1" x14ac:dyDescent="0.5">
      <c r="A782" s="8" t="e">
        <f>Data[[#This Row],[No_Item]]</f>
        <v>#VALUE!</v>
      </c>
      <c r="D782" s="8" t="e">
        <f>Data[[#This Row],[BaseUnitofMeasure_Item]]</f>
        <v>#VALUE!</v>
      </c>
      <c r="E782" s="8" t="e">
        <f>Data[[#This Row],[InventoryPostingGrp_Item]]</f>
        <v>#VALUE!</v>
      </c>
      <c r="G782" s="8" t="e">
        <f>Data[[#This Row],[VendorItemNo_Item]]</f>
        <v>#VALUE!</v>
      </c>
      <c r="I782" s="11" t="e">
        <f>Data[[#This Row],[ReorderPoint_Item]]</f>
        <v>#VALUE!</v>
      </c>
      <c r="K782" s="8" t="e">
        <f>Data[[#This Row],[Blocked_Item]]</f>
        <v>#VALUE!</v>
      </c>
    </row>
    <row r="783" spans="1:11" hidden="1" x14ac:dyDescent="0.5">
      <c r="A783" s="8" t="e">
        <f>Data[[#This Row],[No_Item]]</f>
        <v>#VALUE!</v>
      </c>
      <c r="D783" s="8" t="e">
        <f>Data[[#This Row],[BaseUnitofMeasure_Item]]</f>
        <v>#VALUE!</v>
      </c>
      <c r="E783" s="8" t="e">
        <f>Data[[#This Row],[InventoryPostingGrp_Item]]</f>
        <v>#VALUE!</v>
      </c>
      <c r="G783" s="8" t="e">
        <f>Data[[#This Row],[VendorItemNo_Item]]</f>
        <v>#VALUE!</v>
      </c>
      <c r="I783" s="11" t="e">
        <f>Data[[#This Row],[ReorderPoint_Item]]</f>
        <v>#VALUE!</v>
      </c>
      <c r="K783" s="8" t="e">
        <f>Data[[#This Row],[Blocked_Item]]</f>
        <v>#VALUE!</v>
      </c>
    </row>
    <row r="784" spans="1:11" hidden="1" x14ac:dyDescent="0.5">
      <c r="A784" s="8" t="e">
        <f>Data[[#This Row],[No_Item]]</f>
        <v>#VALUE!</v>
      </c>
      <c r="D784" s="8" t="e">
        <f>Data[[#This Row],[BaseUnitofMeasure_Item]]</f>
        <v>#VALUE!</v>
      </c>
      <c r="E784" s="8" t="e">
        <f>Data[[#This Row],[InventoryPostingGrp_Item]]</f>
        <v>#VALUE!</v>
      </c>
      <c r="G784" s="8" t="e">
        <f>Data[[#This Row],[VendorItemNo_Item]]</f>
        <v>#VALUE!</v>
      </c>
      <c r="I784" s="11" t="e">
        <f>Data[[#This Row],[ReorderPoint_Item]]</f>
        <v>#VALUE!</v>
      </c>
      <c r="K784" s="8" t="e">
        <f>Data[[#This Row],[Blocked_Item]]</f>
        <v>#VALUE!</v>
      </c>
    </row>
    <row r="785" spans="1:11" hidden="1" x14ac:dyDescent="0.5">
      <c r="A785" s="8" t="e">
        <f>Data[[#This Row],[No_Item]]</f>
        <v>#VALUE!</v>
      </c>
      <c r="D785" s="8" t="e">
        <f>Data[[#This Row],[BaseUnitofMeasure_Item]]</f>
        <v>#VALUE!</v>
      </c>
      <c r="E785" s="8" t="e">
        <f>Data[[#This Row],[InventoryPostingGrp_Item]]</f>
        <v>#VALUE!</v>
      </c>
      <c r="G785" s="8" t="e">
        <f>Data[[#This Row],[VendorItemNo_Item]]</f>
        <v>#VALUE!</v>
      </c>
      <c r="I785" s="11" t="e">
        <f>Data[[#This Row],[ReorderPoint_Item]]</f>
        <v>#VALUE!</v>
      </c>
      <c r="K785" s="8" t="e">
        <f>Data[[#This Row],[Blocked_Item]]</f>
        <v>#VALUE!</v>
      </c>
    </row>
    <row r="786" spans="1:11" hidden="1" x14ac:dyDescent="0.5">
      <c r="A786" s="8" t="e">
        <f>Data[[#This Row],[No_Item]]</f>
        <v>#VALUE!</v>
      </c>
      <c r="D786" s="8" t="e">
        <f>Data[[#This Row],[BaseUnitofMeasure_Item]]</f>
        <v>#VALUE!</v>
      </c>
      <c r="E786" s="8" t="e">
        <f>Data[[#This Row],[InventoryPostingGrp_Item]]</f>
        <v>#VALUE!</v>
      </c>
      <c r="G786" s="8" t="e">
        <f>Data[[#This Row],[VendorItemNo_Item]]</f>
        <v>#VALUE!</v>
      </c>
      <c r="I786" s="11" t="e">
        <f>Data[[#This Row],[ReorderPoint_Item]]</f>
        <v>#VALUE!</v>
      </c>
      <c r="K786" s="8" t="e">
        <f>Data[[#This Row],[Blocked_Item]]</f>
        <v>#VALUE!</v>
      </c>
    </row>
    <row r="787" spans="1:11" hidden="1" x14ac:dyDescent="0.5">
      <c r="A787" s="8" t="e">
        <f>Data[[#This Row],[No_Item]]</f>
        <v>#VALUE!</v>
      </c>
      <c r="D787" s="8" t="e">
        <f>Data[[#This Row],[BaseUnitofMeasure_Item]]</f>
        <v>#VALUE!</v>
      </c>
      <c r="E787" s="8" t="e">
        <f>Data[[#This Row],[InventoryPostingGrp_Item]]</f>
        <v>#VALUE!</v>
      </c>
      <c r="G787" s="8" t="e">
        <f>Data[[#This Row],[VendorItemNo_Item]]</f>
        <v>#VALUE!</v>
      </c>
      <c r="I787" s="11" t="e">
        <f>Data[[#This Row],[ReorderPoint_Item]]</f>
        <v>#VALUE!</v>
      </c>
      <c r="K787" s="8" t="e">
        <f>Data[[#This Row],[Blocked_Item]]</f>
        <v>#VALUE!</v>
      </c>
    </row>
    <row r="788" spans="1:11" hidden="1" x14ac:dyDescent="0.5">
      <c r="A788" s="8" t="e">
        <f>Data[[#This Row],[No_Item]]</f>
        <v>#VALUE!</v>
      </c>
      <c r="D788" s="8" t="e">
        <f>Data[[#This Row],[BaseUnitofMeasure_Item]]</f>
        <v>#VALUE!</v>
      </c>
      <c r="E788" s="8" t="e">
        <f>Data[[#This Row],[InventoryPostingGrp_Item]]</f>
        <v>#VALUE!</v>
      </c>
      <c r="G788" s="8" t="e">
        <f>Data[[#This Row],[VendorItemNo_Item]]</f>
        <v>#VALUE!</v>
      </c>
      <c r="I788" s="11" t="e">
        <f>Data[[#This Row],[ReorderPoint_Item]]</f>
        <v>#VALUE!</v>
      </c>
      <c r="K788" s="8" t="e">
        <f>Data[[#This Row],[Blocked_Item]]</f>
        <v>#VALUE!</v>
      </c>
    </row>
    <row r="789" spans="1:11" hidden="1" x14ac:dyDescent="0.5">
      <c r="A789" s="8" t="e">
        <f>Data[[#This Row],[No_Item]]</f>
        <v>#VALUE!</v>
      </c>
      <c r="D789" s="8" t="e">
        <f>Data[[#This Row],[BaseUnitofMeasure_Item]]</f>
        <v>#VALUE!</v>
      </c>
      <c r="E789" s="8" t="e">
        <f>Data[[#This Row],[InventoryPostingGrp_Item]]</f>
        <v>#VALUE!</v>
      </c>
      <c r="G789" s="8" t="e">
        <f>Data[[#This Row],[VendorItemNo_Item]]</f>
        <v>#VALUE!</v>
      </c>
      <c r="I789" s="11" t="e">
        <f>Data[[#This Row],[ReorderPoint_Item]]</f>
        <v>#VALUE!</v>
      </c>
      <c r="K789" s="8" t="e">
        <f>Data[[#This Row],[Blocked_Item]]</f>
        <v>#VALUE!</v>
      </c>
    </row>
    <row r="790" spans="1:11" hidden="1" x14ac:dyDescent="0.5">
      <c r="A790" s="8" t="e">
        <f>Data[[#This Row],[No_Item]]</f>
        <v>#VALUE!</v>
      </c>
      <c r="D790" s="8" t="e">
        <f>Data[[#This Row],[BaseUnitofMeasure_Item]]</f>
        <v>#VALUE!</v>
      </c>
      <c r="E790" s="8" t="e">
        <f>Data[[#This Row],[InventoryPostingGrp_Item]]</f>
        <v>#VALUE!</v>
      </c>
      <c r="G790" s="8" t="e">
        <f>Data[[#This Row],[VendorItemNo_Item]]</f>
        <v>#VALUE!</v>
      </c>
      <c r="I790" s="11" t="e">
        <f>Data[[#This Row],[ReorderPoint_Item]]</f>
        <v>#VALUE!</v>
      </c>
      <c r="K790" s="8" t="e">
        <f>Data[[#This Row],[Blocked_Item]]</f>
        <v>#VALUE!</v>
      </c>
    </row>
    <row r="791" spans="1:11" hidden="1" x14ac:dyDescent="0.5">
      <c r="A791" s="8" t="e">
        <f>Data[[#This Row],[No_Item]]</f>
        <v>#VALUE!</v>
      </c>
      <c r="D791" s="8" t="e">
        <f>Data[[#This Row],[BaseUnitofMeasure_Item]]</f>
        <v>#VALUE!</v>
      </c>
      <c r="E791" s="8" t="e">
        <f>Data[[#This Row],[InventoryPostingGrp_Item]]</f>
        <v>#VALUE!</v>
      </c>
      <c r="G791" s="8" t="e">
        <f>Data[[#This Row],[VendorItemNo_Item]]</f>
        <v>#VALUE!</v>
      </c>
      <c r="I791" s="11" t="e">
        <f>Data[[#This Row],[ReorderPoint_Item]]</f>
        <v>#VALUE!</v>
      </c>
      <c r="K791" s="8" t="e">
        <f>Data[[#This Row],[Blocked_Item]]</f>
        <v>#VALUE!</v>
      </c>
    </row>
    <row r="792" spans="1:11" hidden="1" x14ac:dyDescent="0.5">
      <c r="A792" s="8" t="e">
        <f>Data[[#This Row],[No_Item]]</f>
        <v>#VALUE!</v>
      </c>
      <c r="D792" s="8" t="e">
        <f>Data[[#This Row],[BaseUnitofMeasure_Item]]</f>
        <v>#VALUE!</v>
      </c>
      <c r="E792" s="8" t="e">
        <f>Data[[#This Row],[InventoryPostingGrp_Item]]</f>
        <v>#VALUE!</v>
      </c>
      <c r="G792" s="8" t="e">
        <f>Data[[#This Row],[VendorItemNo_Item]]</f>
        <v>#VALUE!</v>
      </c>
      <c r="I792" s="11" t="e">
        <f>Data[[#This Row],[ReorderPoint_Item]]</f>
        <v>#VALUE!</v>
      </c>
      <c r="K792" s="8" t="e">
        <f>Data[[#This Row],[Blocked_Item]]</f>
        <v>#VALUE!</v>
      </c>
    </row>
    <row r="793" spans="1:11" hidden="1" x14ac:dyDescent="0.5">
      <c r="A793" s="8" t="e">
        <f>Data[[#This Row],[No_Item]]</f>
        <v>#VALUE!</v>
      </c>
      <c r="D793" s="8" t="e">
        <f>Data[[#This Row],[BaseUnitofMeasure_Item]]</f>
        <v>#VALUE!</v>
      </c>
      <c r="E793" s="8" t="e">
        <f>Data[[#This Row],[InventoryPostingGrp_Item]]</f>
        <v>#VALUE!</v>
      </c>
      <c r="G793" s="8" t="e">
        <f>Data[[#This Row],[VendorItemNo_Item]]</f>
        <v>#VALUE!</v>
      </c>
      <c r="I793" s="11" t="e">
        <f>Data[[#This Row],[ReorderPoint_Item]]</f>
        <v>#VALUE!</v>
      </c>
      <c r="K793" s="8" t="e">
        <f>Data[[#This Row],[Blocked_Item]]</f>
        <v>#VALUE!</v>
      </c>
    </row>
    <row r="794" spans="1:11" hidden="1" x14ac:dyDescent="0.5">
      <c r="A794" s="8" t="e">
        <f>Data[[#This Row],[No_Item]]</f>
        <v>#VALUE!</v>
      </c>
      <c r="D794" s="8" t="e">
        <f>Data[[#This Row],[BaseUnitofMeasure_Item]]</f>
        <v>#VALUE!</v>
      </c>
      <c r="E794" s="8" t="e">
        <f>Data[[#This Row],[InventoryPostingGrp_Item]]</f>
        <v>#VALUE!</v>
      </c>
      <c r="G794" s="8" t="e">
        <f>Data[[#This Row],[VendorItemNo_Item]]</f>
        <v>#VALUE!</v>
      </c>
      <c r="I794" s="11" t="e">
        <f>Data[[#This Row],[ReorderPoint_Item]]</f>
        <v>#VALUE!</v>
      </c>
      <c r="K794" s="8" t="e">
        <f>Data[[#This Row],[Blocked_Item]]</f>
        <v>#VALUE!</v>
      </c>
    </row>
    <row r="795" spans="1:11" hidden="1" x14ac:dyDescent="0.5">
      <c r="A795" s="8" t="e">
        <f>Data[[#This Row],[No_Item]]</f>
        <v>#VALUE!</v>
      </c>
      <c r="D795" s="8" t="e">
        <f>Data[[#This Row],[BaseUnitofMeasure_Item]]</f>
        <v>#VALUE!</v>
      </c>
      <c r="E795" s="8" t="e">
        <f>Data[[#This Row],[InventoryPostingGrp_Item]]</f>
        <v>#VALUE!</v>
      </c>
      <c r="G795" s="8" t="e">
        <f>Data[[#This Row],[VendorItemNo_Item]]</f>
        <v>#VALUE!</v>
      </c>
      <c r="I795" s="11" t="e">
        <f>Data[[#This Row],[ReorderPoint_Item]]</f>
        <v>#VALUE!</v>
      </c>
      <c r="K795" s="8" t="e">
        <f>Data[[#This Row],[Blocked_Item]]</f>
        <v>#VALUE!</v>
      </c>
    </row>
    <row r="796" spans="1:11" hidden="1" x14ac:dyDescent="0.5">
      <c r="A796" s="8" t="e">
        <f>Data[[#This Row],[No_Item]]</f>
        <v>#VALUE!</v>
      </c>
      <c r="D796" s="8" t="e">
        <f>Data[[#This Row],[BaseUnitofMeasure_Item]]</f>
        <v>#VALUE!</v>
      </c>
      <c r="E796" s="8" t="e">
        <f>Data[[#This Row],[InventoryPostingGrp_Item]]</f>
        <v>#VALUE!</v>
      </c>
      <c r="G796" s="8" t="e">
        <f>Data[[#This Row],[VendorItemNo_Item]]</f>
        <v>#VALUE!</v>
      </c>
      <c r="I796" s="11" t="e">
        <f>Data[[#This Row],[ReorderPoint_Item]]</f>
        <v>#VALUE!</v>
      </c>
      <c r="K796" s="8" t="e">
        <f>Data[[#This Row],[Blocked_Item]]</f>
        <v>#VALUE!</v>
      </c>
    </row>
    <row r="797" spans="1:11" hidden="1" x14ac:dyDescent="0.5">
      <c r="A797" s="8" t="e">
        <f>Data[[#This Row],[No_Item]]</f>
        <v>#VALUE!</v>
      </c>
      <c r="D797" s="8" t="e">
        <f>Data[[#This Row],[BaseUnitofMeasure_Item]]</f>
        <v>#VALUE!</v>
      </c>
      <c r="E797" s="8" t="e">
        <f>Data[[#This Row],[InventoryPostingGrp_Item]]</f>
        <v>#VALUE!</v>
      </c>
      <c r="G797" s="8" t="e">
        <f>Data[[#This Row],[VendorItemNo_Item]]</f>
        <v>#VALUE!</v>
      </c>
      <c r="I797" s="11" t="e">
        <f>Data[[#This Row],[ReorderPoint_Item]]</f>
        <v>#VALUE!</v>
      </c>
      <c r="K797" s="8" t="e">
        <f>Data[[#This Row],[Blocked_Item]]</f>
        <v>#VALUE!</v>
      </c>
    </row>
    <row r="798" spans="1:11" hidden="1" x14ac:dyDescent="0.5">
      <c r="A798" s="8" t="e">
        <f>Data[[#This Row],[No_Item]]</f>
        <v>#VALUE!</v>
      </c>
      <c r="D798" s="8" t="e">
        <f>Data[[#This Row],[BaseUnitofMeasure_Item]]</f>
        <v>#VALUE!</v>
      </c>
      <c r="E798" s="8" t="e">
        <f>Data[[#This Row],[InventoryPostingGrp_Item]]</f>
        <v>#VALUE!</v>
      </c>
      <c r="G798" s="8" t="e">
        <f>Data[[#This Row],[VendorItemNo_Item]]</f>
        <v>#VALUE!</v>
      </c>
      <c r="I798" s="11" t="e">
        <f>Data[[#This Row],[ReorderPoint_Item]]</f>
        <v>#VALUE!</v>
      </c>
      <c r="K798" s="8" t="e">
        <f>Data[[#This Row],[Blocked_Item]]</f>
        <v>#VALUE!</v>
      </c>
    </row>
    <row r="799" spans="1:11" hidden="1" x14ac:dyDescent="0.5">
      <c r="A799" s="8" t="e">
        <f>Data[[#This Row],[No_Item]]</f>
        <v>#VALUE!</v>
      </c>
      <c r="D799" s="8" t="e">
        <f>Data[[#This Row],[BaseUnitofMeasure_Item]]</f>
        <v>#VALUE!</v>
      </c>
      <c r="E799" s="8" t="e">
        <f>Data[[#This Row],[InventoryPostingGrp_Item]]</f>
        <v>#VALUE!</v>
      </c>
      <c r="G799" s="8" t="e">
        <f>Data[[#This Row],[VendorItemNo_Item]]</f>
        <v>#VALUE!</v>
      </c>
      <c r="I799" s="11" t="e">
        <f>Data[[#This Row],[ReorderPoint_Item]]</f>
        <v>#VALUE!</v>
      </c>
      <c r="K799" s="8" t="e">
        <f>Data[[#This Row],[Blocked_Item]]</f>
        <v>#VALUE!</v>
      </c>
    </row>
    <row r="800" spans="1:11" hidden="1" x14ac:dyDescent="0.5">
      <c r="A800" s="8" t="e">
        <f>Data[[#This Row],[No_Item]]</f>
        <v>#VALUE!</v>
      </c>
      <c r="D800" s="8" t="e">
        <f>Data[[#This Row],[BaseUnitofMeasure_Item]]</f>
        <v>#VALUE!</v>
      </c>
      <c r="E800" s="8" t="e">
        <f>Data[[#This Row],[InventoryPostingGrp_Item]]</f>
        <v>#VALUE!</v>
      </c>
      <c r="G800" s="8" t="e">
        <f>Data[[#This Row],[VendorItemNo_Item]]</f>
        <v>#VALUE!</v>
      </c>
      <c r="I800" s="11" t="e">
        <f>Data[[#This Row],[ReorderPoint_Item]]</f>
        <v>#VALUE!</v>
      </c>
      <c r="K800" s="8" t="e">
        <f>Data[[#This Row],[Blocked_Item]]</f>
        <v>#VALUE!</v>
      </c>
    </row>
    <row r="801" spans="1:11" hidden="1" x14ac:dyDescent="0.5">
      <c r="A801" s="8" t="e">
        <f>Data[[#This Row],[No_Item]]</f>
        <v>#VALUE!</v>
      </c>
      <c r="D801" s="8" t="e">
        <f>Data[[#This Row],[BaseUnitofMeasure_Item]]</f>
        <v>#VALUE!</v>
      </c>
      <c r="E801" s="8" t="e">
        <f>Data[[#This Row],[InventoryPostingGrp_Item]]</f>
        <v>#VALUE!</v>
      </c>
      <c r="G801" s="8" t="e">
        <f>Data[[#This Row],[VendorItemNo_Item]]</f>
        <v>#VALUE!</v>
      </c>
      <c r="I801" s="11" t="e">
        <f>Data[[#This Row],[ReorderPoint_Item]]</f>
        <v>#VALUE!</v>
      </c>
      <c r="K801" s="8" t="e">
        <f>Data[[#This Row],[Blocked_Item]]</f>
        <v>#VALUE!</v>
      </c>
    </row>
    <row r="802" spans="1:11" hidden="1" x14ac:dyDescent="0.5">
      <c r="A802" s="8" t="e">
        <f>Data[[#This Row],[No_Item]]</f>
        <v>#VALUE!</v>
      </c>
      <c r="D802" s="8" t="e">
        <f>Data[[#This Row],[BaseUnitofMeasure_Item]]</f>
        <v>#VALUE!</v>
      </c>
      <c r="E802" s="8" t="e">
        <f>Data[[#This Row],[InventoryPostingGrp_Item]]</f>
        <v>#VALUE!</v>
      </c>
      <c r="G802" s="8" t="e">
        <f>Data[[#This Row],[VendorItemNo_Item]]</f>
        <v>#VALUE!</v>
      </c>
      <c r="I802" s="11" t="e">
        <f>Data[[#This Row],[ReorderPoint_Item]]</f>
        <v>#VALUE!</v>
      </c>
      <c r="K802" s="8" t="e">
        <f>Data[[#This Row],[Blocked_Item]]</f>
        <v>#VALUE!</v>
      </c>
    </row>
    <row r="803" spans="1:11" hidden="1" x14ac:dyDescent="0.5">
      <c r="A803" s="8" t="e">
        <f>Data[[#This Row],[No_Item]]</f>
        <v>#VALUE!</v>
      </c>
      <c r="D803" s="8" t="e">
        <f>Data[[#This Row],[BaseUnitofMeasure_Item]]</f>
        <v>#VALUE!</v>
      </c>
      <c r="E803" s="8" t="e">
        <f>Data[[#This Row],[InventoryPostingGrp_Item]]</f>
        <v>#VALUE!</v>
      </c>
      <c r="G803" s="8" t="e">
        <f>Data[[#This Row],[VendorItemNo_Item]]</f>
        <v>#VALUE!</v>
      </c>
      <c r="I803" s="11" t="e">
        <f>Data[[#This Row],[ReorderPoint_Item]]</f>
        <v>#VALUE!</v>
      </c>
      <c r="K803" s="8" t="e">
        <f>Data[[#This Row],[Blocked_Item]]</f>
        <v>#VALUE!</v>
      </c>
    </row>
    <row r="804" spans="1:11" hidden="1" x14ac:dyDescent="0.5">
      <c r="A804" s="8" t="e">
        <f>Data[[#This Row],[No_Item]]</f>
        <v>#VALUE!</v>
      </c>
      <c r="D804" s="8" t="e">
        <f>Data[[#This Row],[BaseUnitofMeasure_Item]]</f>
        <v>#VALUE!</v>
      </c>
      <c r="E804" s="8" t="e">
        <f>Data[[#This Row],[InventoryPostingGrp_Item]]</f>
        <v>#VALUE!</v>
      </c>
      <c r="G804" s="8" t="e">
        <f>Data[[#This Row],[VendorItemNo_Item]]</f>
        <v>#VALUE!</v>
      </c>
      <c r="I804" s="11" t="e">
        <f>Data[[#This Row],[ReorderPoint_Item]]</f>
        <v>#VALUE!</v>
      </c>
      <c r="K804" s="8" t="e">
        <f>Data[[#This Row],[Blocked_Item]]</f>
        <v>#VALUE!</v>
      </c>
    </row>
    <row r="805" spans="1:11" hidden="1" x14ac:dyDescent="0.5">
      <c r="A805" s="8" t="e">
        <f>Data[[#This Row],[No_Item]]</f>
        <v>#VALUE!</v>
      </c>
      <c r="D805" s="8" t="e">
        <f>Data[[#This Row],[BaseUnitofMeasure_Item]]</f>
        <v>#VALUE!</v>
      </c>
      <c r="E805" s="8" t="e">
        <f>Data[[#This Row],[InventoryPostingGrp_Item]]</f>
        <v>#VALUE!</v>
      </c>
      <c r="G805" s="8" t="e">
        <f>Data[[#This Row],[VendorItemNo_Item]]</f>
        <v>#VALUE!</v>
      </c>
      <c r="I805" s="11" t="e">
        <f>Data[[#This Row],[ReorderPoint_Item]]</f>
        <v>#VALUE!</v>
      </c>
      <c r="K805" s="8" t="e">
        <f>Data[[#This Row],[Blocked_Item]]</f>
        <v>#VALUE!</v>
      </c>
    </row>
    <row r="806" spans="1:11" hidden="1" x14ac:dyDescent="0.5">
      <c r="A806" s="8" t="e">
        <f>Data[[#This Row],[No_Item]]</f>
        <v>#VALUE!</v>
      </c>
      <c r="D806" s="8" t="e">
        <f>Data[[#This Row],[BaseUnitofMeasure_Item]]</f>
        <v>#VALUE!</v>
      </c>
      <c r="E806" s="8" t="e">
        <f>Data[[#This Row],[InventoryPostingGrp_Item]]</f>
        <v>#VALUE!</v>
      </c>
      <c r="G806" s="8" t="e">
        <f>Data[[#This Row],[VendorItemNo_Item]]</f>
        <v>#VALUE!</v>
      </c>
      <c r="I806" s="11" t="e">
        <f>Data[[#This Row],[ReorderPoint_Item]]</f>
        <v>#VALUE!</v>
      </c>
      <c r="K806" s="8" t="e">
        <f>Data[[#This Row],[Blocked_Item]]</f>
        <v>#VALUE!</v>
      </c>
    </row>
    <row r="807" spans="1:11" hidden="1" x14ac:dyDescent="0.5">
      <c r="A807" s="8" t="e">
        <f>Data[[#This Row],[No_Item]]</f>
        <v>#VALUE!</v>
      </c>
      <c r="D807" s="8" t="e">
        <f>Data[[#This Row],[BaseUnitofMeasure_Item]]</f>
        <v>#VALUE!</v>
      </c>
      <c r="E807" s="8" t="e">
        <f>Data[[#This Row],[InventoryPostingGrp_Item]]</f>
        <v>#VALUE!</v>
      </c>
      <c r="G807" s="8" t="e">
        <f>Data[[#This Row],[VendorItemNo_Item]]</f>
        <v>#VALUE!</v>
      </c>
      <c r="I807" s="11" t="e">
        <f>Data[[#This Row],[ReorderPoint_Item]]</f>
        <v>#VALUE!</v>
      </c>
      <c r="K807" s="8" t="e">
        <f>Data[[#This Row],[Blocked_Item]]</f>
        <v>#VALUE!</v>
      </c>
    </row>
    <row r="808" spans="1:11" hidden="1" x14ac:dyDescent="0.5">
      <c r="A808" s="8" t="e">
        <f>Data[[#This Row],[No_Item]]</f>
        <v>#VALUE!</v>
      </c>
      <c r="D808" s="8" t="e">
        <f>Data[[#This Row],[BaseUnitofMeasure_Item]]</f>
        <v>#VALUE!</v>
      </c>
      <c r="E808" s="8" t="e">
        <f>Data[[#This Row],[InventoryPostingGrp_Item]]</f>
        <v>#VALUE!</v>
      </c>
      <c r="G808" s="8" t="e">
        <f>Data[[#This Row],[VendorItemNo_Item]]</f>
        <v>#VALUE!</v>
      </c>
      <c r="I808" s="11" t="e">
        <f>Data[[#This Row],[ReorderPoint_Item]]</f>
        <v>#VALUE!</v>
      </c>
      <c r="K808" s="8" t="e">
        <f>Data[[#This Row],[Blocked_Item]]</f>
        <v>#VALUE!</v>
      </c>
    </row>
    <row r="809" spans="1:11" hidden="1" x14ac:dyDescent="0.5">
      <c r="A809" s="8" t="e">
        <f>Data[[#This Row],[No_Item]]</f>
        <v>#VALUE!</v>
      </c>
      <c r="D809" s="8" t="e">
        <f>Data[[#This Row],[BaseUnitofMeasure_Item]]</f>
        <v>#VALUE!</v>
      </c>
      <c r="E809" s="8" t="e">
        <f>Data[[#This Row],[InventoryPostingGrp_Item]]</f>
        <v>#VALUE!</v>
      </c>
      <c r="G809" s="8" t="e">
        <f>Data[[#This Row],[VendorItemNo_Item]]</f>
        <v>#VALUE!</v>
      </c>
      <c r="I809" s="11" t="e">
        <f>Data[[#This Row],[ReorderPoint_Item]]</f>
        <v>#VALUE!</v>
      </c>
      <c r="K809" s="8" t="e">
        <f>Data[[#This Row],[Blocked_Item]]</f>
        <v>#VALUE!</v>
      </c>
    </row>
    <row r="810" spans="1:11" hidden="1" x14ac:dyDescent="0.5">
      <c r="A810" s="8" t="e">
        <f>Data[[#This Row],[No_Item]]</f>
        <v>#VALUE!</v>
      </c>
      <c r="D810" s="8" t="e">
        <f>Data[[#This Row],[BaseUnitofMeasure_Item]]</f>
        <v>#VALUE!</v>
      </c>
      <c r="E810" s="8" t="e">
        <f>Data[[#This Row],[InventoryPostingGrp_Item]]</f>
        <v>#VALUE!</v>
      </c>
      <c r="G810" s="8" t="e">
        <f>Data[[#This Row],[VendorItemNo_Item]]</f>
        <v>#VALUE!</v>
      </c>
      <c r="I810" s="11" t="e">
        <f>Data[[#This Row],[ReorderPoint_Item]]</f>
        <v>#VALUE!</v>
      </c>
      <c r="K810" s="8" t="e">
        <f>Data[[#This Row],[Blocked_Item]]</f>
        <v>#VALUE!</v>
      </c>
    </row>
    <row r="811" spans="1:11" hidden="1" x14ac:dyDescent="0.5">
      <c r="A811" s="8" t="e">
        <f>Data[[#This Row],[No_Item]]</f>
        <v>#VALUE!</v>
      </c>
      <c r="D811" s="8" t="e">
        <f>Data[[#This Row],[BaseUnitofMeasure_Item]]</f>
        <v>#VALUE!</v>
      </c>
      <c r="E811" s="8" t="e">
        <f>Data[[#This Row],[InventoryPostingGrp_Item]]</f>
        <v>#VALUE!</v>
      </c>
      <c r="G811" s="8" t="e">
        <f>Data[[#This Row],[VendorItemNo_Item]]</f>
        <v>#VALUE!</v>
      </c>
      <c r="I811" s="11" t="e">
        <f>Data[[#This Row],[ReorderPoint_Item]]</f>
        <v>#VALUE!</v>
      </c>
      <c r="K811" s="8" t="e">
        <f>Data[[#This Row],[Blocked_Item]]</f>
        <v>#VALUE!</v>
      </c>
    </row>
    <row r="812" spans="1:11" hidden="1" x14ac:dyDescent="0.5">
      <c r="A812" s="8" t="e">
        <f>Data[[#This Row],[No_Item]]</f>
        <v>#VALUE!</v>
      </c>
      <c r="D812" s="8" t="e">
        <f>Data[[#This Row],[BaseUnitofMeasure_Item]]</f>
        <v>#VALUE!</v>
      </c>
      <c r="E812" s="8" t="e">
        <f>Data[[#This Row],[InventoryPostingGrp_Item]]</f>
        <v>#VALUE!</v>
      </c>
      <c r="G812" s="8" t="e">
        <f>Data[[#This Row],[VendorItemNo_Item]]</f>
        <v>#VALUE!</v>
      </c>
      <c r="I812" s="11" t="e">
        <f>Data[[#This Row],[ReorderPoint_Item]]</f>
        <v>#VALUE!</v>
      </c>
      <c r="K812" s="8" t="e">
        <f>Data[[#This Row],[Blocked_Item]]</f>
        <v>#VALUE!</v>
      </c>
    </row>
    <row r="813" spans="1:11" hidden="1" x14ac:dyDescent="0.5">
      <c r="A813" s="8" t="e">
        <f>Data[[#This Row],[No_Item]]</f>
        <v>#VALUE!</v>
      </c>
      <c r="D813" s="8" t="e">
        <f>Data[[#This Row],[BaseUnitofMeasure_Item]]</f>
        <v>#VALUE!</v>
      </c>
      <c r="E813" s="8" t="e">
        <f>Data[[#This Row],[InventoryPostingGrp_Item]]</f>
        <v>#VALUE!</v>
      </c>
      <c r="G813" s="8" t="e">
        <f>Data[[#This Row],[VendorItemNo_Item]]</f>
        <v>#VALUE!</v>
      </c>
      <c r="I813" s="11" t="e">
        <f>Data[[#This Row],[ReorderPoint_Item]]</f>
        <v>#VALUE!</v>
      </c>
      <c r="K813" s="8" t="e">
        <f>Data[[#This Row],[Blocked_Item]]</f>
        <v>#VALUE!</v>
      </c>
    </row>
    <row r="814" spans="1:11" hidden="1" x14ac:dyDescent="0.5">
      <c r="A814" s="8" t="e">
        <f>Data[[#This Row],[No_Item]]</f>
        <v>#VALUE!</v>
      </c>
      <c r="D814" s="8" t="e">
        <f>Data[[#This Row],[BaseUnitofMeasure_Item]]</f>
        <v>#VALUE!</v>
      </c>
      <c r="E814" s="8" t="e">
        <f>Data[[#This Row],[InventoryPostingGrp_Item]]</f>
        <v>#VALUE!</v>
      </c>
      <c r="G814" s="8" t="e">
        <f>Data[[#This Row],[VendorItemNo_Item]]</f>
        <v>#VALUE!</v>
      </c>
      <c r="I814" s="11" t="e">
        <f>Data[[#This Row],[ReorderPoint_Item]]</f>
        <v>#VALUE!</v>
      </c>
      <c r="K814" s="8" t="e">
        <f>Data[[#This Row],[Blocked_Item]]</f>
        <v>#VALUE!</v>
      </c>
    </row>
    <row r="815" spans="1:11" hidden="1" x14ac:dyDescent="0.5">
      <c r="A815" s="8" t="e">
        <f>Data[[#This Row],[No_Item]]</f>
        <v>#VALUE!</v>
      </c>
      <c r="D815" s="8" t="e">
        <f>Data[[#This Row],[BaseUnitofMeasure_Item]]</f>
        <v>#VALUE!</v>
      </c>
      <c r="E815" s="8" t="e">
        <f>Data[[#This Row],[InventoryPostingGrp_Item]]</f>
        <v>#VALUE!</v>
      </c>
      <c r="G815" s="8" t="e">
        <f>Data[[#This Row],[VendorItemNo_Item]]</f>
        <v>#VALUE!</v>
      </c>
      <c r="I815" s="11" t="e">
        <f>Data[[#This Row],[ReorderPoint_Item]]</f>
        <v>#VALUE!</v>
      </c>
      <c r="K815" s="8" t="e">
        <f>Data[[#This Row],[Blocked_Item]]</f>
        <v>#VALUE!</v>
      </c>
    </row>
    <row r="816" spans="1:11" hidden="1" x14ac:dyDescent="0.5">
      <c r="A816" s="8" t="e">
        <f>Data[[#This Row],[No_Item]]</f>
        <v>#VALUE!</v>
      </c>
      <c r="D816" s="8" t="e">
        <f>Data[[#This Row],[BaseUnitofMeasure_Item]]</f>
        <v>#VALUE!</v>
      </c>
      <c r="E816" s="8" t="e">
        <f>Data[[#This Row],[InventoryPostingGrp_Item]]</f>
        <v>#VALUE!</v>
      </c>
      <c r="G816" s="8" t="e">
        <f>Data[[#This Row],[VendorItemNo_Item]]</f>
        <v>#VALUE!</v>
      </c>
      <c r="I816" s="11" t="e">
        <f>Data[[#This Row],[ReorderPoint_Item]]</f>
        <v>#VALUE!</v>
      </c>
      <c r="K816" s="8" t="e">
        <f>Data[[#This Row],[Blocked_Item]]</f>
        <v>#VALUE!</v>
      </c>
    </row>
    <row r="817" spans="1:11" hidden="1" x14ac:dyDescent="0.5">
      <c r="A817" s="8" t="e">
        <f>Data[[#This Row],[No_Item]]</f>
        <v>#VALUE!</v>
      </c>
      <c r="D817" s="8" t="e">
        <f>Data[[#This Row],[BaseUnitofMeasure_Item]]</f>
        <v>#VALUE!</v>
      </c>
      <c r="E817" s="8" t="e">
        <f>Data[[#This Row],[InventoryPostingGrp_Item]]</f>
        <v>#VALUE!</v>
      </c>
      <c r="G817" s="8" t="e">
        <f>Data[[#This Row],[VendorItemNo_Item]]</f>
        <v>#VALUE!</v>
      </c>
      <c r="I817" s="11" t="e">
        <f>Data[[#This Row],[ReorderPoint_Item]]</f>
        <v>#VALUE!</v>
      </c>
      <c r="K817" s="8" t="e">
        <f>Data[[#This Row],[Blocked_Item]]</f>
        <v>#VALUE!</v>
      </c>
    </row>
    <row r="818" spans="1:11" hidden="1" x14ac:dyDescent="0.5">
      <c r="A818" s="8" t="e">
        <f>Data[[#This Row],[No_Item]]</f>
        <v>#VALUE!</v>
      </c>
      <c r="D818" s="8" t="e">
        <f>Data[[#This Row],[BaseUnitofMeasure_Item]]</f>
        <v>#VALUE!</v>
      </c>
      <c r="E818" s="8" t="e">
        <f>Data[[#This Row],[InventoryPostingGrp_Item]]</f>
        <v>#VALUE!</v>
      </c>
      <c r="G818" s="8" t="e">
        <f>Data[[#This Row],[VendorItemNo_Item]]</f>
        <v>#VALUE!</v>
      </c>
      <c r="I818" s="11" t="e">
        <f>Data[[#This Row],[ReorderPoint_Item]]</f>
        <v>#VALUE!</v>
      </c>
      <c r="K818" s="8" t="e">
        <f>Data[[#This Row],[Blocked_Item]]</f>
        <v>#VALUE!</v>
      </c>
    </row>
    <row r="819" spans="1:11" hidden="1" x14ac:dyDescent="0.5">
      <c r="A819" s="8" t="e">
        <f>Data[[#This Row],[No_Item]]</f>
        <v>#VALUE!</v>
      </c>
      <c r="D819" s="8" t="e">
        <f>Data[[#This Row],[BaseUnitofMeasure_Item]]</f>
        <v>#VALUE!</v>
      </c>
      <c r="E819" s="8" t="e">
        <f>Data[[#This Row],[InventoryPostingGrp_Item]]</f>
        <v>#VALUE!</v>
      </c>
      <c r="G819" s="8" t="e">
        <f>Data[[#This Row],[VendorItemNo_Item]]</f>
        <v>#VALUE!</v>
      </c>
      <c r="I819" s="11" t="e">
        <f>Data[[#This Row],[ReorderPoint_Item]]</f>
        <v>#VALUE!</v>
      </c>
      <c r="K819" s="8" t="e">
        <f>Data[[#This Row],[Blocked_Item]]</f>
        <v>#VALUE!</v>
      </c>
    </row>
    <row r="820" spans="1:11" hidden="1" x14ac:dyDescent="0.5">
      <c r="A820" s="8" t="e">
        <f>Data[[#This Row],[No_Item]]</f>
        <v>#VALUE!</v>
      </c>
      <c r="D820" s="8" t="e">
        <f>Data[[#This Row],[BaseUnitofMeasure_Item]]</f>
        <v>#VALUE!</v>
      </c>
      <c r="E820" s="8" t="e">
        <f>Data[[#This Row],[InventoryPostingGrp_Item]]</f>
        <v>#VALUE!</v>
      </c>
      <c r="G820" s="8" t="e">
        <f>Data[[#This Row],[VendorItemNo_Item]]</f>
        <v>#VALUE!</v>
      </c>
      <c r="I820" s="11" t="e">
        <f>Data[[#This Row],[ReorderPoint_Item]]</f>
        <v>#VALUE!</v>
      </c>
      <c r="K820" s="8" t="e">
        <f>Data[[#This Row],[Blocked_Item]]</f>
        <v>#VALUE!</v>
      </c>
    </row>
    <row r="821" spans="1:11" hidden="1" x14ac:dyDescent="0.5">
      <c r="A821" s="8" t="e">
        <f>Data[[#This Row],[No_Item]]</f>
        <v>#VALUE!</v>
      </c>
      <c r="D821" s="8" t="e">
        <f>Data[[#This Row],[BaseUnitofMeasure_Item]]</f>
        <v>#VALUE!</v>
      </c>
      <c r="E821" s="8" t="e">
        <f>Data[[#This Row],[InventoryPostingGrp_Item]]</f>
        <v>#VALUE!</v>
      </c>
      <c r="G821" s="8" t="e">
        <f>Data[[#This Row],[VendorItemNo_Item]]</f>
        <v>#VALUE!</v>
      </c>
      <c r="I821" s="11" t="e">
        <f>Data[[#This Row],[ReorderPoint_Item]]</f>
        <v>#VALUE!</v>
      </c>
      <c r="K821" s="8" t="e">
        <f>Data[[#This Row],[Blocked_Item]]</f>
        <v>#VALUE!</v>
      </c>
    </row>
    <row r="822" spans="1:11" hidden="1" x14ac:dyDescent="0.5">
      <c r="A822" s="8" t="e">
        <f>Data[[#This Row],[No_Item]]</f>
        <v>#VALUE!</v>
      </c>
      <c r="D822" s="8" t="e">
        <f>Data[[#This Row],[BaseUnitofMeasure_Item]]</f>
        <v>#VALUE!</v>
      </c>
      <c r="E822" s="8" t="e">
        <f>Data[[#This Row],[InventoryPostingGrp_Item]]</f>
        <v>#VALUE!</v>
      </c>
      <c r="G822" s="8" t="e">
        <f>Data[[#This Row],[VendorItemNo_Item]]</f>
        <v>#VALUE!</v>
      </c>
      <c r="I822" s="11" t="e">
        <f>Data[[#This Row],[ReorderPoint_Item]]</f>
        <v>#VALUE!</v>
      </c>
      <c r="K822" s="8" t="e">
        <f>Data[[#This Row],[Blocked_Item]]</f>
        <v>#VALUE!</v>
      </c>
    </row>
    <row r="823" spans="1:11" hidden="1" x14ac:dyDescent="0.5">
      <c r="A823" s="8" t="e">
        <f>Data[[#This Row],[No_Item]]</f>
        <v>#VALUE!</v>
      </c>
      <c r="D823" s="8" t="e">
        <f>Data[[#This Row],[BaseUnitofMeasure_Item]]</f>
        <v>#VALUE!</v>
      </c>
      <c r="E823" s="8" t="e">
        <f>Data[[#This Row],[InventoryPostingGrp_Item]]</f>
        <v>#VALUE!</v>
      </c>
      <c r="G823" s="8" t="e">
        <f>Data[[#This Row],[VendorItemNo_Item]]</f>
        <v>#VALUE!</v>
      </c>
      <c r="I823" s="11" t="e">
        <f>Data[[#This Row],[ReorderPoint_Item]]</f>
        <v>#VALUE!</v>
      </c>
      <c r="K823" s="8" t="e">
        <f>Data[[#This Row],[Blocked_Item]]</f>
        <v>#VALUE!</v>
      </c>
    </row>
    <row r="824" spans="1:11" hidden="1" x14ac:dyDescent="0.5">
      <c r="A824" s="8" t="e">
        <f>Data[[#This Row],[No_Item]]</f>
        <v>#VALUE!</v>
      </c>
      <c r="D824" s="8" t="e">
        <f>Data[[#This Row],[BaseUnitofMeasure_Item]]</f>
        <v>#VALUE!</v>
      </c>
      <c r="E824" s="8" t="e">
        <f>Data[[#This Row],[InventoryPostingGrp_Item]]</f>
        <v>#VALUE!</v>
      </c>
      <c r="G824" s="8" t="e">
        <f>Data[[#This Row],[VendorItemNo_Item]]</f>
        <v>#VALUE!</v>
      </c>
      <c r="I824" s="11" t="e">
        <f>Data[[#This Row],[ReorderPoint_Item]]</f>
        <v>#VALUE!</v>
      </c>
      <c r="K824" s="8" t="e">
        <f>Data[[#This Row],[Blocked_Item]]</f>
        <v>#VALUE!</v>
      </c>
    </row>
    <row r="825" spans="1:11" hidden="1" x14ac:dyDescent="0.5">
      <c r="A825" s="8" t="e">
        <f>Data[[#This Row],[No_Item]]</f>
        <v>#VALUE!</v>
      </c>
      <c r="D825" s="8" t="e">
        <f>Data[[#This Row],[BaseUnitofMeasure_Item]]</f>
        <v>#VALUE!</v>
      </c>
      <c r="E825" s="8" t="e">
        <f>Data[[#This Row],[InventoryPostingGrp_Item]]</f>
        <v>#VALUE!</v>
      </c>
      <c r="G825" s="8" t="e">
        <f>Data[[#This Row],[VendorItemNo_Item]]</f>
        <v>#VALUE!</v>
      </c>
      <c r="I825" s="11" t="e">
        <f>Data[[#This Row],[ReorderPoint_Item]]</f>
        <v>#VALUE!</v>
      </c>
      <c r="K825" s="8" t="e">
        <f>Data[[#This Row],[Blocked_Item]]</f>
        <v>#VALUE!</v>
      </c>
    </row>
    <row r="826" spans="1:11" hidden="1" x14ac:dyDescent="0.5">
      <c r="A826" s="8" t="e">
        <f>Data[[#This Row],[No_Item]]</f>
        <v>#VALUE!</v>
      </c>
      <c r="D826" s="8" t="e">
        <f>Data[[#This Row],[BaseUnitofMeasure_Item]]</f>
        <v>#VALUE!</v>
      </c>
      <c r="E826" s="8" t="e">
        <f>Data[[#This Row],[InventoryPostingGrp_Item]]</f>
        <v>#VALUE!</v>
      </c>
      <c r="G826" s="8" t="e">
        <f>Data[[#This Row],[VendorItemNo_Item]]</f>
        <v>#VALUE!</v>
      </c>
      <c r="I826" s="11" t="e">
        <f>Data[[#This Row],[ReorderPoint_Item]]</f>
        <v>#VALUE!</v>
      </c>
      <c r="K826" s="8" t="e">
        <f>Data[[#This Row],[Blocked_Item]]</f>
        <v>#VALUE!</v>
      </c>
    </row>
    <row r="827" spans="1:11" hidden="1" x14ac:dyDescent="0.5">
      <c r="A827" s="8" t="e">
        <f>Data[[#This Row],[No_Item]]</f>
        <v>#VALUE!</v>
      </c>
      <c r="D827" s="8" t="e">
        <f>Data[[#This Row],[BaseUnitofMeasure_Item]]</f>
        <v>#VALUE!</v>
      </c>
      <c r="E827" s="8" t="e">
        <f>Data[[#This Row],[InventoryPostingGrp_Item]]</f>
        <v>#VALUE!</v>
      </c>
      <c r="G827" s="8" t="e">
        <f>Data[[#This Row],[VendorItemNo_Item]]</f>
        <v>#VALUE!</v>
      </c>
      <c r="I827" s="11" t="e">
        <f>Data[[#This Row],[ReorderPoint_Item]]</f>
        <v>#VALUE!</v>
      </c>
      <c r="K827" s="8" t="e">
        <f>Data[[#This Row],[Blocked_Item]]</f>
        <v>#VALUE!</v>
      </c>
    </row>
    <row r="828" spans="1:11" hidden="1" x14ac:dyDescent="0.5">
      <c r="A828" s="8" t="e">
        <f>Data[[#This Row],[No_Item]]</f>
        <v>#VALUE!</v>
      </c>
      <c r="D828" s="8" t="e">
        <f>Data[[#This Row],[BaseUnitofMeasure_Item]]</f>
        <v>#VALUE!</v>
      </c>
      <c r="E828" s="8" t="e">
        <f>Data[[#This Row],[InventoryPostingGrp_Item]]</f>
        <v>#VALUE!</v>
      </c>
      <c r="G828" s="8" t="e">
        <f>Data[[#This Row],[VendorItemNo_Item]]</f>
        <v>#VALUE!</v>
      </c>
      <c r="I828" s="11" t="e">
        <f>Data[[#This Row],[ReorderPoint_Item]]</f>
        <v>#VALUE!</v>
      </c>
      <c r="K828" s="8" t="e">
        <f>Data[[#This Row],[Blocked_Item]]</f>
        <v>#VALUE!</v>
      </c>
    </row>
    <row r="829" spans="1:11" hidden="1" x14ac:dyDescent="0.5">
      <c r="A829" s="8" t="e">
        <f>Data[[#This Row],[No_Item]]</f>
        <v>#VALUE!</v>
      </c>
      <c r="D829" s="8" t="e">
        <f>Data[[#This Row],[BaseUnitofMeasure_Item]]</f>
        <v>#VALUE!</v>
      </c>
      <c r="E829" s="8" t="e">
        <f>Data[[#This Row],[InventoryPostingGrp_Item]]</f>
        <v>#VALUE!</v>
      </c>
      <c r="G829" s="8" t="e">
        <f>Data[[#This Row],[VendorItemNo_Item]]</f>
        <v>#VALUE!</v>
      </c>
      <c r="I829" s="11" t="e">
        <f>Data[[#This Row],[ReorderPoint_Item]]</f>
        <v>#VALUE!</v>
      </c>
      <c r="K829" s="8" t="e">
        <f>Data[[#This Row],[Blocked_Item]]</f>
        <v>#VALUE!</v>
      </c>
    </row>
    <row r="830" spans="1:11" hidden="1" x14ac:dyDescent="0.5">
      <c r="A830" s="8" t="e">
        <f>Data[[#This Row],[No_Item]]</f>
        <v>#VALUE!</v>
      </c>
      <c r="D830" s="8" t="e">
        <f>Data[[#This Row],[BaseUnitofMeasure_Item]]</f>
        <v>#VALUE!</v>
      </c>
      <c r="E830" s="8" t="e">
        <f>Data[[#This Row],[InventoryPostingGrp_Item]]</f>
        <v>#VALUE!</v>
      </c>
      <c r="G830" s="8" t="e">
        <f>Data[[#This Row],[VendorItemNo_Item]]</f>
        <v>#VALUE!</v>
      </c>
      <c r="I830" s="11" t="e">
        <f>Data[[#This Row],[ReorderPoint_Item]]</f>
        <v>#VALUE!</v>
      </c>
      <c r="K830" s="8" t="e">
        <f>Data[[#This Row],[Blocked_Item]]</f>
        <v>#VALUE!</v>
      </c>
    </row>
    <row r="831" spans="1:11" hidden="1" x14ac:dyDescent="0.5">
      <c r="A831" s="8" t="e">
        <f>Data[[#This Row],[No_Item]]</f>
        <v>#VALUE!</v>
      </c>
      <c r="D831" s="8" t="e">
        <f>Data[[#This Row],[BaseUnitofMeasure_Item]]</f>
        <v>#VALUE!</v>
      </c>
      <c r="E831" s="8" t="e">
        <f>Data[[#This Row],[InventoryPostingGrp_Item]]</f>
        <v>#VALUE!</v>
      </c>
      <c r="G831" s="8" t="e">
        <f>Data[[#This Row],[VendorItemNo_Item]]</f>
        <v>#VALUE!</v>
      </c>
      <c r="I831" s="11" t="e">
        <f>Data[[#This Row],[ReorderPoint_Item]]</f>
        <v>#VALUE!</v>
      </c>
      <c r="K831" s="8" t="e">
        <f>Data[[#This Row],[Blocked_Item]]</f>
        <v>#VALUE!</v>
      </c>
    </row>
    <row r="832" spans="1:11" hidden="1" x14ac:dyDescent="0.5">
      <c r="A832" s="8" t="e">
        <f>Data[[#This Row],[No_Item]]</f>
        <v>#VALUE!</v>
      </c>
      <c r="D832" s="8" t="e">
        <f>Data[[#This Row],[BaseUnitofMeasure_Item]]</f>
        <v>#VALUE!</v>
      </c>
      <c r="E832" s="8" t="e">
        <f>Data[[#This Row],[InventoryPostingGrp_Item]]</f>
        <v>#VALUE!</v>
      </c>
      <c r="G832" s="8" t="e">
        <f>Data[[#This Row],[VendorItemNo_Item]]</f>
        <v>#VALUE!</v>
      </c>
      <c r="I832" s="11" t="e">
        <f>Data[[#This Row],[ReorderPoint_Item]]</f>
        <v>#VALUE!</v>
      </c>
      <c r="K832" s="8" t="e">
        <f>Data[[#This Row],[Blocked_Item]]</f>
        <v>#VALUE!</v>
      </c>
    </row>
    <row r="833" spans="1:11" hidden="1" x14ac:dyDescent="0.5">
      <c r="A833" s="8" t="e">
        <f>Data[[#This Row],[No_Item]]</f>
        <v>#VALUE!</v>
      </c>
      <c r="D833" s="8" t="e">
        <f>Data[[#This Row],[BaseUnitofMeasure_Item]]</f>
        <v>#VALUE!</v>
      </c>
      <c r="E833" s="8" t="e">
        <f>Data[[#This Row],[InventoryPostingGrp_Item]]</f>
        <v>#VALUE!</v>
      </c>
      <c r="G833" s="8" t="e">
        <f>Data[[#This Row],[VendorItemNo_Item]]</f>
        <v>#VALUE!</v>
      </c>
      <c r="I833" s="11" t="e">
        <f>Data[[#This Row],[ReorderPoint_Item]]</f>
        <v>#VALUE!</v>
      </c>
      <c r="K833" s="8" t="e">
        <f>Data[[#This Row],[Blocked_Item]]</f>
        <v>#VALUE!</v>
      </c>
    </row>
    <row r="834" spans="1:11" hidden="1" x14ac:dyDescent="0.5">
      <c r="A834" s="8" t="e">
        <f>Data[[#This Row],[No_Item]]</f>
        <v>#VALUE!</v>
      </c>
      <c r="D834" s="8" t="e">
        <f>Data[[#This Row],[BaseUnitofMeasure_Item]]</f>
        <v>#VALUE!</v>
      </c>
      <c r="E834" s="8" t="e">
        <f>Data[[#This Row],[InventoryPostingGrp_Item]]</f>
        <v>#VALUE!</v>
      </c>
      <c r="G834" s="8" t="e">
        <f>Data[[#This Row],[VendorItemNo_Item]]</f>
        <v>#VALUE!</v>
      </c>
      <c r="I834" s="11" t="e">
        <f>Data[[#This Row],[ReorderPoint_Item]]</f>
        <v>#VALUE!</v>
      </c>
      <c r="K834" s="8" t="e">
        <f>Data[[#This Row],[Blocked_Item]]</f>
        <v>#VALUE!</v>
      </c>
    </row>
    <row r="835" spans="1:11" hidden="1" x14ac:dyDescent="0.5">
      <c r="A835" s="8" t="e">
        <f>Data[[#This Row],[No_Item]]</f>
        <v>#VALUE!</v>
      </c>
      <c r="D835" s="8" t="e">
        <f>Data[[#This Row],[BaseUnitofMeasure_Item]]</f>
        <v>#VALUE!</v>
      </c>
      <c r="E835" s="8" t="e">
        <f>Data[[#This Row],[InventoryPostingGrp_Item]]</f>
        <v>#VALUE!</v>
      </c>
      <c r="G835" s="8" t="e">
        <f>Data[[#This Row],[VendorItemNo_Item]]</f>
        <v>#VALUE!</v>
      </c>
      <c r="I835" s="11" t="e">
        <f>Data[[#This Row],[ReorderPoint_Item]]</f>
        <v>#VALUE!</v>
      </c>
      <c r="K835" s="8" t="e">
        <f>Data[[#This Row],[Blocked_Item]]</f>
        <v>#VALUE!</v>
      </c>
    </row>
    <row r="836" spans="1:11" hidden="1" x14ac:dyDescent="0.5">
      <c r="A836" s="8" t="e">
        <f>Data[[#This Row],[No_Item]]</f>
        <v>#VALUE!</v>
      </c>
      <c r="D836" s="8" t="e">
        <f>Data[[#This Row],[BaseUnitofMeasure_Item]]</f>
        <v>#VALUE!</v>
      </c>
      <c r="E836" s="8" t="e">
        <f>Data[[#This Row],[InventoryPostingGrp_Item]]</f>
        <v>#VALUE!</v>
      </c>
      <c r="G836" s="8" t="e">
        <f>Data[[#This Row],[VendorItemNo_Item]]</f>
        <v>#VALUE!</v>
      </c>
      <c r="I836" s="11" t="e">
        <f>Data[[#This Row],[ReorderPoint_Item]]</f>
        <v>#VALUE!</v>
      </c>
      <c r="K836" s="8" t="e">
        <f>Data[[#This Row],[Blocked_Item]]</f>
        <v>#VALUE!</v>
      </c>
    </row>
    <row r="837" spans="1:11" hidden="1" x14ac:dyDescent="0.5">
      <c r="A837" s="8" t="e">
        <f>Data[[#This Row],[No_Item]]</f>
        <v>#VALUE!</v>
      </c>
      <c r="D837" s="8" t="e">
        <f>Data[[#This Row],[BaseUnitofMeasure_Item]]</f>
        <v>#VALUE!</v>
      </c>
      <c r="E837" s="8" t="e">
        <f>Data[[#This Row],[InventoryPostingGrp_Item]]</f>
        <v>#VALUE!</v>
      </c>
      <c r="G837" s="8" t="e">
        <f>Data[[#This Row],[VendorItemNo_Item]]</f>
        <v>#VALUE!</v>
      </c>
      <c r="I837" s="11" t="e">
        <f>Data[[#This Row],[ReorderPoint_Item]]</f>
        <v>#VALUE!</v>
      </c>
      <c r="K837" s="8" t="e">
        <f>Data[[#This Row],[Blocked_Item]]</f>
        <v>#VALUE!</v>
      </c>
    </row>
    <row r="838" spans="1:11" hidden="1" x14ac:dyDescent="0.5">
      <c r="A838" s="8" t="e">
        <f>Data[[#This Row],[No_Item]]</f>
        <v>#VALUE!</v>
      </c>
      <c r="D838" s="8" t="e">
        <f>Data[[#This Row],[BaseUnitofMeasure_Item]]</f>
        <v>#VALUE!</v>
      </c>
      <c r="E838" s="8" t="e">
        <f>Data[[#This Row],[InventoryPostingGrp_Item]]</f>
        <v>#VALUE!</v>
      </c>
      <c r="G838" s="8" t="e">
        <f>Data[[#This Row],[VendorItemNo_Item]]</f>
        <v>#VALUE!</v>
      </c>
      <c r="I838" s="11" t="e">
        <f>Data[[#This Row],[ReorderPoint_Item]]</f>
        <v>#VALUE!</v>
      </c>
      <c r="K838" s="8" t="e">
        <f>Data[[#This Row],[Blocked_Item]]</f>
        <v>#VALUE!</v>
      </c>
    </row>
    <row r="839" spans="1:11" hidden="1" x14ac:dyDescent="0.5">
      <c r="A839" s="8" t="e">
        <f>Data[[#This Row],[No_Item]]</f>
        <v>#VALUE!</v>
      </c>
      <c r="D839" s="8" t="e">
        <f>Data[[#This Row],[BaseUnitofMeasure_Item]]</f>
        <v>#VALUE!</v>
      </c>
      <c r="E839" s="8" t="e">
        <f>Data[[#This Row],[InventoryPostingGrp_Item]]</f>
        <v>#VALUE!</v>
      </c>
      <c r="G839" s="8" t="e">
        <f>Data[[#This Row],[VendorItemNo_Item]]</f>
        <v>#VALUE!</v>
      </c>
      <c r="I839" s="11" t="e">
        <f>Data[[#This Row],[ReorderPoint_Item]]</f>
        <v>#VALUE!</v>
      </c>
      <c r="K839" s="8" t="e">
        <f>Data[[#This Row],[Blocked_Item]]</f>
        <v>#VALUE!</v>
      </c>
    </row>
    <row r="840" spans="1:11" hidden="1" x14ac:dyDescent="0.5">
      <c r="A840" s="8" t="e">
        <f>Data[[#This Row],[No_Item]]</f>
        <v>#VALUE!</v>
      </c>
      <c r="D840" s="8" t="e">
        <f>Data[[#This Row],[BaseUnitofMeasure_Item]]</f>
        <v>#VALUE!</v>
      </c>
      <c r="E840" s="8" t="e">
        <f>Data[[#This Row],[InventoryPostingGrp_Item]]</f>
        <v>#VALUE!</v>
      </c>
      <c r="G840" s="8" t="e">
        <f>Data[[#This Row],[VendorItemNo_Item]]</f>
        <v>#VALUE!</v>
      </c>
      <c r="I840" s="11" t="e">
        <f>Data[[#This Row],[ReorderPoint_Item]]</f>
        <v>#VALUE!</v>
      </c>
      <c r="K840" s="8" t="e">
        <f>Data[[#This Row],[Blocked_Item]]</f>
        <v>#VALUE!</v>
      </c>
    </row>
    <row r="841" spans="1:11" hidden="1" x14ac:dyDescent="0.5">
      <c r="A841" s="8" t="e">
        <f>Data[[#This Row],[No_Item]]</f>
        <v>#VALUE!</v>
      </c>
      <c r="D841" s="8" t="e">
        <f>Data[[#This Row],[BaseUnitofMeasure_Item]]</f>
        <v>#VALUE!</v>
      </c>
      <c r="E841" s="8" t="e">
        <f>Data[[#This Row],[InventoryPostingGrp_Item]]</f>
        <v>#VALUE!</v>
      </c>
      <c r="G841" s="8" t="e">
        <f>Data[[#This Row],[VendorItemNo_Item]]</f>
        <v>#VALUE!</v>
      </c>
      <c r="I841" s="11" t="e">
        <f>Data[[#This Row],[ReorderPoint_Item]]</f>
        <v>#VALUE!</v>
      </c>
      <c r="K841" s="8" t="e">
        <f>Data[[#This Row],[Blocked_Item]]</f>
        <v>#VALUE!</v>
      </c>
    </row>
    <row r="842" spans="1:11" hidden="1" x14ac:dyDescent="0.5">
      <c r="A842" s="8" t="e">
        <f>Data[[#This Row],[No_Item]]</f>
        <v>#VALUE!</v>
      </c>
      <c r="D842" s="8" t="e">
        <f>Data[[#This Row],[BaseUnitofMeasure_Item]]</f>
        <v>#VALUE!</v>
      </c>
      <c r="E842" s="8" t="e">
        <f>Data[[#This Row],[InventoryPostingGrp_Item]]</f>
        <v>#VALUE!</v>
      </c>
      <c r="G842" s="8" t="e">
        <f>Data[[#This Row],[VendorItemNo_Item]]</f>
        <v>#VALUE!</v>
      </c>
      <c r="I842" s="11" t="e">
        <f>Data[[#This Row],[ReorderPoint_Item]]</f>
        <v>#VALUE!</v>
      </c>
      <c r="K842" s="8" t="e">
        <f>Data[[#This Row],[Blocked_Item]]</f>
        <v>#VALUE!</v>
      </c>
    </row>
    <row r="843" spans="1:11" hidden="1" x14ac:dyDescent="0.5">
      <c r="A843" s="8" t="e">
        <f>Data[[#This Row],[No_Item]]</f>
        <v>#VALUE!</v>
      </c>
      <c r="D843" s="8" t="e">
        <f>Data[[#This Row],[BaseUnitofMeasure_Item]]</f>
        <v>#VALUE!</v>
      </c>
      <c r="E843" s="8" t="e">
        <f>Data[[#This Row],[InventoryPostingGrp_Item]]</f>
        <v>#VALUE!</v>
      </c>
      <c r="G843" s="8" t="e">
        <f>Data[[#This Row],[VendorItemNo_Item]]</f>
        <v>#VALUE!</v>
      </c>
      <c r="I843" s="11" t="e">
        <f>Data[[#This Row],[ReorderPoint_Item]]</f>
        <v>#VALUE!</v>
      </c>
      <c r="K843" s="8" t="e">
        <f>Data[[#This Row],[Blocked_Item]]</f>
        <v>#VALUE!</v>
      </c>
    </row>
    <row r="844" spans="1:11" hidden="1" x14ac:dyDescent="0.5">
      <c r="A844" s="8" t="e">
        <f>Data[[#This Row],[No_Item]]</f>
        <v>#VALUE!</v>
      </c>
      <c r="D844" s="8" t="e">
        <f>Data[[#This Row],[BaseUnitofMeasure_Item]]</f>
        <v>#VALUE!</v>
      </c>
      <c r="E844" s="8" t="e">
        <f>Data[[#This Row],[InventoryPostingGrp_Item]]</f>
        <v>#VALUE!</v>
      </c>
      <c r="G844" s="8" t="e">
        <f>Data[[#This Row],[VendorItemNo_Item]]</f>
        <v>#VALUE!</v>
      </c>
      <c r="I844" s="11" t="e">
        <f>Data[[#This Row],[ReorderPoint_Item]]</f>
        <v>#VALUE!</v>
      </c>
      <c r="K844" s="8" t="e">
        <f>Data[[#This Row],[Blocked_Item]]</f>
        <v>#VALUE!</v>
      </c>
    </row>
    <row r="845" spans="1:11" hidden="1" x14ac:dyDescent="0.5">
      <c r="A845" s="8" t="e">
        <f>Data[[#This Row],[No_Item]]</f>
        <v>#VALUE!</v>
      </c>
      <c r="D845" s="8" t="e">
        <f>Data[[#This Row],[BaseUnitofMeasure_Item]]</f>
        <v>#VALUE!</v>
      </c>
      <c r="E845" s="8" t="e">
        <f>Data[[#This Row],[InventoryPostingGrp_Item]]</f>
        <v>#VALUE!</v>
      </c>
      <c r="G845" s="8" t="e">
        <f>Data[[#This Row],[VendorItemNo_Item]]</f>
        <v>#VALUE!</v>
      </c>
      <c r="I845" s="11" t="e">
        <f>Data[[#This Row],[ReorderPoint_Item]]</f>
        <v>#VALUE!</v>
      </c>
      <c r="K845" s="8" t="e">
        <f>Data[[#This Row],[Blocked_Item]]</f>
        <v>#VALUE!</v>
      </c>
    </row>
    <row r="846" spans="1:11" hidden="1" x14ac:dyDescent="0.5">
      <c r="A846" s="8" t="e">
        <f>Data[[#This Row],[No_Item]]</f>
        <v>#VALUE!</v>
      </c>
      <c r="D846" s="8" t="e">
        <f>Data[[#This Row],[BaseUnitofMeasure_Item]]</f>
        <v>#VALUE!</v>
      </c>
      <c r="E846" s="8" t="e">
        <f>Data[[#This Row],[InventoryPostingGrp_Item]]</f>
        <v>#VALUE!</v>
      </c>
      <c r="G846" s="8" t="e">
        <f>Data[[#This Row],[VendorItemNo_Item]]</f>
        <v>#VALUE!</v>
      </c>
      <c r="I846" s="11" t="e">
        <f>Data[[#This Row],[ReorderPoint_Item]]</f>
        <v>#VALUE!</v>
      </c>
      <c r="K846" s="8" t="e">
        <f>Data[[#This Row],[Blocked_Item]]</f>
        <v>#VALUE!</v>
      </c>
    </row>
    <row r="847" spans="1:11" hidden="1" x14ac:dyDescent="0.5">
      <c r="A847" s="8" t="e">
        <f>Data[[#This Row],[No_Item]]</f>
        <v>#VALUE!</v>
      </c>
      <c r="D847" s="8" t="e">
        <f>Data[[#This Row],[BaseUnitofMeasure_Item]]</f>
        <v>#VALUE!</v>
      </c>
      <c r="E847" s="8" t="e">
        <f>Data[[#This Row],[InventoryPostingGrp_Item]]</f>
        <v>#VALUE!</v>
      </c>
      <c r="G847" s="8" t="e">
        <f>Data[[#This Row],[VendorItemNo_Item]]</f>
        <v>#VALUE!</v>
      </c>
      <c r="I847" s="11" t="e">
        <f>Data[[#This Row],[ReorderPoint_Item]]</f>
        <v>#VALUE!</v>
      </c>
      <c r="K847" s="8" t="e">
        <f>Data[[#This Row],[Blocked_Item]]</f>
        <v>#VALUE!</v>
      </c>
    </row>
    <row r="848" spans="1:11" hidden="1" x14ac:dyDescent="0.5">
      <c r="A848" s="8" t="e">
        <f>Data[[#This Row],[No_Item]]</f>
        <v>#VALUE!</v>
      </c>
      <c r="D848" s="8" t="e">
        <f>Data[[#This Row],[BaseUnitofMeasure_Item]]</f>
        <v>#VALUE!</v>
      </c>
      <c r="E848" s="8" t="e">
        <f>Data[[#This Row],[InventoryPostingGrp_Item]]</f>
        <v>#VALUE!</v>
      </c>
      <c r="G848" s="8" t="e">
        <f>Data[[#This Row],[VendorItemNo_Item]]</f>
        <v>#VALUE!</v>
      </c>
      <c r="I848" s="11" t="e">
        <f>Data[[#This Row],[ReorderPoint_Item]]</f>
        <v>#VALUE!</v>
      </c>
      <c r="K848" s="8" t="e">
        <f>Data[[#This Row],[Blocked_Item]]</f>
        <v>#VALUE!</v>
      </c>
    </row>
    <row r="849" spans="1:11" hidden="1" x14ac:dyDescent="0.5">
      <c r="A849" s="8" t="e">
        <f>Data[[#This Row],[No_Item]]</f>
        <v>#VALUE!</v>
      </c>
      <c r="D849" s="8" t="e">
        <f>Data[[#This Row],[BaseUnitofMeasure_Item]]</f>
        <v>#VALUE!</v>
      </c>
      <c r="E849" s="8" t="e">
        <f>Data[[#This Row],[InventoryPostingGrp_Item]]</f>
        <v>#VALUE!</v>
      </c>
      <c r="G849" s="8" t="e">
        <f>Data[[#This Row],[VendorItemNo_Item]]</f>
        <v>#VALUE!</v>
      </c>
      <c r="I849" s="11" t="e">
        <f>Data[[#This Row],[ReorderPoint_Item]]</f>
        <v>#VALUE!</v>
      </c>
      <c r="K849" s="8" t="e">
        <f>Data[[#This Row],[Blocked_Item]]</f>
        <v>#VALUE!</v>
      </c>
    </row>
    <row r="850" spans="1:11" hidden="1" x14ac:dyDescent="0.5">
      <c r="A850" s="8" t="e">
        <f>Data[[#This Row],[No_Item]]</f>
        <v>#VALUE!</v>
      </c>
      <c r="D850" s="8" t="e">
        <f>Data[[#This Row],[BaseUnitofMeasure_Item]]</f>
        <v>#VALUE!</v>
      </c>
      <c r="E850" s="8" t="e">
        <f>Data[[#This Row],[InventoryPostingGrp_Item]]</f>
        <v>#VALUE!</v>
      </c>
      <c r="G850" s="8" t="e">
        <f>Data[[#This Row],[VendorItemNo_Item]]</f>
        <v>#VALUE!</v>
      </c>
      <c r="I850" s="11" t="e">
        <f>Data[[#This Row],[ReorderPoint_Item]]</f>
        <v>#VALUE!</v>
      </c>
      <c r="K850" s="8" t="e">
        <f>Data[[#This Row],[Blocked_Item]]</f>
        <v>#VALUE!</v>
      </c>
    </row>
    <row r="851" spans="1:11" hidden="1" x14ac:dyDescent="0.5">
      <c r="A851" s="8" t="e">
        <f>Data[[#This Row],[No_Item]]</f>
        <v>#VALUE!</v>
      </c>
      <c r="D851" s="8" t="e">
        <f>Data[[#This Row],[BaseUnitofMeasure_Item]]</f>
        <v>#VALUE!</v>
      </c>
      <c r="E851" s="8" t="e">
        <f>Data[[#This Row],[InventoryPostingGrp_Item]]</f>
        <v>#VALUE!</v>
      </c>
      <c r="G851" s="8" t="e">
        <f>Data[[#This Row],[VendorItemNo_Item]]</f>
        <v>#VALUE!</v>
      </c>
      <c r="I851" s="11" t="e">
        <f>Data[[#This Row],[ReorderPoint_Item]]</f>
        <v>#VALUE!</v>
      </c>
      <c r="K851" s="8" t="e">
        <f>Data[[#This Row],[Blocked_Item]]</f>
        <v>#VALUE!</v>
      </c>
    </row>
    <row r="852" spans="1:11" hidden="1" x14ac:dyDescent="0.5">
      <c r="A852" s="8" t="e">
        <f>Data[[#This Row],[No_Item]]</f>
        <v>#VALUE!</v>
      </c>
      <c r="D852" s="8" t="e">
        <f>Data[[#This Row],[BaseUnitofMeasure_Item]]</f>
        <v>#VALUE!</v>
      </c>
      <c r="E852" s="8" t="e">
        <f>Data[[#This Row],[InventoryPostingGrp_Item]]</f>
        <v>#VALUE!</v>
      </c>
      <c r="G852" s="8" t="e">
        <f>Data[[#This Row],[VendorItemNo_Item]]</f>
        <v>#VALUE!</v>
      </c>
      <c r="I852" s="11" t="e">
        <f>Data[[#This Row],[ReorderPoint_Item]]</f>
        <v>#VALUE!</v>
      </c>
      <c r="K852" s="8" t="e">
        <f>Data[[#This Row],[Blocked_Item]]</f>
        <v>#VALUE!</v>
      </c>
    </row>
    <row r="853" spans="1:11" hidden="1" x14ac:dyDescent="0.5">
      <c r="A853" s="8" t="e">
        <f>Data[[#This Row],[No_Item]]</f>
        <v>#VALUE!</v>
      </c>
      <c r="D853" s="8" t="e">
        <f>Data[[#This Row],[BaseUnitofMeasure_Item]]</f>
        <v>#VALUE!</v>
      </c>
      <c r="E853" s="8" t="e">
        <f>Data[[#This Row],[InventoryPostingGrp_Item]]</f>
        <v>#VALUE!</v>
      </c>
      <c r="G853" s="8" t="e">
        <f>Data[[#This Row],[VendorItemNo_Item]]</f>
        <v>#VALUE!</v>
      </c>
      <c r="I853" s="11" t="e">
        <f>Data[[#This Row],[ReorderPoint_Item]]</f>
        <v>#VALUE!</v>
      </c>
      <c r="K853" s="8" t="e">
        <f>Data[[#This Row],[Blocked_Item]]</f>
        <v>#VALUE!</v>
      </c>
    </row>
    <row r="854" spans="1:11" hidden="1" x14ac:dyDescent="0.5">
      <c r="A854" s="8" t="e">
        <f>Data[[#This Row],[No_Item]]</f>
        <v>#VALUE!</v>
      </c>
      <c r="D854" s="8" t="e">
        <f>Data[[#This Row],[BaseUnitofMeasure_Item]]</f>
        <v>#VALUE!</v>
      </c>
      <c r="E854" s="8" t="e">
        <f>Data[[#This Row],[InventoryPostingGrp_Item]]</f>
        <v>#VALUE!</v>
      </c>
      <c r="G854" s="8" t="e">
        <f>Data[[#This Row],[VendorItemNo_Item]]</f>
        <v>#VALUE!</v>
      </c>
      <c r="I854" s="11" t="e">
        <f>Data[[#This Row],[ReorderPoint_Item]]</f>
        <v>#VALUE!</v>
      </c>
      <c r="K854" s="8" t="e">
        <f>Data[[#This Row],[Blocked_Item]]</f>
        <v>#VALUE!</v>
      </c>
    </row>
    <row r="855" spans="1:11" hidden="1" x14ac:dyDescent="0.5">
      <c r="A855" s="8" t="e">
        <f>Data[[#This Row],[No_Item]]</f>
        <v>#VALUE!</v>
      </c>
      <c r="D855" s="8" t="e">
        <f>Data[[#This Row],[BaseUnitofMeasure_Item]]</f>
        <v>#VALUE!</v>
      </c>
      <c r="E855" s="8" t="e">
        <f>Data[[#This Row],[InventoryPostingGrp_Item]]</f>
        <v>#VALUE!</v>
      </c>
      <c r="G855" s="8" t="e">
        <f>Data[[#This Row],[VendorItemNo_Item]]</f>
        <v>#VALUE!</v>
      </c>
      <c r="I855" s="11" t="e">
        <f>Data[[#This Row],[ReorderPoint_Item]]</f>
        <v>#VALUE!</v>
      </c>
      <c r="K855" s="8" t="e">
        <f>Data[[#This Row],[Blocked_Item]]</f>
        <v>#VALUE!</v>
      </c>
    </row>
    <row r="856" spans="1:11" hidden="1" x14ac:dyDescent="0.5">
      <c r="A856" s="8" t="e">
        <f>Data[[#This Row],[No_Item]]</f>
        <v>#VALUE!</v>
      </c>
      <c r="D856" s="8" t="e">
        <f>Data[[#This Row],[BaseUnitofMeasure_Item]]</f>
        <v>#VALUE!</v>
      </c>
      <c r="E856" s="8" t="e">
        <f>Data[[#This Row],[InventoryPostingGrp_Item]]</f>
        <v>#VALUE!</v>
      </c>
      <c r="G856" s="8" t="e">
        <f>Data[[#This Row],[VendorItemNo_Item]]</f>
        <v>#VALUE!</v>
      </c>
      <c r="I856" s="11" t="e">
        <f>Data[[#This Row],[ReorderPoint_Item]]</f>
        <v>#VALUE!</v>
      </c>
      <c r="K856" s="8" t="e">
        <f>Data[[#This Row],[Blocked_Item]]</f>
        <v>#VALUE!</v>
      </c>
    </row>
    <row r="857" spans="1:11" hidden="1" x14ac:dyDescent="0.5">
      <c r="A857" s="8" t="e">
        <f>Data[[#This Row],[No_Item]]</f>
        <v>#VALUE!</v>
      </c>
      <c r="D857" s="8" t="e">
        <f>Data[[#This Row],[BaseUnitofMeasure_Item]]</f>
        <v>#VALUE!</v>
      </c>
      <c r="E857" s="8" t="e">
        <f>Data[[#This Row],[InventoryPostingGrp_Item]]</f>
        <v>#VALUE!</v>
      </c>
      <c r="G857" s="8" t="e">
        <f>Data[[#This Row],[VendorItemNo_Item]]</f>
        <v>#VALUE!</v>
      </c>
      <c r="I857" s="11" t="e">
        <f>Data[[#This Row],[ReorderPoint_Item]]</f>
        <v>#VALUE!</v>
      </c>
      <c r="K857" s="8" t="e">
        <f>Data[[#This Row],[Blocked_Item]]</f>
        <v>#VALUE!</v>
      </c>
    </row>
    <row r="858" spans="1:11" hidden="1" x14ac:dyDescent="0.5">
      <c r="A858" s="8" t="e">
        <f>Data[[#This Row],[No_Item]]</f>
        <v>#VALUE!</v>
      </c>
      <c r="D858" s="8" t="e">
        <f>Data[[#This Row],[BaseUnitofMeasure_Item]]</f>
        <v>#VALUE!</v>
      </c>
      <c r="E858" s="8" t="e">
        <f>Data[[#This Row],[InventoryPostingGrp_Item]]</f>
        <v>#VALUE!</v>
      </c>
      <c r="G858" s="8" t="e">
        <f>Data[[#This Row],[VendorItemNo_Item]]</f>
        <v>#VALUE!</v>
      </c>
      <c r="I858" s="11" t="e">
        <f>Data[[#This Row],[ReorderPoint_Item]]</f>
        <v>#VALUE!</v>
      </c>
      <c r="K858" s="8" t="e">
        <f>Data[[#This Row],[Blocked_Item]]</f>
        <v>#VALUE!</v>
      </c>
    </row>
    <row r="859" spans="1:11" hidden="1" x14ac:dyDescent="0.5">
      <c r="A859" s="8" t="e">
        <f>Data[[#This Row],[No_Item]]</f>
        <v>#VALUE!</v>
      </c>
      <c r="D859" s="8" t="e">
        <f>Data[[#This Row],[BaseUnitofMeasure_Item]]</f>
        <v>#VALUE!</v>
      </c>
      <c r="E859" s="8" t="e">
        <f>Data[[#This Row],[InventoryPostingGrp_Item]]</f>
        <v>#VALUE!</v>
      </c>
      <c r="G859" s="8" t="e">
        <f>Data[[#This Row],[VendorItemNo_Item]]</f>
        <v>#VALUE!</v>
      </c>
      <c r="I859" s="11" t="e">
        <f>Data[[#This Row],[ReorderPoint_Item]]</f>
        <v>#VALUE!</v>
      </c>
      <c r="K859" s="8" t="e">
        <f>Data[[#This Row],[Blocked_Item]]</f>
        <v>#VALUE!</v>
      </c>
    </row>
    <row r="860" spans="1:11" hidden="1" x14ac:dyDescent="0.5">
      <c r="A860" s="8" t="e">
        <f>Data[[#This Row],[No_Item]]</f>
        <v>#VALUE!</v>
      </c>
      <c r="D860" s="8" t="e">
        <f>Data[[#This Row],[BaseUnitofMeasure_Item]]</f>
        <v>#VALUE!</v>
      </c>
      <c r="E860" s="8" t="e">
        <f>Data[[#This Row],[InventoryPostingGrp_Item]]</f>
        <v>#VALUE!</v>
      </c>
      <c r="G860" s="8" t="e">
        <f>Data[[#This Row],[VendorItemNo_Item]]</f>
        <v>#VALUE!</v>
      </c>
      <c r="I860" s="11" t="e">
        <f>Data[[#This Row],[ReorderPoint_Item]]</f>
        <v>#VALUE!</v>
      </c>
      <c r="K860" s="8" t="e">
        <f>Data[[#This Row],[Blocked_Item]]</f>
        <v>#VALUE!</v>
      </c>
    </row>
    <row r="861" spans="1:11" hidden="1" x14ac:dyDescent="0.5">
      <c r="A861" s="8" t="e">
        <f>Data[[#This Row],[No_Item]]</f>
        <v>#VALUE!</v>
      </c>
      <c r="D861" s="8" t="e">
        <f>Data[[#This Row],[BaseUnitofMeasure_Item]]</f>
        <v>#VALUE!</v>
      </c>
      <c r="E861" s="8" t="e">
        <f>Data[[#This Row],[InventoryPostingGrp_Item]]</f>
        <v>#VALUE!</v>
      </c>
      <c r="G861" s="8" t="e">
        <f>Data[[#This Row],[VendorItemNo_Item]]</f>
        <v>#VALUE!</v>
      </c>
      <c r="I861" s="11" t="e">
        <f>Data[[#This Row],[ReorderPoint_Item]]</f>
        <v>#VALUE!</v>
      </c>
      <c r="K861" s="8" t="e">
        <f>Data[[#This Row],[Blocked_Item]]</f>
        <v>#VALUE!</v>
      </c>
    </row>
    <row r="862" spans="1:11" hidden="1" x14ac:dyDescent="0.5">
      <c r="A862" s="8" t="e">
        <f>Data[[#This Row],[No_Item]]</f>
        <v>#VALUE!</v>
      </c>
      <c r="D862" s="8" t="e">
        <f>Data[[#This Row],[BaseUnitofMeasure_Item]]</f>
        <v>#VALUE!</v>
      </c>
      <c r="E862" s="8" t="e">
        <f>Data[[#This Row],[InventoryPostingGrp_Item]]</f>
        <v>#VALUE!</v>
      </c>
      <c r="G862" s="8" t="e">
        <f>Data[[#This Row],[VendorItemNo_Item]]</f>
        <v>#VALUE!</v>
      </c>
      <c r="I862" s="11" t="e">
        <f>Data[[#This Row],[ReorderPoint_Item]]</f>
        <v>#VALUE!</v>
      </c>
      <c r="K862" s="8" t="e">
        <f>Data[[#This Row],[Blocked_Item]]</f>
        <v>#VALUE!</v>
      </c>
    </row>
    <row r="863" spans="1:11" hidden="1" x14ac:dyDescent="0.5">
      <c r="A863" s="8" t="e">
        <f>Data[[#This Row],[No_Item]]</f>
        <v>#VALUE!</v>
      </c>
      <c r="D863" s="8" t="e">
        <f>Data[[#This Row],[BaseUnitofMeasure_Item]]</f>
        <v>#VALUE!</v>
      </c>
      <c r="E863" s="8" t="e">
        <f>Data[[#This Row],[InventoryPostingGrp_Item]]</f>
        <v>#VALUE!</v>
      </c>
      <c r="G863" s="8" t="e">
        <f>Data[[#This Row],[VendorItemNo_Item]]</f>
        <v>#VALUE!</v>
      </c>
      <c r="I863" s="11" t="e">
        <f>Data[[#This Row],[ReorderPoint_Item]]</f>
        <v>#VALUE!</v>
      </c>
      <c r="K863" s="8" t="e">
        <f>Data[[#This Row],[Blocked_Item]]</f>
        <v>#VALUE!</v>
      </c>
    </row>
    <row r="864" spans="1:11" hidden="1" x14ac:dyDescent="0.5">
      <c r="A864" s="8" t="e">
        <f>Data[[#This Row],[No_Item]]</f>
        <v>#VALUE!</v>
      </c>
      <c r="D864" s="8" t="e">
        <f>Data[[#This Row],[BaseUnitofMeasure_Item]]</f>
        <v>#VALUE!</v>
      </c>
      <c r="E864" s="8" t="e">
        <f>Data[[#This Row],[InventoryPostingGrp_Item]]</f>
        <v>#VALUE!</v>
      </c>
      <c r="G864" s="8" t="e">
        <f>Data[[#This Row],[VendorItemNo_Item]]</f>
        <v>#VALUE!</v>
      </c>
      <c r="I864" s="11" t="e">
        <f>Data[[#This Row],[ReorderPoint_Item]]</f>
        <v>#VALUE!</v>
      </c>
      <c r="K864" s="8" t="e">
        <f>Data[[#This Row],[Blocked_Item]]</f>
        <v>#VALUE!</v>
      </c>
    </row>
    <row r="865" spans="1:11" hidden="1" x14ac:dyDescent="0.5">
      <c r="A865" s="8" t="e">
        <f>Data[[#This Row],[No_Item]]</f>
        <v>#VALUE!</v>
      </c>
      <c r="D865" s="8" t="e">
        <f>Data[[#This Row],[BaseUnitofMeasure_Item]]</f>
        <v>#VALUE!</v>
      </c>
      <c r="E865" s="8" t="e">
        <f>Data[[#This Row],[InventoryPostingGrp_Item]]</f>
        <v>#VALUE!</v>
      </c>
      <c r="G865" s="8" t="e">
        <f>Data[[#This Row],[VendorItemNo_Item]]</f>
        <v>#VALUE!</v>
      </c>
      <c r="I865" s="11" t="e">
        <f>Data[[#This Row],[ReorderPoint_Item]]</f>
        <v>#VALUE!</v>
      </c>
      <c r="K865" s="8" t="e">
        <f>Data[[#This Row],[Blocked_Item]]</f>
        <v>#VALUE!</v>
      </c>
    </row>
    <row r="866" spans="1:11" hidden="1" x14ac:dyDescent="0.5">
      <c r="A866" s="8" t="e">
        <f>Data[[#This Row],[No_Item]]</f>
        <v>#VALUE!</v>
      </c>
      <c r="D866" s="8" t="e">
        <f>Data[[#This Row],[BaseUnitofMeasure_Item]]</f>
        <v>#VALUE!</v>
      </c>
      <c r="E866" s="8" t="e">
        <f>Data[[#This Row],[InventoryPostingGrp_Item]]</f>
        <v>#VALUE!</v>
      </c>
      <c r="G866" s="8" t="e">
        <f>Data[[#This Row],[VendorItemNo_Item]]</f>
        <v>#VALUE!</v>
      </c>
      <c r="I866" s="11" t="e">
        <f>Data[[#This Row],[ReorderPoint_Item]]</f>
        <v>#VALUE!</v>
      </c>
      <c r="K866" s="8" t="e">
        <f>Data[[#This Row],[Blocked_Item]]</f>
        <v>#VALUE!</v>
      </c>
    </row>
    <row r="867" spans="1:11" hidden="1" x14ac:dyDescent="0.5">
      <c r="A867" s="8" t="e">
        <f>Data[[#This Row],[No_Item]]</f>
        <v>#VALUE!</v>
      </c>
      <c r="D867" s="8" t="e">
        <f>Data[[#This Row],[BaseUnitofMeasure_Item]]</f>
        <v>#VALUE!</v>
      </c>
      <c r="E867" s="8" t="e">
        <f>Data[[#This Row],[InventoryPostingGrp_Item]]</f>
        <v>#VALUE!</v>
      </c>
      <c r="G867" s="8" t="e">
        <f>Data[[#This Row],[VendorItemNo_Item]]</f>
        <v>#VALUE!</v>
      </c>
      <c r="I867" s="11" t="e">
        <f>Data[[#This Row],[ReorderPoint_Item]]</f>
        <v>#VALUE!</v>
      </c>
      <c r="K867" s="8" t="e">
        <f>Data[[#This Row],[Blocked_Item]]</f>
        <v>#VALUE!</v>
      </c>
    </row>
    <row r="868" spans="1:11" hidden="1" x14ac:dyDescent="0.5">
      <c r="A868" s="8" t="e">
        <f>Data[[#This Row],[No_Item]]</f>
        <v>#VALUE!</v>
      </c>
      <c r="D868" s="8" t="e">
        <f>Data[[#This Row],[BaseUnitofMeasure_Item]]</f>
        <v>#VALUE!</v>
      </c>
      <c r="E868" s="8" t="e">
        <f>Data[[#This Row],[InventoryPostingGrp_Item]]</f>
        <v>#VALUE!</v>
      </c>
      <c r="G868" s="8" t="e">
        <f>Data[[#This Row],[VendorItemNo_Item]]</f>
        <v>#VALUE!</v>
      </c>
      <c r="I868" s="11" t="e">
        <f>Data[[#This Row],[ReorderPoint_Item]]</f>
        <v>#VALUE!</v>
      </c>
      <c r="K868" s="8" t="e">
        <f>Data[[#This Row],[Blocked_Item]]</f>
        <v>#VALUE!</v>
      </c>
    </row>
    <row r="869" spans="1:11" hidden="1" x14ac:dyDescent="0.5">
      <c r="A869" s="8" t="e">
        <f>Data[[#This Row],[No_Item]]</f>
        <v>#VALUE!</v>
      </c>
      <c r="D869" s="8" t="e">
        <f>Data[[#This Row],[BaseUnitofMeasure_Item]]</f>
        <v>#VALUE!</v>
      </c>
      <c r="E869" s="8" t="e">
        <f>Data[[#This Row],[InventoryPostingGrp_Item]]</f>
        <v>#VALUE!</v>
      </c>
      <c r="G869" s="8" t="e">
        <f>Data[[#This Row],[VendorItemNo_Item]]</f>
        <v>#VALUE!</v>
      </c>
      <c r="I869" s="11" t="e">
        <f>Data[[#This Row],[ReorderPoint_Item]]</f>
        <v>#VALUE!</v>
      </c>
      <c r="K869" s="8" t="e">
        <f>Data[[#This Row],[Blocked_Item]]</f>
        <v>#VALUE!</v>
      </c>
    </row>
    <row r="870" spans="1:11" hidden="1" x14ac:dyDescent="0.5">
      <c r="A870" s="8" t="e">
        <f>Data[[#This Row],[No_Item]]</f>
        <v>#VALUE!</v>
      </c>
      <c r="D870" s="8" t="e">
        <f>Data[[#This Row],[BaseUnitofMeasure_Item]]</f>
        <v>#VALUE!</v>
      </c>
      <c r="E870" s="8" t="e">
        <f>Data[[#This Row],[InventoryPostingGrp_Item]]</f>
        <v>#VALUE!</v>
      </c>
      <c r="G870" s="8" t="e">
        <f>Data[[#This Row],[VendorItemNo_Item]]</f>
        <v>#VALUE!</v>
      </c>
      <c r="I870" s="11" t="e">
        <f>Data[[#This Row],[ReorderPoint_Item]]</f>
        <v>#VALUE!</v>
      </c>
      <c r="K870" s="8" t="e">
        <f>Data[[#This Row],[Blocked_Item]]</f>
        <v>#VALUE!</v>
      </c>
    </row>
    <row r="871" spans="1:11" hidden="1" x14ac:dyDescent="0.5">
      <c r="A871" s="8" t="e">
        <f>Data[[#This Row],[No_Item]]</f>
        <v>#VALUE!</v>
      </c>
      <c r="D871" s="8" t="e">
        <f>Data[[#This Row],[BaseUnitofMeasure_Item]]</f>
        <v>#VALUE!</v>
      </c>
      <c r="E871" s="8" t="e">
        <f>Data[[#This Row],[InventoryPostingGrp_Item]]</f>
        <v>#VALUE!</v>
      </c>
      <c r="G871" s="8" t="e">
        <f>Data[[#This Row],[VendorItemNo_Item]]</f>
        <v>#VALUE!</v>
      </c>
      <c r="I871" s="11" t="e">
        <f>Data[[#This Row],[ReorderPoint_Item]]</f>
        <v>#VALUE!</v>
      </c>
      <c r="K871" s="8" t="e">
        <f>Data[[#This Row],[Blocked_Item]]</f>
        <v>#VALUE!</v>
      </c>
    </row>
    <row r="872" spans="1:11" hidden="1" x14ac:dyDescent="0.5">
      <c r="A872" s="8" t="e">
        <f>Data[[#This Row],[No_Item]]</f>
        <v>#VALUE!</v>
      </c>
      <c r="D872" s="8" t="e">
        <f>Data[[#This Row],[BaseUnitofMeasure_Item]]</f>
        <v>#VALUE!</v>
      </c>
      <c r="E872" s="8" t="e">
        <f>Data[[#This Row],[InventoryPostingGrp_Item]]</f>
        <v>#VALUE!</v>
      </c>
      <c r="G872" s="8" t="e">
        <f>Data[[#This Row],[VendorItemNo_Item]]</f>
        <v>#VALUE!</v>
      </c>
      <c r="I872" s="11" t="e">
        <f>Data[[#This Row],[ReorderPoint_Item]]</f>
        <v>#VALUE!</v>
      </c>
      <c r="K872" s="8" t="e">
        <f>Data[[#This Row],[Blocked_Item]]</f>
        <v>#VALUE!</v>
      </c>
    </row>
    <row r="873" spans="1:11" hidden="1" x14ac:dyDescent="0.5">
      <c r="A873" s="8" t="e">
        <f>Data[[#This Row],[No_Item]]</f>
        <v>#VALUE!</v>
      </c>
      <c r="D873" s="8" t="e">
        <f>Data[[#This Row],[BaseUnitofMeasure_Item]]</f>
        <v>#VALUE!</v>
      </c>
      <c r="E873" s="8" t="e">
        <f>Data[[#This Row],[InventoryPostingGrp_Item]]</f>
        <v>#VALUE!</v>
      </c>
      <c r="G873" s="8" t="e">
        <f>Data[[#This Row],[VendorItemNo_Item]]</f>
        <v>#VALUE!</v>
      </c>
      <c r="I873" s="11" t="e">
        <f>Data[[#This Row],[ReorderPoint_Item]]</f>
        <v>#VALUE!</v>
      </c>
      <c r="K873" s="8" t="e">
        <f>Data[[#This Row],[Blocked_Item]]</f>
        <v>#VALUE!</v>
      </c>
    </row>
    <row r="874" spans="1:11" hidden="1" x14ac:dyDescent="0.5">
      <c r="A874" s="8" t="e">
        <f>Data[[#This Row],[No_Item]]</f>
        <v>#VALUE!</v>
      </c>
      <c r="D874" s="8" t="e">
        <f>Data[[#This Row],[BaseUnitofMeasure_Item]]</f>
        <v>#VALUE!</v>
      </c>
      <c r="E874" s="8" t="e">
        <f>Data[[#This Row],[InventoryPostingGrp_Item]]</f>
        <v>#VALUE!</v>
      </c>
      <c r="G874" s="8" t="e">
        <f>Data[[#This Row],[VendorItemNo_Item]]</f>
        <v>#VALUE!</v>
      </c>
      <c r="I874" s="11" t="e">
        <f>Data[[#This Row],[ReorderPoint_Item]]</f>
        <v>#VALUE!</v>
      </c>
      <c r="K874" s="8" t="e">
        <f>Data[[#This Row],[Blocked_Item]]</f>
        <v>#VALUE!</v>
      </c>
    </row>
    <row r="875" spans="1:11" hidden="1" x14ac:dyDescent="0.5">
      <c r="A875" s="8" t="e">
        <f>Data[[#This Row],[No_Item]]</f>
        <v>#VALUE!</v>
      </c>
      <c r="D875" s="8" t="e">
        <f>Data[[#This Row],[BaseUnitofMeasure_Item]]</f>
        <v>#VALUE!</v>
      </c>
      <c r="E875" s="8" t="e">
        <f>Data[[#This Row],[InventoryPostingGrp_Item]]</f>
        <v>#VALUE!</v>
      </c>
      <c r="G875" s="8" t="e">
        <f>Data[[#This Row],[VendorItemNo_Item]]</f>
        <v>#VALUE!</v>
      </c>
      <c r="I875" s="11" t="e">
        <f>Data[[#This Row],[ReorderPoint_Item]]</f>
        <v>#VALUE!</v>
      </c>
      <c r="K875" s="8" t="e">
        <f>Data[[#This Row],[Blocked_Item]]</f>
        <v>#VALUE!</v>
      </c>
    </row>
    <row r="876" spans="1:11" hidden="1" x14ac:dyDescent="0.5">
      <c r="A876" s="8" t="e">
        <f>Data[[#This Row],[No_Item]]</f>
        <v>#VALUE!</v>
      </c>
      <c r="D876" s="8" t="e">
        <f>Data[[#This Row],[BaseUnitofMeasure_Item]]</f>
        <v>#VALUE!</v>
      </c>
      <c r="E876" s="8" t="e">
        <f>Data[[#This Row],[InventoryPostingGrp_Item]]</f>
        <v>#VALUE!</v>
      </c>
      <c r="G876" s="8" t="e">
        <f>Data[[#This Row],[VendorItemNo_Item]]</f>
        <v>#VALUE!</v>
      </c>
      <c r="I876" s="11" t="e">
        <f>Data[[#This Row],[ReorderPoint_Item]]</f>
        <v>#VALUE!</v>
      </c>
      <c r="K876" s="8" t="e">
        <f>Data[[#This Row],[Blocked_Item]]</f>
        <v>#VALUE!</v>
      </c>
    </row>
    <row r="877" spans="1:11" hidden="1" x14ac:dyDescent="0.5">
      <c r="A877" s="8" t="e">
        <f>Data[[#This Row],[No_Item]]</f>
        <v>#VALUE!</v>
      </c>
      <c r="D877" s="8" t="e">
        <f>Data[[#This Row],[BaseUnitofMeasure_Item]]</f>
        <v>#VALUE!</v>
      </c>
      <c r="E877" s="8" t="e">
        <f>Data[[#This Row],[InventoryPostingGrp_Item]]</f>
        <v>#VALUE!</v>
      </c>
      <c r="G877" s="8" t="e">
        <f>Data[[#This Row],[VendorItemNo_Item]]</f>
        <v>#VALUE!</v>
      </c>
      <c r="I877" s="11" t="e">
        <f>Data[[#This Row],[ReorderPoint_Item]]</f>
        <v>#VALUE!</v>
      </c>
      <c r="K877" s="8" t="e">
        <f>Data[[#This Row],[Blocked_Item]]</f>
        <v>#VALUE!</v>
      </c>
    </row>
    <row r="878" spans="1:11" hidden="1" x14ac:dyDescent="0.5">
      <c r="A878" s="8" t="e">
        <f>Data[[#This Row],[No_Item]]</f>
        <v>#VALUE!</v>
      </c>
      <c r="D878" s="8" t="e">
        <f>Data[[#This Row],[BaseUnitofMeasure_Item]]</f>
        <v>#VALUE!</v>
      </c>
      <c r="E878" s="8" t="e">
        <f>Data[[#This Row],[InventoryPostingGrp_Item]]</f>
        <v>#VALUE!</v>
      </c>
      <c r="G878" s="8" t="e">
        <f>Data[[#This Row],[VendorItemNo_Item]]</f>
        <v>#VALUE!</v>
      </c>
      <c r="I878" s="11" t="e">
        <f>Data[[#This Row],[ReorderPoint_Item]]</f>
        <v>#VALUE!</v>
      </c>
      <c r="K878" s="8" t="e">
        <f>Data[[#This Row],[Blocked_Item]]</f>
        <v>#VALUE!</v>
      </c>
    </row>
    <row r="879" spans="1:11" hidden="1" x14ac:dyDescent="0.5">
      <c r="A879" s="8" t="e">
        <f>Data[[#This Row],[No_Item]]</f>
        <v>#VALUE!</v>
      </c>
      <c r="D879" s="8" t="e">
        <f>Data[[#This Row],[BaseUnitofMeasure_Item]]</f>
        <v>#VALUE!</v>
      </c>
      <c r="E879" s="8" t="e">
        <f>Data[[#This Row],[InventoryPostingGrp_Item]]</f>
        <v>#VALUE!</v>
      </c>
      <c r="G879" s="8" t="e">
        <f>Data[[#This Row],[VendorItemNo_Item]]</f>
        <v>#VALUE!</v>
      </c>
      <c r="I879" s="11" t="e">
        <f>Data[[#This Row],[ReorderPoint_Item]]</f>
        <v>#VALUE!</v>
      </c>
      <c r="K879" s="8" t="e">
        <f>Data[[#This Row],[Blocked_Item]]</f>
        <v>#VALUE!</v>
      </c>
    </row>
    <row r="880" spans="1:11" hidden="1" x14ac:dyDescent="0.5">
      <c r="A880" s="8" t="e">
        <f>Data[[#This Row],[No_Item]]</f>
        <v>#VALUE!</v>
      </c>
      <c r="D880" s="8" t="e">
        <f>Data[[#This Row],[BaseUnitofMeasure_Item]]</f>
        <v>#VALUE!</v>
      </c>
      <c r="E880" s="8" t="e">
        <f>Data[[#This Row],[InventoryPostingGrp_Item]]</f>
        <v>#VALUE!</v>
      </c>
      <c r="G880" s="8" t="e">
        <f>Data[[#This Row],[VendorItemNo_Item]]</f>
        <v>#VALUE!</v>
      </c>
      <c r="I880" s="11" t="e">
        <f>Data[[#This Row],[ReorderPoint_Item]]</f>
        <v>#VALUE!</v>
      </c>
      <c r="K880" s="8" t="e">
        <f>Data[[#This Row],[Blocked_Item]]</f>
        <v>#VALUE!</v>
      </c>
    </row>
    <row r="881" spans="1:11" hidden="1" x14ac:dyDescent="0.5">
      <c r="A881" s="8" t="e">
        <f>Data[[#This Row],[No_Item]]</f>
        <v>#VALUE!</v>
      </c>
      <c r="D881" s="8" t="e">
        <f>Data[[#This Row],[BaseUnitofMeasure_Item]]</f>
        <v>#VALUE!</v>
      </c>
      <c r="E881" s="8" t="e">
        <f>Data[[#This Row],[InventoryPostingGrp_Item]]</f>
        <v>#VALUE!</v>
      </c>
      <c r="G881" s="8" t="e">
        <f>Data[[#This Row],[VendorItemNo_Item]]</f>
        <v>#VALUE!</v>
      </c>
      <c r="I881" s="11" t="e">
        <f>Data[[#This Row],[ReorderPoint_Item]]</f>
        <v>#VALUE!</v>
      </c>
      <c r="K881" s="8" t="e">
        <f>Data[[#This Row],[Blocked_Item]]</f>
        <v>#VALUE!</v>
      </c>
    </row>
    <row r="882" spans="1:11" hidden="1" x14ac:dyDescent="0.5">
      <c r="A882" s="8" t="e">
        <f>Data[[#This Row],[No_Item]]</f>
        <v>#VALUE!</v>
      </c>
      <c r="D882" s="8" t="e">
        <f>Data[[#This Row],[BaseUnitofMeasure_Item]]</f>
        <v>#VALUE!</v>
      </c>
      <c r="E882" s="8" t="e">
        <f>Data[[#This Row],[InventoryPostingGrp_Item]]</f>
        <v>#VALUE!</v>
      </c>
      <c r="G882" s="8" t="e">
        <f>Data[[#This Row],[VendorItemNo_Item]]</f>
        <v>#VALUE!</v>
      </c>
      <c r="I882" s="11" t="e">
        <f>Data[[#This Row],[ReorderPoint_Item]]</f>
        <v>#VALUE!</v>
      </c>
      <c r="K882" s="8" t="e">
        <f>Data[[#This Row],[Blocked_Item]]</f>
        <v>#VALUE!</v>
      </c>
    </row>
    <row r="883" spans="1:11" hidden="1" x14ac:dyDescent="0.5">
      <c r="A883" s="8" t="e">
        <f>Data[[#This Row],[No_Item]]</f>
        <v>#VALUE!</v>
      </c>
      <c r="D883" s="8" t="e">
        <f>Data[[#This Row],[BaseUnitofMeasure_Item]]</f>
        <v>#VALUE!</v>
      </c>
      <c r="E883" s="8" t="e">
        <f>Data[[#This Row],[InventoryPostingGrp_Item]]</f>
        <v>#VALUE!</v>
      </c>
      <c r="G883" s="8" t="e">
        <f>Data[[#This Row],[VendorItemNo_Item]]</f>
        <v>#VALUE!</v>
      </c>
      <c r="I883" s="11" t="e">
        <f>Data[[#This Row],[ReorderPoint_Item]]</f>
        <v>#VALUE!</v>
      </c>
      <c r="K883" s="8" t="e">
        <f>Data[[#This Row],[Blocked_Item]]</f>
        <v>#VALUE!</v>
      </c>
    </row>
    <row r="884" spans="1:11" hidden="1" x14ac:dyDescent="0.5">
      <c r="A884" s="8" t="e">
        <f>Data[[#This Row],[No_Item]]</f>
        <v>#VALUE!</v>
      </c>
      <c r="D884" s="8" t="e">
        <f>Data[[#This Row],[BaseUnitofMeasure_Item]]</f>
        <v>#VALUE!</v>
      </c>
      <c r="E884" s="8" t="e">
        <f>Data[[#This Row],[InventoryPostingGrp_Item]]</f>
        <v>#VALUE!</v>
      </c>
      <c r="G884" s="8" t="e">
        <f>Data[[#This Row],[VendorItemNo_Item]]</f>
        <v>#VALUE!</v>
      </c>
      <c r="I884" s="11" t="e">
        <f>Data[[#This Row],[ReorderPoint_Item]]</f>
        <v>#VALUE!</v>
      </c>
      <c r="K884" s="8" t="e">
        <f>Data[[#This Row],[Blocked_Item]]</f>
        <v>#VALUE!</v>
      </c>
    </row>
    <row r="885" spans="1:11" hidden="1" x14ac:dyDescent="0.5">
      <c r="A885" s="8" t="e">
        <f>Data[[#This Row],[No_Item]]</f>
        <v>#VALUE!</v>
      </c>
      <c r="D885" s="8" t="e">
        <f>Data[[#This Row],[BaseUnitofMeasure_Item]]</f>
        <v>#VALUE!</v>
      </c>
      <c r="E885" s="8" t="e">
        <f>Data[[#This Row],[InventoryPostingGrp_Item]]</f>
        <v>#VALUE!</v>
      </c>
      <c r="G885" s="8" t="e">
        <f>Data[[#This Row],[VendorItemNo_Item]]</f>
        <v>#VALUE!</v>
      </c>
      <c r="I885" s="11" t="e">
        <f>Data[[#This Row],[ReorderPoint_Item]]</f>
        <v>#VALUE!</v>
      </c>
      <c r="K885" s="8" t="e">
        <f>Data[[#This Row],[Blocked_Item]]</f>
        <v>#VALUE!</v>
      </c>
    </row>
    <row r="886" spans="1:11" hidden="1" x14ac:dyDescent="0.5">
      <c r="A886" s="8" t="e">
        <f>Data[[#This Row],[No_Item]]</f>
        <v>#VALUE!</v>
      </c>
      <c r="D886" s="8" t="e">
        <f>Data[[#This Row],[BaseUnitofMeasure_Item]]</f>
        <v>#VALUE!</v>
      </c>
      <c r="E886" s="8" t="e">
        <f>Data[[#This Row],[InventoryPostingGrp_Item]]</f>
        <v>#VALUE!</v>
      </c>
      <c r="G886" s="8" t="e">
        <f>Data[[#This Row],[VendorItemNo_Item]]</f>
        <v>#VALUE!</v>
      </c>
      <c r="I886" s="11" t="e">
        <f>Data[[#This Row],[ReorderPoint_Item]]</f>
        <v>#VALUE!</v>
      </c>
      <c r="K886" s="8" t="e">
        <f>Data[[#This Row],[Blocked_Item]]</f>
        <v>#VALUE!</v>
      </c>
    </row>
    <row r="887" spans="1:11" hidden="1" x14ac:dyDescent="0.5">
      <c r="A887" s="8" t="e">
        <f>Data[[#This Row],[No_Item]]</f>
        <v>#VALUE!</v>
      </c>
      <c r="D887" s="8" t="e">
        <f>Data[[#This Row],[BaseUnitofMeasure_Item]]</f>
        <v>#VALUE!</v>
      </c>
      <c r="E887" s="8" t="e">
        <f>Data[[#This Row],[InventoryPostingGrp_Item]]</f>
        <v>#VALUE!</v>
      </c>
      <c r="G887" s="8" t="e">
        <f>Data[[#This Row],[VendorItemNo_Item]]</f>
        <v>#VALUE!</v>
      </c>
      <c r="I887" s="11" t="e">
        <f>Data[[#This Row],[ReorderPoint_Item]]</f>
        <v>#VALUE!</v>
      </c>
      <c r="K887" s="8" t="e">
        <f>Data[[#This Row],[Blocked_Item]]</f>
        <v>#VALUE!</v>
      </c>
    </row>
    <row r="888" spans="1:11" hidden="1" x14ac:dyDescent="0.5">
      <c r="A888" s="8" t="e">
        <f>Data[[#This Row],[No_Item]]</f>
        <v>#VALUE!</v>
      </c>
      <c r="D888" s="8" t="e">
        <f>Data[[#This Row],[BaseUnitofMeasure_Item]]</f>
        <v>#VALUE!</v>
      </c>
      <c r="E888" s="8" t="e">
        <f>Data[[#This Row],[InventoryPostingGrp_Item]]</f>
        <v>#VALUE!</v>
      </c>
      <c r="G888" s="8" t="e">
        <f>Data[[#This Row],[VendorItemNo_Item]]</f>
        <v>#VALUE!</v>
      </c>
      <c r="I888" s="11" t="e">
        <f>Data[[#This Row],[ReorderPoint_Item]]</f>
        <v>#VALUE!</v>
      </c>
      <c r="K888" s="8" t="e">
        <f>Data[[#This Row],[Blocked_Item]]</f>
        <v>#VALUE!</v>
      </c>
    </row>
    <row r="889" spans="1:11" hidden="1" x14ac:dyDescent="0.5">
      <c r="A889" s="8" t="e">
        <f>Data[[#This Row],[No_Item]]</f>
        <v>#VALUE!</v>
      </c>
      <c r="D889" s="8" t="e">
        <f>Data[[#This Row],[BaseUnitofMeasure_Item]]</f>
        <v>#VALUE!</v>
      </c>
      <c r="E889" s="8" t="e">
        <f>Data[[#This Row],[InventoryPostingGrp_Item]]</f>
        <v>#VALUE!</v>
      </c>
      <c r="G889" s="8" t="e">
        <f>Data[[#This Row],[VendorItemNo_Item]]</f>
        <v>#VALUE!</v>
      </c>
      <c r="I889" s="11" t="e">
        <f>Data[[#This Row],[ReorderPoint_Item]]</f>
        <v>#VALUE!</v>
      </c>
      <c r="K889" s="8" t="e">
        <f>Data[[#This Row],[Blocked_Item]]</f>
        <v>#VALUE!</v>
      </c>
    </row>
    <row r="890" spans="1:11" hidden="1" x14ac:dyDescent="0.5">
      <c r="A890" s="8" t="e">
        <f>Data[[#This Row],[No_Item]]</f>
        <v>#VALUE!</v>
      </c>
      <c r="D890" s="8" t="e">
        <f>Data[[#This Row],[BaseUnitofMeasure_Item]]</f>
        <v>#VALUE!</v>
      </c>
      <c r="E890" s="8" t="e">
        <f>Data[[#This Row],[InventoryPostingGrp_Item]]</f>
        <v>#VALUE!</v>
      </c>
      <c r="G890" s="8" t="e">
        <f>Data[[#This Row],[VendorItemNo_Item]]</f>
        <v>#VALUE!</v>
      </c>
      <c r="I890" s="11" t="e">
        <f>Data[[#This Row],[ReorderPoint_Item]]</f>
        <v>#VALUE!</v>
      </c>
      <c r="K890" s="8" t="e">
        <f>Data[[#This Row],[Blocked_Item]]</f>
        <v>#VALUE!</v>
      </c>
    </row>
    <row r="891" spans="1:11" hidden="1" x14ac:dyDescent="0.5">
      <c r="A891" s="8" t="e">
        <f>Data[[#This Row],[No_Item]]</f>
        <v>#VALUE!</v>
      </c>
      <c r="D891" s="8" t="e">
        <f>Data[[#This Row],[BaseUnitofMeasure_Item]]</f>
        <v>#VALUE!</v>
      </c>
      <c r="E891" s="8" t="e">
        <f>Data[[#This Row],[InventoryPostingGrp_Item]]</f>
        <v>#VALUE!</v>
      </c>
      <c r="G891" s="8" t="e">
        <f>Data[[#This Row],[VendorItemNo_Item]]</f>
        <v>#VALUE!</v>
      </c>
      <c r="I891" s="11" t="e">
        <f>Data[[#This Row],[ReorderPoint_Item]]</f>
        <v>#VALUE!</v>
      </c>
      <c r="K891" s="8" t="e">
        <f>Data[[#This Row],[Blocked_Item]]</f>
        <v>#VALUE!</v>
      </c>
    </row>
    <row r="892" spans="1:11" hidden="1" x14ac:dyDescent="0.5">
      <c r="A892" s="8" t="e">
        <f>Data[[#This Row],[No_Item]]</f>
        <v>#VALUE!</v>
      </c>
      <c r="D892" s="8" t="e">
        <f>Data[[#This Row],[BaseUnitofMeasure_Item]]</f>
        <v>#VALUE!</v>
      </c>
      <c r="E892" s="8" t="e">
        <f>Data[[#This Row],[InventoryPostingGrp_Item]]</f>
        <v>#VALUE!</v>
      </c>
      <c r="G892" s="8" t="e">
        <f>Data[[#This Row],[VendorItemNo_Item]]</f>
        <v>#VALUE!</v>
      </c>
      <c r="I892" s="11" t="e">
        <f>Data[[#This Row],[ReorderPoint_Item]]</f>
        <v>#VALUE!</v>
      </c>
      <c r="K892" s="8" t="e">
        <f>Data[[#This Row],[Blocked_Item]]</f>
        <v>#VALUE!</v>
      </c>
    </row>
    <row r="893" spans="1:11" hidden="1" x14ac:dyDescent="0.5">
      <c r="A893" s="8" t="e">
        <f>Data[[#This Row],[No_Item]]</f>
        <v>#VALUE!</v>
      </c>
      <c r="D893" s="8" t="e">
        <f>Data[[#This Row],[BaseUnitofMeasure_Item]]</f>
        <v>#VALUE!</v>
      </c>
      <c r="E893" s="8" t="e">
        <f>Data[[#This Row],[InventoryPostingGrp_Item]]</f>
        <v>#VALUE!</v>
      </c>
      <c r="G893" s="8" t="e">
        <f>Data[[#This Row],[VendorItemNo_Item]]</f>
        <v>#VALUE!</v>
      </c>
      <c r="I893" s="11" t="e">
        <f>Data[[#This Row],[ReorderPoint_Item]]</f>
        <v>#VALUE!</v>
      </c>
      <c r="K893" s="8" t="e">
        <f>Data[[#This Row],[Blocked_Item]]</f>
        <v>#VALUE!</v>
      </c>
    </row>
    <row r="894" spans="1:11" hidden="1" x14ac:dyDescent="0.5">
      <c r="A894" s="8" t="e">
        <f>Data[[#This Row],[No_Item]]</f>
        <v>#VALUE!</v>
      </c>
      <c r="D894" s="8" t="e">
        <f>Data[[#This Row],[BaseUnitofMeasure_Item]]</f>
        <v>#VALUE!</v>
      </c>
      <c r="E894" s="8" t="e">
        <f>Data[[#This Row],[InventoryPostingGrp_Item]]</f>
        <v>#VALUE!</v>
      </c>
      <c r="G894" s="8" t="e">
        <f>Data[[#This Row],[VendorItemNo_Item]]</f>
        <v>#VALUE!</v>
      </c>
      <c r="I894" s="11" t="e">
        <f>Data[[#This Row],[ReorderPoint_Item]]</f>
        <v>#VALUE!</v>
      </c>
      <c r="K894" s="8" t="e">
        <f>Data[[#This Row],[Blocked_Item]]</f>
        <v>#VALUE!</v>
      </c>
    </row>
    <row r="895" spans="1:11" hidden="1" x14ac:dyDescent="0.5">
      <c r="A895" s="8" t="e">
        <f>Data[[#This Row],[No_Item]]</f>
        <v>#VALUE!</v>
      </c>
      <c r="D895" s="8" t="e">
        <f>Data[[#This Row],[BaseUnitofMeasure_Item]]</f>
        <v>#VALUE!</v>
      </c>
      <c r="E895" s="8" t="e">
        <f>Data[[#This Row],[InventoryPostingGrp_Item]]</f>
        <v>#VALUE!</v>
      </c>
      <c r="G895" s="8" t="e">
        <f>Data[[#This Row],[VendorItemNo_Item]]</f>
        <v>#VALUE!</v>
      </c>
      <c r="I895" s="11" t="e">
        <f>Data[[#This Row],[ReorderPoint_Item]]</f>
        <v>#VALUE!</v>
      </c>
      <c r="K895" s="8" t="e">
        <f>Data[[#This Row],[Blocked_Item]]</f>
        <v>#VALUE!</v>
      </c>
    </row>
    <row r="896" spans="1:11" hidden="1" x14ac:dyDescent="0.5">
      <c r="A896" s="8" t="e">
        <f>Data[[#This Row],[No_Item]]</f>
        <v>#VALUE!</v>
      </c>
      <c r="D896" s="8" t="e">
        <f>Data[[#This Row],[BaseUnitofMeasure_Item]]</f>
        <v>#VALUE!</v>
      </c>
      <c r="E896" s="8" t="e">
        <f>Data[[#This Row],[InventoryPostingGrp_Item]]</f>
        <v>#VALUE!</v>
      </c>
      <c r="G896" s="8" t="e">
        <f>Data[[#This Row],[VendorItemNo_Item]]</f>
        <v>#VALUE!</v>
      </c>
      <c r="I896" s="11" t="e">
        <f>Data[[#This Row],[ReorderPoint_Item]]</f>
        <v>#VALUE!</v>
      </c>
      <c r="K896" s="8" t="e">
        <f>Data[[#This Row],[Blocked_Item]]</f>
        <v>#VALUE!</v>
      </c>
    </row>
    <row r="897" spans="1:11" hidden="1" x14ac:dyDescent="0.5">
      <c r="A897" s="8" t="e">
        <f>Data[[#This Row],[No_Item]]</f>
        <v>#VALUE!</v>
      </c>
      <c r="D897" s="8" t="e">
        <f>Data[[#This Row],[BaseUnitofMeasure_Item]]</f>
        <v>#VALUE!</v>
      </c>
      <c r="E897" s="8" t="e">
        <f>Data[[#This Row],[InventoryPostingGrp_Item]]</f>
        <v>#VALUE!</v>
      </c>
      <c r="G897" s="8" t="e">
        <f>Data[[#This Row],[VendorItemNo_Item]]</f>
        <v>#VALUE!</v>
      </c>
      <c r="I897" s="11" t="e">
        <f>Data[[#This Row],[ReorderPoint_Item]]</f>
        <v>#VALUE!</v>
      </c>
      <c r="K897" s="8" t="e">
        <f>Data[[#This Row],[Blocked_Item]]</f>
        <v>#VALUE!</v>
      </c>
    </row>
    <row r="898" spans="1:11" hidden="1" x14ac:dyDescent="0.5">
      <c r="A898" s="8" t="e">
        <f>Data[[#This Row],[No_Item]]</f>
        <v>#VALUE!</v>
      </c>
      <c r="D898" s="8" t="e">
        <f>Data[[#This Row],[BaseUnitofMeasure_Item]]</f>
        <v>#VALUE!</v>
      </c>
      <c r="E898" s="8" t="e">
        <f>Data[[#This Row],[InventoryPostingGrp_Item]]</f>
        <v>#VALUE!</v>
      </c>
      <c r="G898" s="8" t="e">
        <f>Data[[#This Row],[VendorItemNo_Item]]</f>
        <v>#VALUE!</v>
      </c>
      <c r="I898" s="11" t="e">
        <f>Data[[#This Row],[ReorderPoint_Item]]</f>
        <v>#VALUE!</v>
      </c>
      <c r="K898" s="8" t="e">
        <f>Data[[#This Row],[Blocked_Item]]</f>
        <v>#VALUE!</v>
      </c>
    </row>
    <row r="899" spans="1:11" hidden="1" x14ac:dyDescent="0.5">
      <c r="A899" s="8" t="e">
        <f>Data[[#This Row],[No_Item]]</f>
        <v>#VALUE!</v>
      </c>
      <c r="D899" s="8" t="e">
        <f>Data[[#This Row],[BaseUnitofMeasure_Item]]</f>
        <v>#VALUE!</v>
      </c>
      <c r="E899" s="8" t="e">
        <f>Data[[#This Row],[InventoryPostingGrp_Item]]</f>
        <v>#VALUE!</v>
      </c>
      <c r="G899" s="8" t="e">
        <f>Data[[#This Row],[VendorItemNo_Item]]</f>
        <v>#VALUE!</v>
      </c>
      <c r="I899" s="11" t="e">
        <f>Data[[#This Row],[ReorderPoint_Item]]</f>
        <v>#VALUE!</v>
      </c>
      <c r="K899" s="8" t="e">
        <f>Data[[#This Row],[Blocked_Item]]</f>
        <v>#VALUE!</v>
      </c>
    </row>
    <row r="900" spans="1:11" hidden="1" x14ac:dyDescent="0.5">
      <c r="A900" s="8" t="e">
        <f>Data[[#This Row],[No_Item]]</f>
        <v>#VALUE!</v>
      </c>
      <c r="D900" s="8" t="e">
        <f>Data[[#This Row],[BaseUnitofMeasure_Item]]</f>
        <v>#VALUE!</v>
      </c>
      <c r="E900" s="8" t="e">
        <f>Data[[#This Row],[InventoryPostingGrp_Item]]</f>
        <v>#VALUE!</v>
      </c>
      <c r="G900" s="8" t="e">
        <f>Data[[#This Row],[VendorItemNo_Item]]</f>
        <v>#VALUE!</v>
      </c>
      <c r="I900" s="11" t="e">
        <f>Data[[#This Row],[ReorderPoint_Item]]</f>
        <v>#VALUE!</v>
      </c>
      <c r="K900" s="8" t="e">
        <f>Data[[#This Row],[Blocked_Item]]</f>
        <v>#VALUE!</v>
      </c>
    </row>
    <row r="901" spans="1:11" hidden="1" x14ac:dyDescent="0.5">
      <c r="A901" s="8" t="e">
        <f>Data[[#This Row],[No_Item]]</f>
        <v>#VALUE!</v>
      </c>
      <c r="D901" s="8" t="e">
        <f>Data[[#This Row],[BaseUnitofMeasure_Item]]</f>
        <v>#VALUE!</v>
      </c>
      <c r="E901" s="8" t="e">
        <f>Data[[#This Row],[InventoryPostingGrp_Item]]</f>
        <v>#VALUE!</v>
      </c>
      <c r="G901" s="8" t="e">
        <f>Data[[#This Row],[VendorItemNo_Item]]</f>
        <v>#VALUE!</v>
      </c>
      <c r="I901" s="11" t="e">
        <f>Data[[#This Row],[ReorderPoint_Item]]</f>
        <v>#VALUE!</v>
      </c>
      <c r="K901" s="8" t="e">
        <f>Data[[#This Row],[Blocked_Item]]</f>
        <v>#VALUE!</v>
      </c>
    </row>
    <row r="902" spans="1:11" hidden="1" x14ac:dyDescent="0.5">
      <c r="A902" s="8" t="e">
        <f>Data[[#This Row],[No_Item]]</f>
        <v>#VALUE!</v>
      </c>
      <c r="D902" s="8" t="e">
        <f>Data[[#This Row],[BaseUnitofMeasure_Item]]</f>
        <v>#VALUE!</v>
      </c>
      <c r="E902" s="8" t="e">
        <f>Data[[#This Row],[InventoryPostingGrp_Item]]</f>
        <v>#VALUE!</v>
      </c>
      <c r="G902" s="8" t="e">
        <f>Data[[#This Row],[VendorItemNo_Item]]</f>
        <v>#VALUE!</v>
      </c>
      <c r="I902" s="11" t="e">
        <f>Data[[#This Row],[ReorderPoint_Item]]</f>
        <v>#VALUE!</v>
      </c>
      <c r="K902" s="8" t="e">
        <f>Data[[#This Row],[Blocked_Item]]</f>
        <v>#VALUE!</v>
      </c>
    </row>
    <row r="903" spans="1:11" hidden="1" x14ac:dyDescent="0.5">
      <c r="A903" s="8" t="e">
        <f>Data[[#This Row],[No_Item]]</f>
        <v>#VALUE!</v>
      </c>
      <c r="D903" s="8" t="e">
        <f>Data[[#This Row],[BaseUnitofMeasure_Item]]</f>
        <v>#VALUE!</v>
      </c>
      <c r="E903" s="8" t="e">
        <f>Data[[#This Row],[InventoryPostingGrp_Item]]</f>
        <v>#VALUE!</v>
      </c>
      <c r="G903" s="8" t="e">
        <f>Data[[#This Row],[VendorItemNo_Item]]</f>
        <v>#VALUE!</v>
      </c>
      <c r="I903" s="11" t="e">
        <f>Data[[#This Row],[ReorderPoint_Item]]</f>
        <v>#VALUE!</v>
      </c>
      <c r="K903" s="8" t="e">
        <f>Data[[#This Row],[Blocked_Item]]</f>
        <v>#VALUE!</v>
      </c>
    </row>
    <row r="904" spans="1:11" hidden="1" x14ac:dyDescent="0.5">
      <c r="A904" s="8" t="e">
        <f>Data[[#This Row],[No_Item]]</f>
        <v>#VALUE!</v>
      </c>
      <c r="D904" s="8" t="e">
        <f>Data[[#This Row],[BaseUnitofMeasure_Item]]</f>
        <v>#VALUE!</v>
      </c>
      <c r="E904" s="8" t="e">
        <f>Data[[#This Row],[InventoryPostingGrp_Item]]</f>
        <v>#VALUE!</v>
      </c>
      <c r="G904" s="8" t="e">
        <f>Data[[#This Row],[VendorItemNo_Item]]</f>
        <v>#VALUE!</v>
      </c>
      <c r="I904" s="11" t="e">
        <f>Data[[#This Row],[ReorderPoint_Item]]</f>
        <v>#VALUE!</v>
      </c>
      <c r="K904" s="8" t="e">
        <f>Data[[#This Row],[Blocked_Item]]</f>
        <v>#VALUE!</v>
      </c>
    </row>
    <row r="905" spans="1:11" hidden="1" x14ac:dyDescent="0.5">
      <c r="A905" s="8" t="e">
        <f>Data[[#This Row],[No_Item]]</f>
        <v>#VALUE!</v>
      </c>
      <c r="D905" s="8" t="e">
        <f>Data[[#This Row],[BaseUnitofMeasure_Item]]</f>
        <v>#VALUE!</v>
      </c>
      <c r="E905" s="8" t="e">
        <f>Data[[#This Row],[InventoryPostingGrp_Item]]</f>
        <v>#VALUE!</v>
      </c>
      <c r="G905" s="8" t="e">
        <f>Data[[#This Row],[VendorItemNo_Item]]</f>
        <v>#VALUE!</v>
      </c>
      <c r="I905" s="11" t="e">
        <f>Data[[#This Row],[ReorderPoint_Item]]</f>
        <v>#VALUE!</v>
      </c>
      <c r="K905" s="8" t="e">
        <f>Data[[#This Row],[Blocked_Item]]</f>
        <v>#VALUE!</v>
      </c>
    </row>
    <row r="906" spans="1:11" hidden="1" x14ac:dyDescent="0.5">
      <c r="A906" s="8" t="e">
        <f>Data[[#This Row],[No_Item]]</f>
        <v>#VALUE!</v>
      </c>
      <c r="D906" s="8" t="e">
        <f>Data[[#This Row],[BaseUnitofMeasure_Item]]</f>
        <v>#VALUE!</v>
      </c>
      <c r="E906" s="8" t="e">
        <f>Data[[#This Row],[InventoryPostingGrp_Item]]</f>
        <v>#VALUE!</v>
      </c>
      <c r="G906" s="8" t="e">
        <f>Data[[#This Row],[VendorItemNo_Item]]</f>
        <v>#VALUE!</v>
      </c>
      <c r="I906" s="11" t="e">
        <f>Data[[#This Row],[ReorderPoint_Item]]</f>
        <v>#VALUE!</v>
      </c>
      <c r="K906" s="8" t="e">
        <f>Data[[#This Row],[Blocked_Item]]</f>
        <v>#VALUE!</v>
      </c>
    </row>
    <row r="907" spans="1:11" hidden="1" x14ac:dyDescent="0.5">
      <c r="A907" s="8" t="e">
        <f>Data[[#This Row],[No_Item]]</f>
        <v>#VALUE!</v>
      </c>
      <c r="D907" s="8" t="e">
        <f>Data[[#This Row],[BaseUnitofMeasure_Item]]</f>
        <v>#VALUE!</v>
      </c>
      <c r="E907" s="8" t="e">
        <f>Data[[#This Row],[InventoryPostingGrp_Item]]</f>
        <v>#VALUE!</v>
      </c>
      <c r="G907" s="8" t="e">
        <f>Data[[#This Row],[VendorItemNo_Item]]</f>
        <v>#VALUE!</v>
      </c>
      <c r="I907" s="11" t="e">
        <f>Data[[#This Row],[ReorderPoint_Item]]</f>
        <v>#VALUE!</v>
      </c>
      <c r="K907" s="8" t="e">
        <f>Data[[#This Row],[Blocked_Item]]</f>
        <v>#VALUE!</v>
      </c>
    </row>
    <row r="908" spans="1:11" hidden="1" x14ac:dyDescent="0.5">
      <c r="A908" s="8" t="e">
        <f>Data[[#This Row],[No_Item]]</f>
        <v>#VALUE!</v>
      </c>
      <c r="D908" s="8" t="e">
        <f>Data[[#This Row],[BaseUnitofMeasure_Item]]</f>
        <v>#VALUE!</v>
      </c>
      <c r="E908" s="8" t="e">
        <f>Data[[#This Row],[InventoryPostingGrp_Item]]</f>
        <v>#VALUE!</v>
      </c>
      <c r="G908" s="8" t="e">
        <f>Data[[#This Row],[VendorItemNo_Item]]</f>
        <v>#VALUE!</v>
      </c>
      <c r="I908" s="11" t="e">
        <f>Data[[#This Row],[ReorderPoint_Item]]</f>
        <v>#VALUE!</v>
      </c>
      <c r="K908" s="8" t="e">
        <f>Data[[#This Row],[Blocked_Item]]</f>
        <v>#VALUE!</v>
      </c>
    </row>
    <row r="909" spans="1:11" hidden="1" x14ac:dyDescent="0.5">
      <c r="A909" s="8" t="e">
        <f>Data[[#This Row],[No_Item]]</f>
        <v>#VALUE!</v>
      </c>
      <c r="D909" s="8" t="e">
        <f>Data[[#This Row],[BaseUnitofMeasure_Item]]</f>
        <v>#VALUE!</v>
      </c>
      <c r="E909" s="8" t="e">
        <f>Data[[#This Row],[InventoryPostingGrp_Item]]</f>
        <v>#VALUE!</v>
      </c>
      <c r="G909" s="8" t="e">
        <f>Data[[#This Row],[VendorItemNo_Item]]</f>
        <v>#VALUE!</v>
      </c>
      <c r="I909" s="11" t="e">
        <f>Data[[#This Row],[ReorderPoint_Item]]</f>
        <v>#VALUE!</v>
      </c>
      <c r="K909" s="8" t="e">
        <f>Data[[#This Row],[Blocked_Item]]</f>
        <v>#VALUE!</v>
      </c>
    </row>
    <row r="910" spans="1:11" hidden="1" x14ac:dyDescent="0.5">
      <c r="A910" s="8" t="e">
        <f>Data[[#This Row],[No_Item]]</f>
        <v>#VALUE!</v>
      </c>
      <c r="D910" s="8" t="e">
        <f>Data[[#This Row],[BaseUnitofMeasure_Item]]</f>
        <v>#VALUE!</v>
      </c>
      <c r="E910" s="8" t="e">
        <f>Data[[#This Row],[InventoryPostingGrp_Item]]</f>
        <v>#VALUE!</v>
      </c>
      <c r="G910" s="8" t="e">
        <f>Data[[#This Row],[VendorItemNo_Item]]</f>
        <v>#VALUE!</v>
      </c>
      <c r="I910" s="11" t="e">
        <f>Data[[#This Row],[ReorderPoint_Item]]</f>
        <v>#VALUE!</v>
      </c>
      <c r="K910" s="8" t="e">
        <f>Data[[#This Row],[Blocked_Item]]</f>
        <v>#VALUE!</v>
      </c>
    </row>
    <row r="911" spans="1:11" hidden="1" x14ac:dyDescent="0.5">
      <c r="A911" s="8" t="e">
        <f>Data[[#This Row],[No_Item]]</f>
        <v>#VALUE!</v>
      </c>
      <c r="D911" s="8" t="e">
        <f>Data[[#This Row],[BaseUnitofMeasure_Item]]</f>
        <v>#VALUE!</v>
      </c>
      <c r="E911" s="8" t="e">
        <f>Data[[#This Row],[InventoryPostingGrp_Item]]</f>
        <v>#VALUE!</v>
      </c>
      <c r="G911" s="8" t="e">
        <f>Data[[#This Row],[VendorItemNo_Item]]</f>
        <v>#VALUE!</v>
      </c>
      <c r="I911" s="11" t="e">
        <f>Data[[#This Row],[ReorderPoint_Item]]</f>
        <v>#VALUE!</v>
      </c>
      <c r="K911" s="8" t="e">
        <f>Data[[#This Row],[Blocked_Item]]</f>
        <v>#VALUE!</v>
      </c>
    </row>
    <row r="912" spans="1:11" hidden="1" x14ac:dyDescent="0.5">
      <c r="A912" s="8" t="e">
        <f>Data[[#This Row],[No_Item]]</f>
        <v>#VALUE!</v>
      </c>
      <c r="D912" s="8" t="e">
        <f>Data[[#This Row],[BaseUnitofMeasure_Item]]</f>
        <v>#VALUE!</v>
      </c>
      <c r="E912" s="8" t="e">
        <f>Data[[#This Row],[InventoryPostingGrp_Item]]</f>
        <v>#VALUE!</v>
      </c>
      <c r="G912" s="8" t="e">
        <f>Data[[#This Row],[VendorItemNo_Item]]</f>
        <v>#VALUE!</v>
      </c>
      <c r="I912" s="11" t="e">
        <f>Data[[#This Row],[ReorderPoint_Item]]</f>
        <v>#VALUE!</v>
      </c>
      <c r="K912" s="8" t="e">
        <f>Data[[#This Row],[Blocked_Item]]</f>
        <v>#VALUE!</v>
      </c>
    </row>
    <row r="913" spans="1:11" hidden="1" x14ac:dyDescent="0.5">
      <c r="A913" s="8" t="e">
        <f>Data[[#This Row],[No_Item]]</f>
        <v>#VALUE!</v>
      </c>
      <c r="D913" s="8" t="e">
        <f>Data[[#This Row],[BaseUnitofMeasure_Item]]</f>
        <v>#VALUE!</v>
      </c>
      <c r="E913" s="8" t="e">
        <f>Data[[#This Row],[InventoryPostingGrp_Item]]</f>
        <v>#VALUE!</v>
      </c>
      <c r="G913" s="8" t="e">
        <f>Data[[#This Row],[VendorItemNo_Item]]</f>
        <v>#VALUE!</v>
      </c>
      <c r="I913" s="11" t="e">
        <f>Data[[#This Row],[ReorderPoint_Item]]</f>
        <v>#VALUE!</v>
      </c>
      <c r="K913" s="8" t="e">
        <f>Data[[#This Row],[Blocked_Item]]</f>
        <v>#VALUE!</v>
      </c>
    </row>
    <row r="914" spans="1:11" hidden="1" x14ac:dyDescent="0.5">
      <c r="A914" s="8" t="e">
        <f>Data[[#This Row],[No_Item]]</f>
        <v>#VALUE!</v>
      </c>
      <c r="D914" s="8" t="e">
        <f>Data[[#This Row],[BaseUnitofMeasure_Item]]</f>
        <v>#VALUE!</v>
      </c>
      <c r="E914" s="8" t="e">
        <f>Data[[#This Row],[InventoryPostingGrp_Item]]</f>
        <v>#VALUE!</v>
      </c>
      <c r="G914" s="8" t="e">
        <f>Data[[#This Row],[VendorItemNo_Item]]</f>
        <v>#VALUE!</v>
      </c>
      <c r="I914" s="11" t="e">
        <f>Data[[#This Row],[ReorderPoint_Item]]</f>
        <v>#VALUE!</v>
      </c>
      <c r="K914" s="8" t="e">
        <f>Data[[#This Row],[Blocked_Item]]</f>
        <v>#VALUE!</v>
      </c>
    </row>
    <row r="915" spans="1:11" hidden="1" x14ac:dyDescent="0.5">
      <c r="A915" s="8" t="e">
        <f>Data[[#This Row],[No_Item]]</f>
        <v>#VALUE!</v>
      </c>
      <c r="D915" s="8" t="e">
        <f>Data[[#This Row],[BaseUnitofMeasure_Item]]</f>
        <v>#VALUE!</v>
      </c>
      <c r="E915" s="8" t="e">
        <f>Data[[#This Row],[InventoryPostingGrp_Item]]</f>
        <v>#VALUE!</v>
      </c>
      <c r="G915" s="8" t="e">
        <f>Data[[#This Row],[VendorItemNo_Item]]</f>
        <v>#VALUE!</v>
      </c>
      <c r="I915" s="11" t="e">
        <f>Data[[#This Row],[ReorderPoint_Item]]</f>
        <v>#VALUE!</v>
      </c>
      <c r="K915" s="8" t="e">
        <f>Data[[#This Row],[Blocked_Item]]</f>
        <v>#VALUE!</v>
      </c>
    </row>
    <row r="916" spans="1:11" hidden="1" x14ac:dyDescent="0.5">
      <c r="A916" s="8" t="e">
        <f>Data[[#This Row],[No_Item]]</f>
        <v>#VALUE!</v>
      </c>
      <c r="D916" s="8" t="e">
        <f>Data[[#This Row],[BaseUnitofMeasure_Item]]</f>
        <v>#VALUE!</v>
      </c>
      <c r="E916" s="8" t="e">
        <f>Data[[#This Row],[InventoryPostingGrp_Item]]</f>
        <v>#VALUE!</v>
      </c>
      <c r="G916" s="8" t="e">
        <f>Data[[#This Row],[VendorItemNo_Item]]</f>
        <v>#VALUE!</v>
      </c>
      <c r="I916" s="11" t="e">
        <f>Data[[#This Row],[ReorderPoint_Item]]</f>
        <v>#VALUE!</v>
      </c>
      <c r="K916" s="8" t="e">
        <f>Data[[#This Row],[Blocked_Item]]</f>
        <v>#VALUE!</v>
      </c>
    </row>
    <row r="917" spans="1:11" hidden="1" x14ac:dyDescent="0.5">
      <c r="A917" s="8" t="e">
        <f>Data[[#This Row],[No_Item]]</f>
        <v>#VALUE!</v>
      </c>
      <c r="D917" s="8" t="e">
        <f>Data[[#This Row],[BaseUnitofMeasure_Item]]</f>
        <v>#VALUE!</v>
      </c>
      <c r="E917" s="8" t="e">
        <f>Data[[#This Row],[InventoryPostingGrp_Item]]</f>
        <v>#VALUE!</v>
      </c>
      <c r="G917" s="8" t="e">
        <f>Data[[#This Row],[VendorItemNo_Item]]</f>
        <v>#VALUE!</v>
      </c>
      <c r="I917" s="11" t="e">
        <f>Data[[#This Row],[ReorderPoint_Item]]</f>
        <v>#VALUE!</v>
      </c>
      <c r="K917" s="8" t="e">
        <f>Data[[#This Row],[Blocked_Item]]</f>
        <v>#VALUE!</v>
      </c>
    </row>
    <row r="918" spans="1:11" hidden="1" x14ac:dyDescent="0.5">
      <c r="A918" s="8" t="e">
        <f>Data[[#This Row],[No_Item]]</f>
        <v>#VALUE!</v>
      </c>
      <c r="D918" s="8" t="e">
        <f>Data[[#This Row],[BaseUnitofMeasure_Item]]</f>
        <v>#VALUE!</v>
      </c>
      <c r="E918" s="8" t="e">
        <f>Data[[#This Row],[InventoryPostingGrp_Item]]</f>
        <v>#VALUE!</v>
      </c>
      <c r="G918" s="8" t="e">
        <f>Data[[#This Row],[VendorItemNo_Item]]</f>
        <v>#VALUE!</v>
      </c>
      <c r="I918" s="11" t="e">
        <f>Data[[#This Row],[ReorderPoint_Item]]</f>
        <v>#VALUE!</v>
      </c>
      <c r="K918" s="8" t="e">
        <f>Data[[#This Row],[Blocked_Item]]</f>
        <v>#VALUE!</v>
      </c>
    </row>
    <row r="919" spans="1:11" hidden="1" x14ac:dyDescent="0.5">
      <c r="A919" s="8" t="e">
        <f>Data[[#This Row],[No_Item]]</f>
        <v>#VALUE!</v>
      </c>
      <c r="D919" s="8" t="e">
        <f>Data[[#This Row],[BaseUnitofMeasure_Item]]</f>
        <v>#VALUE!</v>
      </c>
      <c r="E919" s="8" t="e">
        <f>Data[[#This Row],[InventoryPostingGrp_Item]]</f>
        <v>#VALUE!</v>
      </c>
      <c r="G919" s="8" t="e">
        <f>Data[[#This Row],[VendorItemNo_Item]]</f>
        <v>#VALUE!</v>
      </c>
      <c r="I919" s="11" t="e">
        <f>Data[[#This Row],[ReorderPoint_Item]]</f>
        <v>#VALUE!</v>
      </c>
      <c r="K919" s="8" t="e">
        <f>Data[[#This Row],[Blocked_Item]]</f>
        <v>#VALUE!</v>
      </c>
    </row>
    <row r="920" spans="1:11" hidden="1" x14ac:dyDescent="0.5">
      <c r="A920" s="8" t="e">
        <f>Data[[#This Row],[No_Item]]</f>
        <v>#VALUE!</v>
      </c>
      <c r="D920" s="8" t="e">
        <f>Data[[#This Row],[BaseUnitofMeasure_Item]]</f>
        <v>#VALUE!</v>
      </c>
      <c r="E920" s="8" t="e">
        <f>Data[[#This Row],[InventoryPostingGrp_Item]]</f>
        <v>#VALUE!</v>
      </c>
      <c r="G920" s="8" t="e">
        <f>Data[[#This Row],[VendorItemNo_Item]]</f>
        <v>#VALUE!</v>
      </c>
      <c r="I920" s="11" t="e">
        <f>Data[[#This Row],[ReorderPoint_Item]]</f>
        <v>#VALUE!</v>
      </c>
      <c r="K920" s="8" t="e">
        <f>Data[[#This Row],[Blocked_Item]]</f>
        <v>#VALUE!</v>
      </c>
    </row>
    <row r="921" spans="1:11" hidden="1" x14ac:dyDescent="0.5">
      <c r="A921" s="8" t="e">
        <f>Data[[#This Row],[No_Item]]</f>
        <v>#VALUE!</v>
      </c>
      <c r="D921" s="8" t="e">
        <f>Data[[#This Row],[BaseUnitofMeasure_Item]]</f>
        <v>#VALUE!</v>
      </c>
      <c r="E921" s="8" t="e">
        <f>Data[[#This Row],[InventoryPostingGrp_Item]]</f>
        <v>#VALUE!</v>
      </c>
      <c r="G921" s="8" t="e">
        <f>Data[[#This Row],[VendorItemNo_Item]]</f>
        <v>#VALUE!</v>
      </c>
      <c r="I921" s="11" t="e">
        <f>Data[[#This Row],[ReorderPoint_Item]]</f>
        <v>#VALUE!</v>
      </c>
      <c r="K921" s="8" t="e">
        <f>Data[[#This Row],[Blocked_Item]]</f>
        <v>#VALUE!</v>
      </c>
    </row>
    <row r="922" spans="1:11" hidden="1" x14ac:dyDescent="0.5">
      <c r="A922" s="8" t="e">
        <f>Data[[#This Row],[No_Item]]</f>
        <v>#VALUE!</v>
      </c>
      <c r="D922" s="8" t="e">
        <f>Data[[#This Row],[BaseUnitofMeasure_Item]]</f>
        <v>#VALUE!</v>
      </c>
      <c r="E922" s="8" t="e">
        <f>Data[[#This Row],[InventoryPostingGrp_Item]]</f>
        <v>#VALUE!</v>
      </c>
      <c r="G922" s="8" t="e">
        <f>Data[[#This Row],[VendorItemNo_Item]]</f>
        <v>#VALUE!</v>
      </c>
      <c r="I922" s="11" t="e">
        <f>Data[[#This Row],[ReorderPoint_Item]]</f>
        <v>#VALUE!</v>
      </c>
      <c r="K922" s="8" t="e">
        <f>Data[[#This Row],[Blocked_Item]]</f>
        <v>#VALUE!</v>
      </c>
    </row>
    <row r="923" spans="1:11" hidden="1" x14ac:dyDescent="0.5">
      <c r="A923" s="8" t="e">
        <f>Data[[#This Row],[No_Item]]</f>
        <v>#VALUE!</v>
      </c>
      <c r="D923" s="8" t="e">
        <f>Data[[#This Row],[BaseUnitofMeasure_Item]]</f>
        <v>#VALUE!</v>
      </c>
      <c r="E923" s="8" t="e">
        <f>Data[[#This Row],[InventoryPostingGrp_Item]]</f>
        <v>#VALUE!</v>
      </c>
      <c r="G923" s="8" t="e">
        <f>Data[[#This Row],[VendorItemNo_Item]]</f>
        <v>#VALUE!</v>
      </c>
      <c r="I923" s="11" t="e">
        <f>Data[[#This Row],[ReorderPoint_Item]]</f>
        <v>#VALUE!</v>
      </c>
      <c r="K923" s="8" t="e">
        <f>Data[[#This Row],[Blocked_Item]]</f>
        <v>#VALUE!</v>
      </c>
    </row>
    <row r="924" spans="1:11" hidden="1" x14ac:dyDescent="0.5">
      <c r="A924" s="8" t="e">
        <f>Data[[#This Row],[No_Item]]</f>
        <v>#VALUE!</v>
      </c>
      <c r="D924" s="8" t="e">
        <f>Data[[#This Row],[BaseUnitofMeasure_Item]]</f>
        <v>#VALUE!</v>
      </c>
      <c r="E924" s="8" t="e">
        <f>Data[[#This Row],[InventoryPostingGrp_Item]]</f>
        <v>#VALUE!</v>
      </c>
      <c r="G924" s="8" t="e">
        <f>Data[[#This Row],[VendorItemNo_Item]]</f>
        <v>#VALUE!</v>
      </c>
      <c r="I924" s="11" t="e">
        <f>Data[[#This Row],[ReorderPoint_Item]]</f>
        <v>#VALUE!</v>
      </c>
      <c r="K924" s="8" t="e">
        <f>Data[[#This Row],[Blocked_Item]]</f>
        <v>#VALUE!</v>
      </c>
    </row>
    <row r="925" spans="1:11" hidden="1" x14ac:dyDescent="0.5">
      <c r="A925" s="8" t="e">
        <f>Data[[#This Row],[No_Item]]</f>
        <v>#VALUE!</v>
      </c>
      <c r="D925" s="8" t="e">
        <f>Data[[#This Row],[BaseUnitofMeasure_Item]]</f>
        <v>#VALUE!</v>
      </c>
      <c r="E925" s="8" t="e">
        <f>Data[[#This Row],[InventoryPostingGrp_Item]]</f>
        <v>#VALUE!</v>
      </c>
      <c r="G925" s="8" t="e">
        <f>Data[[#This Row],[VendorItemNo_Item]]</f>
        <v>#VALUE!</v>
      </c>
      <c r="I925" s="11" t="e">
        <f>Data[[#This Row],[ReorderPoint_Item]]</f>
        <v>#VALUE!</v>
      </c>
      <c r="K925" s="8" t="e">
        <f>Data[[#This Row],[Blocked_Item]]</f>
        <v>#VALUE!</v>
      </c>
    </row>
    <row r="926" spans="1:11" hidden="1" x14ac:dyDescent="0.5">
      <c r="A926" s="8" t="e">
        <f>Data[[#This Row],[No_Item]]</f>
        <v>#VALUE!</v>
      </c>
      <c r="D926" s="8" t="e">
        <f>Data[[#This Row],[BaseUnitofMeasure_Item]]</f>
        <v>#VALUE!</v>
      </c>
      <c r="E926" s="8" t="e">
        <f>Data[[#This Row],[InventoryPostingGrp_Item]]</f>
        <v>#VALUE!</v>
      </c>
      <c r="G926" s="8" t="e">
        <f>Data[[#This Row],[VendorItemNo_Item]]</f>
        <v>#VALUE!</v>
      </c>
      <c r="I926" s="11" t="e">
        <f>Data[[#This Row],[ReorderPoint_Item]]</f>
        <v>#VALUE!</v>
      </c>
      <c r="K926" s="8" t="e">
        <f>Data[[#This Row],[Blocked_Item]]</f>
        <v>#VALUE!</v>
      </c>
    </row>
    <row r="927" spans="1:11" hidden="1" x14ac:dyDescent="0.5">
      <c r="A927" s="8" t="e">
        <f>Data[[#This Row],[No_Item]]</f>
        <v>#VALUE!</v>
      </c>
      <c r="D927" s="8" t="e">
        <f>Data[[#This Row],[BaseUnitofMeasure_Item]]</f>
        <v>#VALUE!</v>
      </c>
      <c r="E927" s="8" t="e">
        <f>Data[[#This Row],[InventoryPostingGrp_Item]]</f>
        <v>#VALUE!</v>
      </c>
      <c r="G927" s="8" t="e">
        <f>Data[[#This Row],[VendorItemNo_Item]]</f>
        <v>#VALUE!</v>
      </c>
      <c r="I927" s="11" t="e">
        <f>Data[[#This Row],[ReorderPoint_Item]]</f>
        <v>#VALUE!</v>
      </c>
      <c r="K927" s="8" t="e">
        <f>Data[[#This Row],[Blocked_Item]]</f>
        <v>#VALUE!</v>
      </c>
    </row>
    <row r="928" spans="1:11" hidden="1" x14ac:dyDescent="0.5">
      <c r="A928" s="8" t="e">
        <f>Data[[#This Row],[No_Item]]</f>
        <v>#VALUE!</v>
      </c>
      <c r="D928" s="8" t="e">
        <f>Data[[#This Row],[BaseUnitofMeasure_Item]]</f>
        <v>#VALUE!</v>
      </c>
      <c r="E928" s="8" t="e">
        <f>Data[[#This Row],[InventoryPostingGrp_Item]]</f>
        <v>#VALUE!</v>
      </c>
      <c r="G928" s="8" t="e">
        <f>Data[[#This Row],[VendorItemNo_Item]]</f>
        <v>#VALUE!</v>
      </c>
      <c r="I928" s="11" t="e">
        <f>Data[[#This Row],[ReorderPoint_Item]]</f>
        <v>#VALUE!</v>
      </c>
      <c r="K928" s="8" t="e">
        <f>Data[[#This Row],[Blocked_Item]]</f>
        <v>#VALUE!</v>
      </c>
    </row>
    <row r="929" spans="1:11" hidden="1" x14ac:dyDescent="0.5">
      <c r="A929" s="8" t="e">
        <f>Data[[#This Row],[No_Item]]</f>
        <v>#VALUE!</v>
      </c>
      <c r="D929" s="8" t="e">
        <f>Data[[#This Row],[BaseUnitofMeasure_Item]]</f>
        <v>#VALUE!</v>
      </c>
      <c r="E929" s="8" t="e">
        <f>Data[[#This Row],[InventoryPostingGrp_Item]]</f>
        <v>#VALUE!</v>
      </c>
      <c r="G929" s="8" t="e">
        <f>Data[[#This Row],[VendorItemNo_Item]]</f>
        <v>#VALUE!</v>
      </c>
      <c r="I929" s="11" t="e">
        <f>Data[[#This Row],[ReorderPoint_Item]]</f>
        <v>#VALUE!</v>
      </c>
      <c r="K929" s="8" t="e">
        <f>Data[[#This Row],[Blocked_Item]]</f>
        <v>#VALUE!</v>
      </c>
    </row>
    <row r="930" spans="1:11" hidden="1" x14ac:dyDescent="0.5">
      <c r="A930" s="8" t="e">
        <f>Data[[#This Row],[No_Item]]</f>
        <v>#VALUE!</v>
      </c>
      <c r="D930" s="8" t="e">
        <f>Data[[#This Row],[BaseUnitofMeasure_Item]]</f>
        <v>#VALUE!</v>
      </c>
      <c r="E930" s="8" t="e">
        <f>Data[[#This Row],[InventoryPostingGrp_Item]]</f>
        <v>#VALUE!</v>
      </c>
      <c r="G930" s="8" t="e">
        <f>Data[[#This Row],[VendorItemNo_Item]]</f>
        <v>#VALUE!</v>
      </c>
      <c r="I930" s="11" t="e">
        <f>Data[[#This Row],[ReorderPoint_Item]]</f>
        <v>#VALUE!</v>
      </c>
      <c r="K930" s="8" t="e">
        <f>Data[[#This Row],[Blocked_Item]]</f>
        <v>#VALUE!</v>
      </c>
    </row>
    <row r="931" spans="1:11" hidden="1" x14ac:dyDescent="0.5">
      <c r="A931" s="8" t="e">
        <f>Data[[#This Row],[No_Item]]</f>
        <v>#VALUE!</v>
      </c>
      <c r="D931" s="8" t="e">
        <f>Data[[#This Row],[BaseUnitofMeasure_Item]]</f>
        <v>#VALUE!</v>
      </c>
      <c r="E931" s="8" t="e">
        <f>Data[[#This Row],[InventoryPostingGrp_Item]]</f>
        <v>#VALUE!</v>
      </c>
      <c r="G931" s="8" t="e">
        <f>Data[[#This Row],[VendorItemNo_Item]]</f>
        <v>#VALUE!</v>
      </c>
      <c r="I931" s="11" t="e">
        <f>Data[[#This Row],[ReorderPoint_Item]]</f>
        <v>#VALUE!</v>
      </c>
      <c r="K931" s="8" t="e">
        <f>Data[[#This Row],[Blocked_Item]]</f>
        <v>#VALUE!</v>
      </c>
    </row>
    <row r="932" spans="1:11" hidden="1" x14ac:dyDescent="0.5">
      <c r="A932" s="8" t="e">
        <f>Data[[#This Row],[No_Item]]</f>
        <v>#VALUE!</v>
      </c>
      <c r="D932" s="8" t="e">
        <f>Data[[#This Row],[BaseUnitofMeasure_Item]]</f>
        <v>#VALUE!</v>
      </c>
      <c r="E932" s="8" t="e">
        <f>Data[[#This Row],[InventoryPostingGrp_Item]]</f>
        <v>#VALUE!</v>
      </c>
      <c r="G932" s="8" t="e">
        <f>Data[[#This Row],[VendorItemNo_Item]]</f>
        <v>#VALUE!</v>
      </c>
      <c r="I932" s="11" t="e">
        <f>Data[[#This Row],[ReorderPoint_Item]]</f>
        <v>#VALUE!</v>
      </c>
      <c r="K932" s="8" t="e">
        <f>Data[[#This Row],[Blocked_Item]]</f>
        <v>#VALUE!</v>
      </c>
    </row>
    <row r="933" spans="1:11" hidden="1" x14ac:dyDescent="0.5">
      <c r="A933" s="8" t="e">
        <f>Data[[#This Row],[No_Item]]</f>
        <v>#VALUE!</v>
      </c>
      <c r="D933" s="8" t="e">
        <f>Data[[#This Row],[BaseUnitofMeasure_Item]]</f>
        <v>#VALUE!</v>
      </c>
      <c r="E933" s="8" t="e">
        <f>Data[[#This Row],[InventoryPostingGrp_Item]]</f>
        <v>#VALUE!</v>
      </c>
      <c r="G933" s="8" t="e">
        <f>Data[[#This Row],[VendorItemNo_Item]]</f>
        <v>#VALUE!</v>
      </c>
      <c r="I933" s="11" t="e">
        <f>Data[[#This Row],[ReorderPoint_Item]]</f>
        <v>#VALUE!</v>
      </c>
      <c r="K933" s="8" t="e">
        <f>Data[[#This Row],[Blocked_Item]]</f>
        <v>#VALUE!</v>
      </c>
    </row>
    <row r="934" spans="1:11" hidden="1" x14ac:dyDescent="0.5">
      <c r="A934" s="8" t="e">
        <f>Data[[#This Row],[No_Item]]</f>
        <v>#VALUE!</v>
      </c>
      <c r="D934" s="8" t="e">
        <f>Data[[#This Row],[BaseUnitofMeasure_Item]]</f>
        <v>#VALUE!</v>
      </c>
      <c r="E934" s="8" t="e">
        <f>Data[[#This Row],[InventoryPostingGrp_Item]]</f>
        <v>#VALUE!</v>
      </c>
      <c r="G934" s="8" t="e">
        <f>Data[[#This Row],[VendorItemNo_Item]]</f>
        <v>#VALUE!</v>
      </c>
      <c r="I934" s="11" t="e">
        <f>Data[[#This Row],[ReorderPoint_Item]]</f>
        <v>#VALUE!</v>
      </c>
      <c r="K934" s="8" t="e">
        <f>Data[[#This Row],[Blocked_Item]]</f>
        <v>#VALUE!</v>
      </c>
    </row>
    <row r="935" spans="1:11" hidden="1" x14ac:dyDescent="0.5">
      <c r="A935" s="8" t="e">
        <f>Data[[#This Row],[No_Item]]</f>
        <v>#VALUE!</v>
      </c>
      <c r="D935" s="8" t="e">
        <f>Data[[#This Row],[BaseUnitofMeasure_Item]]</f>
        <v>#VALUE!</v>
      </c>
      <c r="E935" s="8" t="e">
        <f>Data[[#This Row],[InventoryPostingGrp_Item]]</f>
        <v>#VALUE!</v>
      </c>
      <c r="G935" s="8" t="e">
        <f>Data[[#This Row],[VendorItemNo_Item]]</f>
        <v>#VALUE!</v>
      </c>
      <c r="I935" s="11" t="e">
        <f>Data[[#This Row],[ReorderPoint_Item]]</f>
        <v>#VALUE!</v>
      </c>
      <c r="K935" s="8" t="e">
        <f>Data[[#This Row],[Blocked_Item]]</f>
        <v>#VALUE!</v>
      </c>
    </row>
    <row r="936" spans="1:11" hidden="1" x14ac:dyDescent="0.5">
      <c r="A936" s="8" t="e">
        <f>Data[[#This Row],[No_Item]]</f>
        <v>#VALUE!</v>
      </c>
      <c r="D936" s="8" t="e">
        <f>Data[[#This Row],[BaseUnitofMeasure_Item]]</f>
        <v>#VALUE!</v>
      </c>
      <c r="E936" s="8" t="e">
        <f>Data[[#This Row],[InventoryPostingGrp_Item]]</f>
        <v>#VALUE!</v>
      </c>
      <c r="G936" s="8" t="e">
        <f>Data[[#This Row],[VendorItemNo_Item]]</f>
        <v>#VALUE!</v>
      </c>
      <c r="I936" s="11" t="e">
        <f>Data[[#This Row],[ReorderPoint_Item]]</f>
        <v>#VALUE!</v>
      </c>
      <c r="K936" s="8" t="e">
        <f>Data[[#This Row],[Blocked_Item]]</f>
        <v>#VALUE!</v>
      </c>
    </row>
    <row r="937" spans="1:11" hidden="1" x14ac:dyDescent="0.5">
      <c r="A937" s="8" t="e">
        <f>Data[[#This Row],[No_Item]]</f>
        <v>#VALUE!</v>
      </c>
      <c r="D937" s="8" t="e">
        <f>Data[[#This Row],[BaseUnitofMeasure_Item]]</f>
        <v>#VALUE!</v>
      </c>
      <c r="E937" s="8" t="e">
        <f>Data[[#This Row],[InventoryPostingGrp_Item]]</f>
        <v>#VALUE!</v>
      </c>
      <c r="G937" s="8" t="e">
        <f>Data[[#This Row],[VendorItemNo_Item]]</f>
        <v>#VALUE!</v>
      </c>
      <c r="I937" s="11" t="e">
        <f>Data[[#This Row],[ReorderPoint_Item]]</f>
        <v>#VALUE!</v>
      </c>
      <c r="K937" s="8" t="e">
        <f>Data[[#This Row],[Blocked_Item]]</f>
        <v>#VALUE!</v>
      </c>
    </row>
    <row r="938" spans="1:11" hidden="1" x14ac:dyDescent="0.5">
      <c r="A938" s="8" t="e">
        <f>Data[[#This Row],[No_Item]]</f>
        <v>#VALUE!</v>
      </c>
      <c r="D938" s="8" t="e">
        <f>Data[[#This Row],[BaseUnitofMeasure_Item]]</f>
        <v>#VALUE!</v>
      </c>
      <c r="E938" s="8" t="e">
        <f>Data[[#This Row],[InventoryPostingGrp_Item]]</f>
        <v>#VALUE!</v>
      </c>
      <c r="G938" s="8" t="e">
        <f>Data[[#This Row],[VendorItemNo_Item]]</f>
        <v>#VALUE!</v>
      </c>
      <c r="I938" s="11" t="e">
        <f>Data[[#This Row],[ReorderPoint_Item]]</f>
        <v>#VALUE!</v>
      </c>
      <c r="K938" s="8" t="e">
        <f>Data[[#This Row],[Blocked_Item]]</f>
        <v>#VALUE!</v>
      </c>
    </row>
    <row r="939" spans="1:11" hidden="1" x14ac:dyDescent="0.5">
      <c r="A939" s="8" t="e">
        <f>Data[[#This Row],[No_Item]]</f>
        <v>#VALUE!</v>
      </c>
      <c r="D939" s="8" t="e">
        <f>Data[[#This Row],[BaseUnitofMeasure_Item]]</f>
        <v>#VALUE!</v>
      </c>
      <c r="E939" s="8" t="e">
        <f>Data[[#This Row],[InventoryPostingGrp_Item]]</f>
        <v>#VALUE!</v>
      </c>
      <c r="G939" s="8" t="e">
        <f>Data[[#This Row],[VendorItemNo_Item]]</f>
        <v>#VALUE!</v>
      </c>
      <c r="I939" s="11" t="e">
        <f>Data[[#This Row],[ReorderPoint_Item]]</f>
        <v>#VALUE!</v>
      </c>
      <c r="K939" s="8" t="e">
        <f>Data[[#This Row],[Blocked_Item]]</f>
        <v>#VALUE!</v>
      </c>
    </row>
    <row r="940" spans="1:11" hidden="1" x14ac:dyDescent="0.5">
      <c r="A940" s="8" t="e">
        <f>Data[[#This Row],[No_Item]]</f>
        <v>#VALUE!</v>
      </c>
      <c r="D940" s="8" t="e">
        <f>Data[[#This Row],[BaseUnitofMeasure_Item]]</f>
        <v>#VALUE!</v>
      </c>
      <c r="E940" s="8" t="e">
        <f>Data[[#This Row],[InventoryPostingGrp_Item]]</f>
        <v>#VALUE!</v>
      </c>
      <c r="G940" s="8" t="e">
        <f>Data[[#This Row],[VendorItemNo_Item]]</f>
        <v>#VALUE!</v>
      </c>
      <c r="I940" s="11" t="e">
        <f>Data[[#This Row],[ReorderPoint_Item]]</f>
        <v>#VALUE!</v>
      </c>
      <c r="K940" s="8" t="e">
        <f>Data[[#This Row],[Blocked_Item]]</f>
        <v>#VALUE!</v>
      </c>
    </row>
    <row r="941" spans="1:11" hidden="1" x14ac:dyDescent="0.5">
      <c r="A941" s="8" t="e">
        <f>Data[[#This Row],[No_Item]]</f>
        <v>#VALUE!</v>
      </c>
      <c r="D941" s="8" t="e">
        <f>Data[[#This Row],[BaseUnitofMeasure_Item]]</f>
        <v>#VALUE!</v>
      </c>
      <c r="E941" s="8" t="e">
        <f>Data[[#This Row],[InventoryPostingGrp_Item]]</f>
        <v>#VALUE!</v>
      </c>
      <c r="G941" s="8" t="e">
        <f>Data[[#This Row],[VendorItemNo_Item]]</f>
        <v>#VALUE!</v>
      </c>
      <c r="I941" s="11" t="e">
        <f>Data[[#This Row],[ReorderPoint_Item]]</f>
        <v>#VALUE!</v>
      </c>
      <c r="K941" s="8" t="e">
        <f>Data[[#This Row],[Blocked_Item]]</f>
        <v>#VALUE!</v>
      </c>
    </row>
    <row r="942" spans="1:11" hidden="1" x14ac:dyDescent="0.5">
      <c r="A942" s="8" t="e">
        <f>Data[[#This Row],[No_Item]]</f>
        <v>#VALUE!</v>
      </c>
      <c r="D942" s="8" t="e">
        <f>Data[[#This Row],[BaseUnitofMeasure_Item]]</f>
        <v>#VALUE!</v>
      </c>
      <c r="E942" s="8" t="e">
        <f>Data[[#This Row],[InventoryPostingGrp_Item]]</f>
        <v>#VALUE!</v>
      </c>
      <c r="G942" s="8" t="e">
        <f>Data[[#This Row],[VendorItemNo_Item]]</f>
        <v>#VALUE!</v>
      </c>
      <c r="I942" s="11" t="e">
        <f>Data[[#This Row],[ReorderPoint_Item]]</f>
        <v>#VALUE!</v>
      </c>
      <c r="K942" s="8" t="e">
        <f>Data[[#This Row],[Blocked_Item]]</f>
        <v>#VALUE!</v>
      </c>
    </row>
    <row r="943" spans="1:11" hidden="1" x14ac:dyDescent="0.5">
      <c r="A943" s="8" t="e">
        <f>Data[[#This Row],[No_Item]]</f>
        <v>#VALUE!</v>
      </c>
      <c r="D943" s="8" t="e">
        <f>Data[[#This Row],[BaseUnitofMeasure_Item]]</f>
        <v>#VALUE!</v>
      </c>
      <c r="E943" s="8" t="e">
        <f>Data[[#This Row],[InventoryPostingGrp_Item]]</f>
        <v>#VALUE!</v>
      </c>
      <c r="G943" s="8" t="e">
        <f>Data[[#This Row],[VendorItemNo_Item]]</f>
        <v>#VALUE!</v>
      </c>
      <c r="I943" s="11" t="e">
        <f>Data[[#This Row],[ReorderPoint_Item]]</f>
        <v>#VALUE!</v>
      </c>
      <c r="K943" s="8" t="e">
        <f>Data[[#This Row],[Blocked_Item]]</f>
        <v>#VALUE!</v>
      </c>
    </row>
    <row r="944" spans="1:11" hidden="1" x14ac:dyDescent="0.5">
      <c r="A944" s="8" t="e">
        <f>Data[[#This Row],[No_Item]]</f>
        <v>#VALUE!</v>
      </c>
      <c r="D944" s="8" t="e">
        <f>Data[[#This Row],[BaseUnitofMeasure_Item]]</f>
        <v>#VALUE!</v>
      </c>
      <c r="E944" s="8" t="e">
        <f>Data[[#This Row],[InventoryPostingGrp_Item]]</f>
        <v>#VALUE!</v>
      </c>
      <c r="G944" s="8" t="e">
        <f>Data[[#This Row],[VendorItemNo_Item]]</f>
        <v>#VALUE!</v>
      </c>
      <c r="I944" s="11" t="e">
        <f>Data[[#This Row],[ReorderPoint_Item]]</f>
        <v>#VALUE!</v>
      </c>
      <c r="K944" s="8" t="e">
        <f>Data[[#This Row],[Blocked_Item]]</f>
        <v>#VALUE!</v>
      </c>
    </row>
    <row r="945" spans="1:11" hidden="1" x14ac:dyDescent="0.5">
      <c r="A945" s="8" t="e">
        <f>Data[[#This Row],[No_Item]]</f>
        <v>#VALUE!</v>
      </c>
      <c r="D945" s="8" t="e">
        <f>Data[[#This Row],[BaseUnitofMeasure_Item]]</f>
        <v>#VALUE!</v>
      </c>
      <c r="E945" s="8" t="e">
        <f>Data[[#This Row],[InventoryPostingGrp_Item]]</f>
        <v>#VALUE!</v>
      </c>
      <c r="G945" s="8" t="e">
        <f>Data[[#This Row],[VendorItemNo_Item]]</f>
        <v>#VALUE!</v>
      </c>
      <c r="I945" s="11" t="e">
        <f>Data[[#This Row],[ReorderPoint_Item]]</f>
        <v>#VALUE!</v>
      </c>
      <c r="K945" s="8" t="e">
        <f>Data[[#This Row],[Blocked_Item]]</f>
        <v>#VALUE!</v>
      </c>
    </row>
    <row r="946" spans="1:11" hidden="1" x14ac:dyDescent="0.5">
      <c r="A946" s="8" t="e">
        <f>Data[[#This Row],[No_Item]]</f>
        <v>#VALUE!</v>
      </c>
      <c r="D946" s="8" t="e">
        <f>Data[[#This Row],[BaseUnitofMeasure_Item]]</f>
        <v>#VALUE!</v>
      </c>
      <c r="E946" s="8" t="e">
        <f>Data[[#This Row],[InventoryPostingGrp_Item]]</f>
        <v>#VALUE!</v>
      </c>
      <c r="G946" s="8" t="e">
        <f>Data[[#This Row],[VendorItemNo_Item]]</f>
        <v>#VALUE!</v>
      </c>
      <c r="I946" s="11" t="e">
        <f>Data[[#This Row],[ReorderPoint_Item]]</f>
        <v>#VALUE!</v>
      </c>
      <c r="K946" s="8" t="e">
        <f>Data[[#This Row],[Blocked_Item]]</f>
        <v>#VALUE!</v>
      </c>
    </row>
    <row r="947" spans="1:11" hidden="1" x14ac:dyDescent="0.5">
      <c r="A947" s="8" t="e">
        <f>Data[[#This Row],[No_Item]]</f>
        <v>#VALUE!</v>
      </c>
      <c r="D947" s="8" t="e">
        <f>Data[[#This Row],[BaseUnitofMeasure_Item]]</f>
        <v>#VALUE!</v>
      </c>
      <c r="E947" s="8" t="e">
        <f>Data[[#This Row],[InventoryPostingGrp_Item]]</f>
        <v>#VALUE!</v>
      </c>
      <c r="G947" s="8" t="e">
        <f>Data[[#This Row],[VendorItemNo_Item]]</f>
        <v>#VALUE!</v>
      </c>
      <c r="I947" s="11" t="e">
        <f>Data[[#This Row],[ReorderPoint_Item]]</f>
        <v>#VALUE!</v>
      </c>
      <c r="K947" s="8" t="e">
        <f>Data[[#This Row],[Blocked_Item]]</f>
        <v>#VALUE!</v>
      </c>
    </row>
    <row r="948" spans="1:11" hidden="1" x14ac:dyDescent="0.5">
      <c r="A948" s="8" t="e">
        <f>Data[[#This Row],[No_Item]]</f>
        <v>#VALUE!</v>
      </c>
      <c r="D948" s="8" t="e">
        <f>Data[[#This Row],[BaseUnitofMeasure_Item]]</f>
        <v>#VALUE!</v>
      </c>
      <c r="E948" s="8" t="e">
        <f>Data[[#This Row],[InventoryPostingGrp_Item]]</f>
        <v>#VALUE!</v>
      </c>
      <c r="G948" s="8" t="e">
        <f>Data[[#This Row],[VendorItemNo_Item]]</f>
        <v>#VALUE!</v>
      </c>
      <c r="I948" s="11" t="e">
        <f>Data[[#This Row],[ReorderPoint_Item]]</f>
        <v>#VALUE!</v>
      </c>
      <c r="K948" s="8" t="e">
        <f>Data[[#This Row],[Blocked_Item]]</f>
        <v>#VALUE!</v>
      </c>
    </row>
    <row r="949" spans="1:11" hidden="1" x14ac:dyDescent="0.5">
      <c r="A949" s="8" t="e">
        <f>Data[[#This Row],[No_Item]]</f>
        <v>#VALUE!</v>
      </c>
      <c r="D949" s="8" t="e">
        <f>Data[[#This Row],[BaseUnitofMeasure_Item]]</f>
        <v>#VALUE!</v>
      </c>
      <c r="E949" s="8" t="e">
        <f>Data[[#This Row],[InventoryPostingGrp_Item]]</f>
        <v>#VALUE!</v>
      </c>
      <c r="G949" s="8" t="e">
        <f>Data[[#This Row],[VendorItemNo_Item]]</f>
        <v>#VALUE!</v>
      </c>
      <c r="I949" s="11" t="e">
        <f>Data[[#This Row],[ReorderPoint_Item]]</f>
        <v>#VALUE!</v>
      </c>
      <c r="K949" s="8" t="e">
        <f>Data[[#This Row],[Blocked_Item]]</f>
        <v>#VALUE!</v>
      </c>
    </row>
    <row r="950" spans="1:11" hidden="1" x14ac:dyDescent="0.5">
      <c r="A950" s="8" t="e">
        <f>Data[[#This Row],[No_Item]]</f>
        <v>#VALUE!</v>
      </c>
      <c r="D950" s="8" t="e">
        <f>Data[[#This Row],[BaseUnitofMeasure_Item]]</f>
        <v>#VALUE!</v>
      </c>
      <c r="E950" s="8" t="e">
        <f>Data[[#This Row],[InventoryPostingGrp_Item]]</f>
        <v>#VALUE!</v>
      </c>
      <c r="G950" s="8" t="e">
        <f>Data[[#This Row],[VendorItemNo_Item]]</f>
        <v>#VALUE!</v>
      </c>
      <c r="I950" s="11" t="e">
        <f>Data[[#This Row],[ReorderPoint_Item]]</f>
        <v>#VALUE!</v>
      </c>
      <c r="K950" s="8" t="e">
        <f>Data[[#This Row],[Blocked_Item]]</f>
        <v>#VALUE!</v>
      </c>
    </row>
    <row r="951" spans="1:11" hidden="1" x14ac:dyDescent="0.5">
      <c r="A951" s="8" t="e">
        <f>Data[[#This Row],[No_Item]]</f>
        <v>#VALUE!</v>
      </c>
      <c r="D951" s="8" t="e">
        <f>Data[[#This Row],[BaseUnitofMeasure_Item]]</f>
        <v>#VALUE!</v>
      </c>
      <c r="E951" s="8" t="e">
        <f>Data[[#This Row],[InventoryPostingGrp_Item]]</f>
        <v>#VALUE!</v>
      </c>
      <c r="G951" s="8" t="e">
        <f>Data[[#This Row],[VendorItemNo_Item]]</f>
        <v>#VALUE!</v>
      </c>
      <c r="I951" s="11" t="e">
        <f>Data[[#This Row],[ReorderPoint_Item]]</f>
        <v>#VALUE!</v>
      </c>
      <c r="K951" s="8" t="e">
        <f>Data[[#This Row],[Blocked_Item]]</f>
        <v>#VALUE!</v>
      </c>
    </row>
    <row r="952" spans="1:11" hidden="1" x14ac:dyDescent="0.5">
      <c r="A952" s="8" t="e">
        <f>Data[[#This Row],[No_Item]]</f>
        <v>#VALUE!</v>
      </c>
      <c r="D952" s="8" t="e">
        <f>Data[[#This Row],[BaseUnitofMeasure_Item]]</f>
        <v>#VALUE!</v>
      </c>
      <c r="E952" s="8" t="e">
        <f>Data[[#This Row],[InventoryPostingGrp_Item]]</f>
        <v>#VALUE!</v>
      </c>
      <c r="G952" s="8" t="e">
        <f>Data[[#This Row],[VendorItemNo_Item]]</f>
        <v>#VALUE!</v>
      </c>
      <c r="I952" s="11" t="e">
        <f>Data[[#This Row],[ReorderPoint_Item]]</f>
        <v>#VALUE!</v>
      </c>
      <c r="K952" s="8" t="e">
        <f>Data[[#This Row],[Blocked_Item]]</f>
        <v>#VALUE!</v>
      </c>
    </row>
    <row r="953" spans="1:11" hidden="1" x14ac:dyDescent="0.5">
      <c r="A953" s="8" t="e">
        <f>Data[[#This Row],[No_Item]]</f>
        <v>#VALUE!</v>
      </c>
      <c r="D953" s="8" t="e">
        <f>Data[[#This Row],[BaseUnitofMeasure_Item]]</f>
        <v>#VALUE!</v>
      </c>
      <c r="E953" s="8" t="e">
        <f>Data[[#This Row],[InventoryPostingGrp_Item]]</f>
        <v>#VALUE!</v>
      </c>
      <c r="G953" s="8" t="e">
        <f>Data[[#This Row],[VendorItemNo_Item]]</f>
        <v>#VALUE!</v>
      </c>
      <c r="I953" s="11" t="e">
        <f>Data[[#This Row],[ReorderPoint_Item]]</f>
        <v>#VALUE!</v>
      </c>
      <c r="K953" s="8" t="e">
        <f>Data[[#This Row],[Blocked_Item]]</f>
        <v>#VALUE!</v>
      </c>
    </row>
    <row r="954" spans="1:11" hidden="1" x14ac:dyDescent="0.5">
      <c r="A954" s="8" t="e">
        <f>Data[[#This Row],[No_Item]]</f>
        <v>#VALUE!</v>
      </c>
      <c r="D954" s="8" t="e">
        <f>Data[[#This Row],[BaseUnitofMeasure_Item]]</f>
        <v>#VALUE!</v>
      </c>
      <c r="E954" s="8" t="e">
        <f>Data[[#This Row],[InventoryPostingGrp_Item]]</f>
        <v>#VALUE!</v>
      </c>
      <c r="G954" s="8" t="e">
        <f>Data[[#This Row],[VendorItemNo_Item]]</f>
        <v>#VALUE!</v>
      </c>
      <c r="I954" s="11" t="e">
        <f>Data[[#This Row],[ReorderPoint_Item]]</f>
        <v>#VALUE!</v>
      </c>
      <c r="K954" s="8" t="e">
        <f>Data[[#This Row],[Blocked_Item]]</f>
        <v>#VALUE!</v>
      </c>
    </row>
    <row r="955" spans="1:11" hidden="1" x14ac:dyDescent="0.5">
      <c r="A955" s="8" t="e">
        <f>Data[[#This Row],[No_Item]]</f>
        <v>#VALUE!</v>
      </c>
      <c r="D955" s="8" t="e">
        <f>Data[[#This Row],[BaseUnitofMeasure_Item]]</f>
        <v>#VALUE!</v>
      </c>
      <c r="E955" s="8" t="e">
        <f>Data[[#This Row],[InventoryPostingGrp_Item]]</f>
        <v>#VALUE!</v>
      </c>
      <c r="G955" s="8" t="e">
        <f>Data[[#This Row],[VendorItemNo_Item]]</f>
        <v>#VALUE!</v>
      </c>
      <c r="I955" s="11" t="e">
        <f>Data[[#This Row],[ReorderPoint_Item]]</f>
        <v>#VALUE!</v>
      </c>
      <c r="K955" s="8" t="e">
        <f>Data[[#This Row],[Blocked_Item]]</f>
        <v>#VALUE!</v>
      </c>
    </row>
    <row r="956" spans="1:11" hidden="1" x14ac:dyDescent="0.5">
      <c r="A956" s="8" t="e">
        <f>Data[[#This Row],[No_Item]]</f>
        <v>#VALUE!</v>
      </c>
      <c r="D956" s="8" t="e">
        <f>Data[[#This Row],[BaseUnitofMeasure_Item]]</f>
        <v>#VALUE!</v>
      </c>
      <c r="E956" s="8" t="e">
        <f>Data[[#This Row],[InventoryPostingGrp_Item]]</f>
        <v>#VALUE!</v>
      </c>
      <c r="G956" s="8" t="e">
        <f>Data[[#This Row],[VendorItemNo_Item]]</f>
        <v>#VALUE!</v>
      </c>
      <c r="I956" s="11" t="e">
        <f>Data[[#This Row],[ReorderPoint_Item]]</f>
        <v>#VALUE!</v>
      </c>
      <c r="K956" s="8" t="e">
        <f>Data[[#This Row],[Blocked_Item]]</f>
        <v>#VALUE!</v>
      </c>
    </row>
    <row r="957" spans="1:11" hidden="1" x14ac:dyDescent="0.5">
      <c r="A957" s="8" t="e">
        <f>Data[[#This Row],[No_Item]]</f>
        <v>#VALUE!</v>
      </c>
      <c r="D957" s="8" t="e">
        <f>Data[[#This Row],[BaseUnitofMeasure_Item]]</f>
        <v>#VALUE!</v>
      </c>
      <c r="E957" s="8" t="e">
        <f>Data[[#This Row],[InventoryPostingGrp_Item]]</f>
        <v>#VALUE!</v>
      </c>
      <c r="G957" s="8" t="e">
        <f>Data[[#This Row],[VendorItemNo_Item]]</f>
        <v>#VALUE!</v>
      </c>
      <c r="I957" s="11" t="e">
        <f>Data[[#This Row],[ReorderPoint_Item]]</f>
        <v>#VALUE!</v>
      </c>
      <c r="K957" s="8" t="e">
        <f>Data[[#This Row],[Blocked_Item]]</f>
        <v>#VALUE!</v>
      </c>
    </row>
    <row r="958" spans="1:11" hidden="1" x14ac:dyDescent="0.5">
      <c r="A958" s="8" t="e">
        <f>Data[[#This Row],[No_Item]]</f>
        <v>#VALUE!</v>
      </c>
      <c r="D958" s="8" t="e">
        <f>Data[[#This Row],[BaseUnitofMeasure_Item]]</f>
        <v>#VALUE!</v>
      </c>
      <c r="E958" s="8" t="e">
        <f>Data[[#This Row],[InventoryPostingGrp_Item]]</f>
        <v>#VALUE!</v>
      </c>
      <c r="G958" s="8" t="e">
        <f>Data[[#This Row],[VendorItemNo_Item]]</f>
        <v>#VALUE!</v>
      </c>
      <c r="I958" s="11" t="e">
        <f>Data[[#This Row],[ReorderPoint_Item]]</f>
        <v>#VALUE!</v>
      </c>
      <c r="K958" s="8" t="e">
        <f>Data[[#This Row],[Blocked_Item]]</f>
        <v>#VALUE!</v>
      </c>
    </row>
    <row r="959" spans="1:11" hidden="1" x14ac:dyDescent="0.5">
      <c r="A959" s="8" t="e">
        <f>Data[[#This Row],[No_Item]]</f>
        <v>#VALUE!</v>
      </c>
      <c r="D959" s="8" t="e">
        <f>Data[[#This Row],[BaseUnitofMeasure_Item]]</f>
        <v>#VALUE!</v>
      </c>
      <c r="E959" s="8" t="e">
        <f>Data[[#This Row],[InventoryPostingGrp_Item]]</f>
        <v>#VALUE!</v>
      </c>
      <c r="G959" s="8" t="e">
        <f>Data[[#This Row],[VendorItemNo_Item]]</f>
        <v>#VALUE!</v>
      </c>
      <c r="I959" s="11" t="e">
        <f>Data[[#This Row],[ReorderPoint_Item]]</f>
        <v>#VALUE!</v>
      </c>
      <c r="K959" s="8" t="e">
        <f>Data[[#This Row],[Blocked_Item]]</f>
        <v>#VALUE!</v>
      </c>
    </row>
    <row r="960" spans="1:11" hidden="1" x14ac:dyDescent="0.5">
      <c r="A960" s="8" t="e">
        <f>Data[[#This Row],[No_Item]]</f>
        <v>#VALUE!</v>
      </c>
      <c r="D960" s="8" t="e">
        <f>Data[[#This Row],[BaseUnitofMeasure_Item]]</f>
        <v>#VALUE!</v>
      </c>
      <c r="E960" s="8" t="e">
        <f>Data[[#This Row],[InventoryPostingGrp_Item]]</f>
        <v>#VALUE!</v>
      </c>
      <c r="G960" s="8" t="e">
        <f>Data[[#This Row],[VendorItemNo_Item]]</f>
        <v>#VALUE!</v>
      </c>
      <c r="I960" s="11" t="e">
        <f>Data[[#This Row],[ReorderPoint_Item]]</f>
        <v>#VALUE!</v>
      </c>
      <c r="K960" s="8" t="e">
        <f>Data[[#This Row],[Blocked_Item]]</f>
        <v>#VALUE!</v>
      </c>
    </row>
    <row r="961" spans="1:11" hidden="1" x14ac:dyDescent="0.5">
      <c r="A961" s="8" t="e">
        <f>Data[[#This Row],[No_Item]]</f>
        <v>#VALUE!</v>
      </c>
      <c r="D961" s="8" t="e">
        <f>Data[[#This Row],[BaseUnitofMeasure_Item]]</f>
        <v>#VALUE!</v>
      </c>
      <c r="E961" s="8" t="e">
        <f>Data[[#This Row],[InventoryPostingGrp_Item]]</f>
        <v>#VALUE!</v>
      </c>
      <c r="G961" s="8" t="e">
        <f>Data[[#This Row],[VendorItemNo_Item]]</f>
        <v>#VALUE!</v>
      </c>
      <c r="I961" s="11" t="e">
        <f>Data[[#This Row],[ReorderPoint_Item]]</f>
        <v>#VALUE!</v>
      </c>
      <c r="K961" s="8" t="e">
        <f>Data[[#This Row],[Blocked_Item]]</f>
        <v>#VALUE!</v>
      </c>
    </row>
    <row r="962" spans="1:11" hidden="1" x14ac:dyDescent="0.5">
      <c r="A962" s="8" t="e">
        <f>Data[[#This Row],[No_Item]]</f>
        <v>#VALUE!</v>
      </c>
      <c r="D962" s="8" t="e">
        <f>Data[[#This Row],[BaseUnitofMeasure_Item]]</f>
        <v>#VALUE!</v>
      </c>
      <c r="E962" s="8" t="e">
        <f>Data[[#This Row],[InventoryPostingGrp_Item]]</f>
        <v>#VALUE!</v>
      </c>
      <c r="G962" s="8" t="e">
        <f>Data[[#This Row],[VendorItemNo_Item]]</f>
        <v>#VALUE!</v>
      </c>
      <c r="I962" s="11" t="e">
        <f>Data[[#This Row],[ReorderPoint_Item]]</f>
        <v>#VALUE!</v>
      </c>
      <c r="K962" s="8" t="e">
        <f>Data[[#This Row],[Blocked_Item]]</f>
        <v>#VALUE!</v>
      </c>
    </row>
    <row r="963" spans="1:11" hidden="1" x14ac:dyDescent="0.5">
      <c r="A963" s="8" t="e">
        <f>Data[[#This Row],[No_Item]]</f>
        <v>#VALUE!</v>
      </c>
      <c r="D963" s="8" t="e">
        <f>Data[[#This Row],[BaseUnitofMeasure_Item]]</f>
        <v>#VALUE!</v>
      </c>
      <c r="E963" s="8" t="e">
        <f>Data[[#This Row],[InventoryPostingGrp_Item]]</f>
        <v>#VALUE!</v>
      </c>
      <c r="G963" s="8" t="e">
        <f>Data[[#This Row],[VendorItemNo_Item]]</f>
        <v>#VALUE!</v>
      </c>
      <c r="I963" s="11" t="e">
        <f>Data[[#This Row],[ReorderPoint_Item]]</f>
        <v>#VALUE!</v>
      </c>
      <c r="K963" s="8" t="e">
        <f>Data[[#This Row],[Blocked_Item]]</f>
        <v>#VALUE!</v>
      </c>
    </row>
    <row r="964" spans="1:11" hidden="1" x14ac:dyDescent="0.5">
      <c r="A964" s="8" t="e">
        <f>Data[[#This Row],[No_Item]]</f>
        <v>#VALUE!</v>
      </c>
      <c r="D964" s="8" t="e">
        <f>Data[[#This Row],[BaseUnitofMeasure_Item]]</f>
        <v>#VALUE!</v>
      </c>
      <c r="E964" s="8" t="e">
        <f>Data[[#This Row],[InventoryPostingGrp_Item]]</f>
        <v>#VALUE!</v>
      </c>
      <c r="G964" s="8" t="e">
        <f>Data[[#This Row],[VendorItemNo_Item]]</f>
        <v>#VALUE!</v>
      </c>
      <c r="I964" s="11" t="e">
        <f>Data[[#This Row],[ReorderPoint_Item]]</f>
        <v>#VALUE!</v>
      </c>
      <c r="K964" s="8" t="e">
        <f>Data[[#This Row],[Blocked_Item]]</f>
        <v>#VALUE!</v>
      </c>
    </row>
    <row r="965" spans="1:11" hidden="1" x14ac:dyDescent="0.5">
      <c r="A965" s="8" t="e">
        <f>Data[[#This Row],[No_Item]]</f>
        <v>#VALUE!</v>
      </c>
      <c r="D965" s="8" t="e">
        <f>Data[[#This Row],[BaseUnitofMeasure_Item]]</f>
        <v>#VALUE!</v>
      </c>
      <c r="E965" s="8" t="e">
        <f>Data[[#This Row],[InventoryPostingGrp_Item]]</f>
        <v>#VALUE!</v>
      </c>
      <c r="G965" s="8" t="e">
        <f>Data[[#This Row],[VendorItemNo_Item]]</f>
        <v>#VALUE!</v>
      </c>
      <c r="I965" s="11" t="e">
        <f>Data[[#This Row],[ReorderPoint_Item]]</f>
        <v>#VALUE!</v>
      </c>
      <c r="K965" s="8" t="e">
        <f>Data[[#This Row],[Blocked_Item]]</f>
        <v>#VALUE!</v>
      </c>
    </row>
    <row r="966" spans="1:11" hidden="1" x14ac:dyDescent="0.5">
      <c r="A966" s="8" t="e">
        <f>Data[[#This Row],[No_Item]]</f>
        <v>#VALUE!</v>
      </c>
      <c r="D966" s="8" t="e">
        <f>Data[[#This Row],[BaseUnitofMeasure_Item]]</f>
        <v>#VALUE!</v>
      </c>
      <c r="E966" s="8" t="e">
        <f>Data[[#This Row],[InventoryPostingGrp_Item]]</f>
        <v>#VALUE!</v>
      </c>
      <c r="G966" s="8" t="e">
        <f>Data[[#This Row],[VendorItemNo_Item]]</f>
        <v>#VALUE!</v>
      </c>
      <c r="I966" s="11" t="e">
        <f>Data[[#This Row],[ReorderPoint_Item]]</f>
        <v>#VALUE!</v>
      </c>
      <c r="K966" s="8" t="e">
        <f>Data[[#This Row],[Blocked_Item]]</f>
        <v>#VALUE!</v>
      </c>
    </row>
    <row r="967" spans="1:11" hidden="1" x14ac:dyDescent="0.5">
      <c r="A967" s="8" t="e">
        <f>Data[[#This Row],[No_Item]]</f>
        <v>#VALUE!</v>
      </c>
      <c r="D967" s="8" t="e">
        <f>Data[[#This Row],[BaseUnitofMeasure_Item]]</f>
        <v>#VALUE!</v>
      </c>
      <c r="E967" s="8" t="e">
        <f>Data[[#This Row],[InventoryPostingGrp_Item]]</f>
        <v>#VALUE!</v>
      </c>
      <c r="G967" s="8" t="e">
        <f>Data[[#This Row],[VendorItemNo_Item]]</f>
        <v>#VALUE!</v>
      </c>
      <c r="I967" s="11" t="e">
        <f>Data[[#This Row],[ReorderPoint_Item]]</f>
        <v>#VALUE!</v>
      </c>
      <c r="K967" s="8" t="e">
        <f>Data[[#This Row],[Blocked_Item]]</f>
        <v>#VALUE!</v>
      </c>
    </row>
    <row r="968" spans="1:11" hidden="1" x14ac:dyDescent="0.5">
      <c r="A968" s="8" t="e">
        <f>Data[[#This Row],[No_Item]]</f>
        <v>#VALUE!</v>
      </c>
      <c r="D968" s="8" t="e">
        <f>Data[[#This Row],[BaseUnitofMeasure_Item]]</f>
        <v>#VALUE!</v>
      </c>
      <c r="E968" s="8" t="e">
        <f>Data[[#This Row],[InventoryPostingGrp_Item]]</f>
        <v>#VALUE!</v>
      </c>
      <c r="G968" s="8" t="e">
        <f>Data[[#This Row],[VendorItemNo_Item]]</f>
        <v>#VALUE!</v>
      </c>
      <c r="I968" s="11" t="e">
        <f>Data[[#This Row],[ReorderPoint_Item]]</f>
        <v>#VALUE!</v>
      </c>
      <c r="K968" s="8" t="e">
        <f>Data[[#This Row],[Blocked_Item]]</f>
        <v>#VALUE!</v>
      </c>
    </row>
    <row r="969" spans="1:11" hidden="1" x14ac:dyDescent="0.5">
      <c r="A969" s="8" t="e">
        <f>Data[[#This Row],[No_Item]]</f>
        <v>#VALUE!</v>
      </c>
      <c r="D969" s="8" t="e">
        <f>Data[[#This Row],[BaseUnitofMeasure_Item]]</f>
        <v>#VALUE!</v>
      </c>
      <c r="E969" s="8" t="e">
        <f>Data[[#This Row],[InventoryPostingGrp_Item]]</f>
        <v>#VALUE!</v>
      </c>
      <c r="G969" s="8" t="e">
        <f>Data[[#This Row],[VendorItemNo_Item]]</f>
        <v>#VALUE!</v>
      </c>
      <c r="I969" s="11" t="e">
        <f>Data[[#This Row],[ReorderPoint_Item]]</f>
        <v>#VALUE!</v>
      </c>
      <c r="K969" s="8" t="e">
        <f>Data[[#This Row],[Blocked_Item]]</f>
        <v>#VALUE!</v>
      </c>
    </row>
    <row r="970" spans="1:11" hidden="1" x14ac:dyDescent="0.5">
      <c r="A970" s="8" t="e">
        <f>Data[[#This Row],[No_Item]]</f>
        <v>#VALUE!</v>
      </c>
      <c r="D970" s="8" t="e">
        <f>Data[[#This Row],[BaseUnitofMeasure_Item]]</f>
        <v>#VALUE!</v>
      </c>
      <c r="E970" s="8" t="e">
        <f>Data[[#This Row],[InventoryPostingGrp_Item]]</f>
        <v>#VALUE!</v>
      </c>
      <c r="G970" s="8" t="e">
        <f>Data[[#This Row],[VendorItemNo_Item]]</f>
        <v>#VALUE!</v>
      </c>
      <c r="I970" s="11" t="e">
        <f>Data[[#This Row],[ReorderPoint_Item]]</f>
        <v>#VALUE!</v>
      </c>
      <c r="K970" s="8" t="e">
        <f>Data[[#This Row],[Blocked_Item]]</f>
        <v>#VALUE!</v>
      </c>
    </row>
    <row r="971" spans="1:11" hidden="1" x14ac:dyDescent="0.5">
      <c r="A971" s="8" t="e">
        <f>Data[[#This Row],[No_Item]]</f>
        <v>#VALUE!</v>
      </c>
      <c r="D971" s="8" t="e">
        <f>Data[[#This Row],[BaseUnitofMeasure_Item]]</f>
        <v>#VALUE!</v>
      </c>
      <c r="E971" s="8" t="e">
        <f>Data[[#This Row],[InventoryPostingGrp_Item]]</f>
        <v>#VALUE!</v>
      </c>
      <c r="G971" s="8" t="e">
        <f>Data[[#This Row],[VendorItemNo_Item]]</f>
        <v>#VALUE!</v>
      </c>
      <c r="I971" s="11" t="e">
        <f>Data[[#This Row],[ReorderPoint_Item]]</f>
        <v>#VALUE!</v>
      </c>
      <c r="K971" s="8" t="e">
        <f>Data[[#This Row],[Blocked_Item]]</f>
        <v>#VALUE!</v>
      </c>
    </row>
    <row r="972" spans="1:11" hidden="1" x14ac:dyDescent="0.5">
      <c r="A972" s="8" t="e">
        <f>Data[[#This Row],[No_Item]]</f>
        <v>#VALUE!</v>
      </c>
      <c r="D972" s="8" t="e">
        <f>Data[[#This Row],[BaseUnitofMeasure_Item]]</f>
        <v>#VALUE!</v>
      </c>
      <c r="E972" s="8" t="e">
        <f>Data[[#This Row],[InventoryPostingGrp_Item]]</f>
        <v>#VALUE!</v>
      </c>
      <c r="G972" s="8" t="e">
        <f>Data[[#This Row],[VendorItemNo_Item]]</f>
        <v>#VALUE!</v>
      </c>
      <c r="I972" s="11" t="e">
        <f>Data[[#This Row],[ReorderPoint_Item]]</f>
        <v>#VALUE!</v>
      </c>
      <c r="K972" s="8" t="e">
        <f>Data[[#This Row],[Blocked_Item]]</f>
        <v>#VALUE!</v>
      </c>
    </row>
    <row r="973" spans="1:11" hidden="1" x14ac:dyDescent="0.5">
      <c r="A973" s="8" t="e">
        <f>Data[[#This Row],[No_Item]]</f>
        <v>#VALUE!</v>
      </c>
      <c r="D973" s="8" t="e">
        <f>Data[[#This Row],[BaseUnitofMeasure_Item]]</f>
        <v>#VALUE!</v>
      </c>
      <c r="E973" s="8" t="e">
        <f>Data[[#This Row],[InventoryPostingGrp_Item]]</f>
        <v>#VALUE!</v>
      </c>
      <c r="G973" s="8" t="e">
        <f>Data[[#This Row],[VendorItemNo_Item]]</f>
        <v>#VALUE!</v>
      </c>
      <c r="I973" s="11" t="e">
        <f>Data[[#This Row],[ReorderPoint_Item]]</f>
        <v>#VALUE!</v>
      </c>
      <c r="K973" s="8" t="e">
        <f>Data[[#This Row],[Blocked_Item]]</f>
        <v>#VALUE!</v>
      </c>
    </row>
    <row r="974" spans="1:11" hidden="1" x14ac:dyDescent="0.5">
      <c r="A974" s="8" t="e">
        <f>Data[[#This Row],[No_Item]]</f>
        <v>#VALUE!</v>
      </c>
      <c r="D974" s="8" t="e">
        <f>Data[[#This Row],[BaseUnitofMeasure_Item]]</f>
        <v>#VALUE!</v>
      </c>
      <c r="E974" s="8" t="e">
        <f>Data[[#This Row],[InventoryPostingGrp_Item]]</f>
        <v>#VALUE!</v>
      </c>
      <c r="G974" s="8" t="e">
        <f>Data[[#This Row],[VendorItemNo_Item]]</f>
        <v>#VALUE!</v>
      </c>
      <c r="I974" s="11" t="e">
        <f>Data[[#This Row],[ReorderPoint_Item]]</f>
        <v>#VALUE!</v>
      </c>
      <c r="K974" s="8" t="e">
        <f>Data[[#This Row],[Blocked_Item]]</f>
        <v>#VALUE!</v>
      </c>
    </row>
    <row r="975" spans="1:11" hidden="1" x14ac:dyDescent="0.5">
      <c r="A975" s="8" t="e">
        <f>Data[[#This Row],[No_Item]]</f>
        <v>#VALUE!</v>
      </c>
      <c r="D975" s="8" t="e">
        <f>Data[[#This Row],[BaseUnitofMeasure_Item]]</f>
        <v>#VALUE!</v>
      </c>
      <c r="E975" s="8" t="e">
        <f>Data[[#This Row],[InventoryPostingGrp_Item]]</f>
        <v>#VALUE!</v>
      </c>
      <c r="G975" s="8" t="e">
        <f>Data[[#This Row],[VendorItemNo_Item]]</f>
        <v>#VALUE!</v>
      </c>
      <c r="I975" s="11" t="e">
        <f>Data[[#This Row],[ReorderPoint_Item]]</f>
        <v>#VALUE!</v>
      </c>
      <c r="K975" s="8" t="e">
        <f>Data[[#This Row],[Blocked_Item]]</f>
        <v>#VALUE!</v>
      </c>
    </row>
    <row r="976" spans="1:11" hidden="1" x14ac:dyDescent="0.5">
      <c r="A976" s="8" t="e">
        <f>Data[[#This Row],[No_Item]]</f>
        <v>#VALUE!</v>
      </c>
      <c r="D976" s="8" t="e">
        <f>Data[[#This Row],[BaseUnitofMeasure_Item]]</f>
        <v>#VALUE!</v>
      </c>
      <c r="E976" s="8" t="e">
        <f>Data[[#This Row],[InventoryPostingGrp_Item]]</f>
        <v>#VALUE!</v>
      </c>
      <c r="G976" s="8" t="e">
        <f>Data[[#This Row],[VendorItemNo_Item]]</f>
        <v>#VALUE!</v>
      </c>
      <c r="I976" s="11" t="e">
        <f>Data[[#This Row],[ReorderPoint_Item]]</f>
        <v>#VALUE!</v>
      </c>
      <c r="K976" s="8" t="e">
        <f>Data[[#This Row],[Blocked_Item]]</f>
        <v>#VALUE!</v>
      </c>
    </row>
    <row r="977" spans="1:11" hidden="1" x14ac:dyDescent="0.5">
      <c r="A977" s="8" t="e">
        <f>Data[[#This Row],[No_Item]]</f>
        <v>#VALUE!</v>
      </c>
      <c r="D977" s="8" t="e">
        <f>Data[[#This Row],[BaseUnitofMeasure_Item]]</f>
        <v>#VALUE!</v>
      </c>
      <c r="E977" s="8" t="e">
        <f>Data[[#This Row],[InventoryPostingGrp_Item]]</f>
        <v>#VALUE!</v>
      </c>
      <c r="G977" s="8" t="e">
        <f>Data[[#This Row],[VendorItemNo_Item]]</f>
        <v>#VALUE!</v>
      </c>
      <c r="I977" s="11" t="e">
        <f>Data[[#This Row],[ReorderPoint_Item]]</f>
        <v>#VALUE!</v>
      </c>
      <c r="K977" s="8" t="e">
        <f>Data[[#This Row],[Blocked_Item]]</f>
        <v>#VALUE!</v>
      </c>
    </row>
    <row r="978" spans="1:11" hidden="1" x14ac:dyDescent="0.5">
      <c r="A978" s="8" t="e">
        <f>Data[[#This Row],[No_Item]]</f>
        <v>#VALUE!</v>
      </c>
      <c r="D978" s="8" t="e">
        <f>Data[[#This Row],[BaseUnitofMeasure_Item]]</f>
        <v>#VALUE!</v>
      </c>
      <c r="E978" s="8" t="e">
        <f>Data[[#This Row],[InventoryPostingGrp_Item]]</f>
        <v>#VALUE!</v>
      </c>
      <c r="G978" s="8" t="e">
        <f>Data[[#This Row],[VendorItemNo_Item]]</f>
        <v>#VALUE!</v>
      </c>
      <c r="I978" s="11" t="e">
        <f>Data[[#This Row],[ReorderPoint_Item]]</f>
        <v>#VALUE!</v>
      </c>
      <c r="K978" s="8" t="e">
        <f>Data[[#This Row],[Blocked_Item]]</f>
        <v>#VALUE!</v>
      </c>
    </row>
    <row r="979" spans="1:11" hidden="1" x14ac:dyDescent="0.5">
      <c r="A979" s="8" t="e">
        <f>Data[[#This Row],[No_Item]]</f>
        <v>#VALUE!</v>
      </c>
      <c r="D979" s="8" t="e">
        <f>Data[[#This Row],[BaseUnitofMeasure_Item]]</f>
        <v>#VALUE!</v>
      </c>
      <c r="E979" s="8" t="e">
        <f>Data[[#This Row],[InventoryPostingGrp_Item]]</f>
        <v>#VALUE!</v>
      </c>
      <c r="G979" s="8" t="e">
        <f>Data[[#This Row],[VendorItemNo_Item]]</f>
        <v>#VALUE!</v>
      </c>
      <c r="I979" s="11" t="e">
        <f>Data[[#This Row],[ReorderPoint_Item]]</f>
        <v>#VALUE!</v>
      </c>
      <c r="K979" s="8" t="e">
        <f>Data[[#This Row],[Blocked_Item]]</f>
        <v>#VALUE!</v>
      </c>
    </row>
    <row r="980" spans="1:11" hidden="1" x14ac:dyDescent="0.5">
      <c r="A980" s="8" t="e">
        <f>Data[[#This Row],[No_Item]]</f>
        <v>#VALUE!</v>
      </c>
      <c r="D980" s="8" t="e">
        <f>Data[[#This Row],[BaseUnitofMeasure_Item]]</f>
        <v>#VALUE!</v>
      </c>
      <c r="E980" s="8" t="e">
        <f>Data[[#This Row],[InventoryPostingGrp_Item]]</f>
        <v>#VALUE!</v>
      </c>
      <c r="G980" s="8" t="e">
        <f>Data[[#This Row],[VendorItemNo_Item]]</f>
        <v>#VALUE!</v>
      </c>
      <c r="I980" s="11" t="e">
        <f>Data[[#This Row],[ReorderPoint_Item]]</f>
        <v>#VALUE!</v>
      </c>
      <c r="K980" s="8" t="e">
        <f>Data[[#This Row],[Blocked_Item]]</f>
        <v>#VALUE!</v>
      </c>
    </row>
    <row r="981" spans="1:11" hidden="1" x14ac:dyDescent="0.5">
      <c r="A981" s="8" t="e">
        <f>Data[[#This Row],[No_Item]]</f>
        <v>#VALUE!</v>
      </c>
      <c r="D981" s="8" t="e">
        <f>Data[[#This Row],[BaseUnitofMeasure_Item]]</f>
        <v>#VALUE!</v>
      </c>
      <c r="E981" s="8" t="e">
        <f>Data[[#This Row],[InventoryPostingGrp_Item]]</f>
        <v>#VALUE!</v>
      </c>
      <c r="G981" s="8" t="e">
        <f>Data[[#This Row],[VendorItemNo_Item]]</f>
        <v>#VALUE!</v>
      </c>
      <c r="I981" s="11" t="e">
        <f>Data[[#This Row],[ReorderPoint_Item]]</f>
        <v>#VALUE!</v>
      </c>
      <c r="K981" s="8" t="e">
        <f>Data[[#This Row],[Blocked_Item]]</f>
        <v>#VALUE!</v>
      </c>
    </row>
    <row r="982" spans="1:11" hidden="1" x14ac:dyDescent="0.5">
      <c r="A982" s="8" t="e">
        <f>Data[[#This Row],[No_Item]]</f>
        <v>#VALUE!</v>
      </c>
      <c r="D982" s="8" t="e">
        <f>Data[[#This Row],[BaseUnitofMeasure_Item]]</f>
        <v>#VALUE!</v>
      </c>
      <c r="E982" s="8" t="e">
        <f>Data[[#This Row],[InventoryPostingGrp_Item]]</f>
        <v>#VALUE!</v>
      </c>
      <c r="G982" s="8" t="e">
        <f>Data[[#This Row],[VendorItemNo_Item]]</f>
        <v>#VALUE!</v>
      </c>
      <c r="I982" s="11" t="e">
        <f>Data[[#This Row],[ReorderPoint_Item]]</f>
        <v>#VALUE!</v>
      </c>
      <c r="K982" s="8" t="e">
        <f>Data[[#This Row],[Blocked_Item]]</f>
        <v>#VALUE!</v>
      </c>
    </row>
    <row r="983" spans="1:11" hidden="1" x14ac:dyDescent="0.5">
      <c r="A983" s="8" t="e">
        <f>Data[[#This Row],[No_Item]]</f>
        <v>#VALUE!</v>
      </c>
      <c r="D983" s="8" t="e">
        <f>Data[[#This Row],[BaseUnitofMeasure_Item]]</f>
        <v>#VALUE!</v>
      </c>
      <c r="E983" s="8" t="e">
        <f>Data[[#This Row],[InventoryPostingGrp_Item]]</f>
        <v>#VALUE!</v>
      </c>
      <c r="G983" s="8" t="e">
        <f>Data[[#This Row],[VendorItemNo_Item]]</f>
        <v>#VALUE!</v>
      </c>
      <c r="I983" s="11" t="e">
        <f>Data[[#This Row],[ReorderPoint_Item]]</f>
        <v>#VALUE!</v>
      </c>
      <c r="K983" s="8" t="e">
        <f>Data[[#This Row],[Blocked_Item]]</f>
        <v>#VALUE!</v>
      </c>
    </row>
    <row r="984" spans="1:11" hidden="1" x14ac:dyDescent="0.5">
      <c r="A984" s="8" t="e">
        <f>Data[[#This Row],[No_Item]]</f>
        <v>#VALUE!</v>
      </c>
      <c r="D984" s="8" t="e">
        <f>Data[[#This Row],[BaseUnitofMeasure_Item]]</f>
        <v>#VALUE!</v>
      </c>
      <c r="E984" s="8" t="e">
        <f>Data[[#This Row],[InventoryPostingGrp_Item]]</f>
        <v>#VALUE!</v>
      </c>
      <c r="G984" s="8" t="e">
        <f>Data[[#This Row],[VendorItemNo_Item]]</f>
        <v>#VALUE!</v>
      </c>
      <c r="I984" s="11" t="e">
        <f>Data[[#This Row],[ReorderPoint_Item]]</f>
        <v>#VALUE!</v>
      </c>
      <c r="K984" s="8" t="e">
        <f>Data[[#This Row],[Blocked_Item]]</f>
        <v>#VALUE!</v>
      </c>
    </row>
    <row r="985" spans="1:11" hidden="1" x14ac:dyDescent="0.5">
      <c r="A985" s="8" t="e">
        <f>Data[[#This Row],[No_Item]]</f>
        <v>#VALUE!</v>
      </c>
      <c r="D985" s="8" t="e">
        <f>Data[[#This Row],[BaseUnitofMeasure_Item]]</f>
        <v>#VALUE!</v>
      </c>
      <c r="E985" s="8" t="e">
        <f>Data[[#This Row],[InventoryPostingGrp_Item]]</f>
        <v>#VALUE!</v>
      </c>
      <c r="G985" s="8" t="e">
        <f>Data[[#This Row],[VendorItemNo_Item]]</f>
        <v>#VALUE!</v>
      </c>
      <c r="I985" s="11" t="e">
        <f>Data[[#This Row],[ReorderPoint_Item]]</f>
        <v>#VALUE!</v>
      </c>
      <c r="K985" s="8" t="e">
        <f>Data[[#This Row],[Blocked_Item]]</f>
        <v>#VALUE!</v>
      </c>
    </row>
    <row r="986" spans="1:11" hidden="1" x14ac:dyDescent="0.5">
      <c r="A986" s="8" t="e">
        <f>Data[[#This Row],[No_Item]]</f>
        <v>#VALUE!</v>
      </c>
      <c r="D986" s="8" t="e">
        <f>Data[[#This Row],[BaseUnitofMeasure_Item]]</f>
        <v>#VALUE!</v>
      </c>
      <c r="E986" s="8" t="e">
        <f>Data[[#This Row],[InventoryPostingGrp_Item]]</f>
        <v>#VALUE!</v>
      </c>
      <c r="G986" s="8" t="e">
        <f>Data[[#This Row],[VendorItemNo_Item]]</f>
        <v>#VALUE!</v>
      </c>
      <c r="I986" s="11" t="e">
        <f>Data[[#This Row],[ReorderPoint_Item]]</f>
        <v>#VALUE!</v>
      </c>
      <c r="K986" s="8" t="e">
        <f>Data[[#This Row],[Blocked_Item]]</f>
        <v>#VALUE!</v>
      </c>
    </row>
    <row r="987" spans="1:11" hidden="1" x14ac:dyDescent="0.5">
      <c r="A987" s="8" t="e">
        <f>Data[[#This Row],[No_Item]]</f>
        <v>#VALUE!</v>
      </c>
      <c r="D987" s="8" t="e">
        <f>Data[[#This Row],[BaseUnitofMeasure_Item]]</f>
        <v>#VALUE!</v>
      </c>
      <c r="E987" s="8" t="e">
        <f>Data[[#This Row],[InventoryPostingGrp_Item]]</f>
        <v>#VALUE!</v>
      </c>
      <c r="G987" s="8" t="e">
        <f>Data[[#This Row],[VendorItemNo_Item]]</f>
        <v>#VALUE!</v>
      </c>
      <c r="I987" s="11" t="e">
        <f>Data[[#This Row],[ReorderPoint_Item]]</f>
        <v>#VALUE!</v>
      </c>
      <c r="K987" s="8" t="e">
        <f>Data[[#This Row],[Blocked_Item]]</f>
        <v>#VALUE!</v>
      </c>
    </row>
    <row r="988" spans="1:11" hidden="1" x14ac:dyDescent="0.5">
      <c r="A988" s="8" t="e">
        <f>Data[[#This Row],[No_Item]]</f>
        <v>#VALUE!</v>
      </c>
      <c r="D988" s="8" t="e">
        <f>Data[[#This Row],[BaseUnitofMeasure_Item]]</f>
        <v>#VALUE!</v>
      </c>
      <c r="E988" s="8" t="e">
        <f>Data[[#This Row],[InventoryPostingGrp_Item]]</f>
        <v>#VALUE!</v>
      </c>
      <c r="G988" s="8" t="e">
        <f>Data[[#This Row],[VendorItemNo_Item]]</f>
        <v>#VALUE!</v>
      </c>
      <c r="I988" s="11" t="e">
        <f>Data[[#This Row],[ReorderPoint_Item]]</f>
        <v>#VALUE!</v>
      </c>
      <c r="K988" s="8" t="e">
        <f>Data[[#This Row],[Blocked_Item]]</f>
        <v>#VALUE!</v>
      </c>
    </row>
    <row r="989" spans="1:11" hidden="1" x14ac:dyDescent="0.5">
      <c r="A989" s="8" t="e">
        <f>Data[[#This Row],[No_Item]]</f>
        <v>#VALUE!</v>
      </c>
      <c r="D989" s="8" t="e">
        <f>Data[[#This Row],[BaseUnitofMeasure_Item]]</f>
        <v>#VALUE!</v>
      </c>
      <c r="E989" s="8" t="e">
        <f>Data[[#This Row],[InventoryPostingGrp_Item]]</f>
        <v>#VALUE!</v>
      </c>
      <c r="G989" s="8" t="e">
        <f>Data[[#This Row],[VendorItemNo_Item]]</f>
        <v>#VALUE!</v>
      </c>
      <c r="I989" s="11" t="e">
        <f>Data[[#This Row],[ReorderPoint_Item]]</f>
        <v>#VALUE!</v>
      </c>
      <c r="K989" s="8" t="e">
        <f>Data[[#This Row],[Blocked_Item]]</f>
        <v>#VALUE!</v>
      </c>
    </row>
    <row r="990" spans="1:11" hidden="1" x14ac:dyDescent="0.5">
      <c r="A990" s="8" t="e">
        <f>Data[[#This Row],[No_Item]]</f>
        <v>#VALUE!</v>
      </c>
      <c r="D990" s="8" t="e">
        <f>Data[[#This Row],[BaseUnitofMeasure_Item]]</f>
        <v>#VALUE!</v>
      </c>
      <c r="E990" s="8" t="e">
        <f>Data[[#This Row],[InventoryPostingGrp_Item]]</f>
        <v>#VALUE!</v>
      </c>
      <c r="G990" s="8" t="e">
        <f>Data[[#This Row],[VendorItemNo_Item]]</f>
        <v>#VALUE!</v>
      </c>
      <c r="I990" s="11" t="e">
        <f>Data[[#This Row],[ReorderPoint_Item]]</f>
        <v>#VALUE!</v>
      </c>
      <c r="K990" s="8" t="e">
        <f>Data[[#This Row],[Blocked_Item]]</f>
        <v>#VALUE!</v>
      </c>
    </row>
    <row r="991" spans="1:11" hidden="1" x14ac:dyDescent="0.5">
      <c r="A991" s="8" t="e">
        <f>Data[[#This Row],[No_Item]]</f>
        <v>#VALUE!</v>
      </c>
      <c r="D991" s="8" t="e">
        <f>Data[[#This Row],[BaseUnitofMeasure_Item]]</f>
        <v>#VALUE!</v>
      </c>
      <c r="E991" s="8" t="e">
        <f>Data[[#This Row],[InventoryPostingGrp_Item]]</f>
        <v>#VALUE!</v>
      </c>
      <c r="G991" s="8" t="e">
        <f>Data[[#This Row],[VendorItemNo_Item]]</f>
        <v>#VALUE!</v>
      </c>
      <c r="I991" s="11" t="e">
        <f>Data[[#This Row],[ReorderPoint_Item]]</f>
        <v>#VALUE!</v>
      </c>
      <c r="K991" s="8" t="e">
        <f>Data[[#This Row],[Blocked_Item]]</f>
        <v>#VALUE!</v>
      </c>
    </row>
    <row r="992" spans="1:11" hidden="1" x14ac:dyDescent="0.5">
      <c r="A992" s="8" t="e">
        <f>Data[[#This Row],[No_Item]]</f>
        <v>#VALUE!</v>
      </c>
      <c r="D992" s="8" t="e">
        <f>Data[[#This Row],[BaseUnitofMeasure_Item]]</f>
        <v>#VALUE!</v>
      </c>
      <c r="E992" s="8" t="e">
        <f>Data[[#This Row],[InventoryPostingGrp_Item]]</f>
        <v>#VALUE!</v>
      </c>
      <c r="G992" s="8" t="e">
        <f>Data[[#This Row],[VendorItemNo_Item]]</f>
        <v>#VALUE!</v>
      </c>
      <c r="I992" s="11" t="e">
        <f>Data[[#This Row],[ReorderPoint_Item]]</f>
        <v>#VALUE!</v>
      </c>
      <c r="K992" s="8" t="e">
        <f>Data[[#This Row],[Blocked_Item]]</f>
        <v>#VALUE!</v>
      </c>
    </row>
    <row r="993" spans="1:11" hidden="1" x14ac:dyDescent="0.5">
      <c r="A993" s="8" t="e">
        <f>Data[[#This Row],[No_Item]]</f>
        <v>#VALUE!</v>
      </c>
      <c r="D993" s="8" t="e">
        <f>Data[[#This Row],[BaseUnitofMeasure_Item]]</f>
        <v>#VALUE!</v>
      </c>
      <c r="E993" s="8" t="e">
        <f>Data[[#This Row],[InventoryPostingGrp_Item]]</f>
        <v>#VALUE!</v>
      </c>
      <c r="G993" s="8" t="e">
        <f>Data[[#This Row],[VendorItemNo_Item]]</f>
        <v>#VALUE!</v>
      </c>
      <c r="I993" s="11" t="e">
        <f>Data[[#This Row],[ReorderPoint_Item]]</f>
        <v>#VALUE!</v>
      </c>
      <c r="K993" s="8" t="e">
        <f>Data[[#This Row],[Blocked_Item]]</f>
        <v>#VALUE!</v>
      </c>
    </row>
    <row r="994" spans="1:11" hidden="1" x14ac:dyDescent="0.5">
      <c r="A994" s="8" t="e">
        <f>Data[[#This Row],[No_Item]]</f>
        <v>#VALUE!</v>
      </c>
      <c r="D994" s="8" t="e">
        <f>Data[[#This Row],[BaseUnitofMeasure_Item]]</f>
        <v>#VALUE!</v>
      </c>
      <c r="E994" s="8" t="e">
        <f>Data[[#This Row],[InventoryPostingGrp_Item]]</f>
        <v>#VALUE!</v>
      </c>
      <c r="G994" s="8" t="e">
        <f>Data[[#This Row],[VendorItemNo_Item]]</f>
        <v>#VALUE!</v>
      </c>
      <c r="I994" s="11" t="e">
        <f>Data[[#This Row],[ReorderPoint_Item]]</f>
        <v>#VALUE!</v>
      </c>
      <c r="K994" s="8" t="e">
        <f>Data[[#This Row],[Blocked_Item]]</f>
        <v>#VALUE!</v>
      </c>
    </row>
    <row r="995" spans="1:11" hidden="1" x14ac:dyDescent="0.5">
      <c r="A995" s="8" t="e">
        <f>Data[[#This Row],[No_Item]]</f>
        <v>#VALUE!</v>
      </c>
      <c r="D995" s="8" t="e">
        <f>Data[[#This Row],[BaseUnitofMeasure_Item]]</f>
        <v>#VALUE!</v>
      </c>
      <c r="E995" s="8" t="e">
        <f>Data[[#This Row],[InventoryPostingGrp_Item]]</f>
        <v>#VALUE!</v>
      </c>
      <c r="G995" s="8" t="e">
        <f>Data[[#This Row],[VendorItemNo_Item]]</f>
        <v>#VALUE!</v>
      </c>
      <c r="I995" s="11" t="e">
        <f>Data[[#This Row],[ReorderPoint_Item]]</f>
        <v>#VALUE!</v>
      </c>
      <c r="K995" s="8" t="e">
        <f>Data[[#This Row],[Blocked_Item]]</f>
        <v>#VALUE!</v>
      </c>
    </row>
    <row r="996" spans="1:11" hidden="1" x14ac:dyDescent="0.5">
      <c r="A996" s="8" t="e">
        <f>Data[[#This Row],[No_Item]]</f>
        <v>#VALUE!</v>
      </c>
      <c r="D996" s="8" t="e">
        <f>Data[[#This Row],[BaseUnitofMeasure_Item]]</f>
        <v>#VALUE!</v>
      </c>
      <c r="E996" s="8" t="e">
        <f>Data[[#This Row],[InventoryPostingGrp_Item]]</f>
        <v>#VALUE!</v>
      </c>
      <c r="G996" s="8" t="e">
        <f>Data[[#This Row],[VendorItemNo_Item]]</f>
        <v>#VALUE!</v>
      </c>
      <c r="I996" s="11" t="e">
        <f>Data[[#This Row],[ReorderPoint_Item]]</f>
        <v>#VALUE!</v>
      </c>
      <c r="K996" s="8" t="e">
        <f>Data[[#This Row],[Blocked_Item]]</f>
        <v>#VALUE!</v>
      </c>
    </row>
    <row r="997" spans="1:11" hidden="1" x14ac:dyDescent="0.5">
      <c r="A997" s="8" t="e">
        <f>Data[[#This Row],[No_Item]]</f>
        <v>#VALUE!</v>
      </c>
      <c r="D997" s="8" t="e">
        <f>Data[[#This Row],[BaseUnitofMeasure_Item]]</f>
        <v>#VALUE!</v>
      </c>
      <c r="E997" s="8" t="e">
        <f>Data[[#This Row],[InventoryPostingGrp_Item]]</f>
        <v>#VALUE!</v>
      </c>
      <c r="G997" s="8" t="e">
        <f>Data[[#This Row],[VendorItemNo_Item]]</f>
        <v>#VALUE!</v>
      </c>
      <c r="I997" s="11" t="e">
        <f>Data[[#This Row],[ReorderPoint_Item]]</f>
        <v>#VALUE!</v>
      </c>
      <c r="K997" s="8" t="e">
        <f>Data[[#This Row],[Blocked_Item]]</f>
        <v>#VALUE!</v>
      </c>
    </row>
    <row r="998" spans="1:11" hidden="1" x14ac:dyDescent="0.5">
      <c r="A998" s="8" t="e">
        <f>Data[[#This Row],[No_Item]]</f>
        <v>#VALUE!</v>
      </c>
      <c r="D998" s="8" t="e">
        <f>Data[[#This Row],[BaseUnitofMeasure_Item]]</f>
        <v>#VALUE!</v>
      </c>
      <c r="E998" s="8" t="e">
        <f>Data[[#This Row],[InventoryPostingGrp_Item]]</f>
        <v>#VALUE!</v>
      </c>
      <c r="G998" s="8" t="e">
        <f>Data[[#This Row],[VendorItemNo_Item]]</f>
        <v>#VALUE!</v>
      </c>
      <c r="I998" s="11" t="e">
        <f>Data[[#This Row],[ReorderPoint_Item]]</f>
        <v>#VALUE!</v>
      </c>
      <c r="K998" s="8" t="e">
        <f>Data[[#This Row],[Blocked_Item]]</f>
        <v>#VALUE!</v>
      </c>
    </row>
    <row r="999" spans="1:11" hidden="1" x14ac:dyDescent="0.5">
      <c r="A999" s="8" t="e">
        <f>Data[[#This Row],[No_Item]]</f>
        <v>#VALUE!</v>
      </c>
      <c r="D999" s="8" t="e">
        <f>Data[[#This Row],[BaseUnitofMeasure_Item]]</f>
        <v>#VALUE!</v>
      </c>
      <c r="E999" s="8" t="e">
        <f>Data[[#This Row],[InventoryPostingGrp_Item]]</f>
        <v>#VALUE!</v>
      </c>
      <c r="G999" s="8" t="e">
        <f>Data[[#This Row],[VendorItemNo_Item]]</f>
        <v>#VALUE!</v>
      </c>
      <c r="I999" s="11" t="e">
        <f>Data[[#This Row],[ReorderPoint_Item]]</f>
        <v>#VALUE!</v>
      </c>
      <c r="K999" s="8" t="e">
        <f>Data[[#This Row],[Blocked_Item]]</f>
        <v>#VALUE!</v>
      </c>
    </row>
    <row r="1000" spans="1:11" hidden="1" x14ac:dyDescent="0.5">
      <c r="A1000" s="8" t="e">
        <f>Data[[#This Row],[No_Item]]</f>
        <v>#VALUE!</v>
      </c>
      <c r="D1000" s="8" t="e">
        <f>Data[[#This Row],[BaseUnitofMeasure_Item]]</f>
        <v>#VALUE!</v>
      </c>
      <c r="E1000" s="8" t="e">
        <f>Data[[#This Row],[InventoryPostingGrp_Item]]</f>
        <v>#VALUE!</v>
      </c>
      <c r="G1000" s="8" t="e">
        <f>Data[[#This Row],[VendorItemNo_Item]]</f>
        <v>#VALUE!</v>
      </c>
      <c r="I1000" s="11" t="e">
        <f>Data[[#This Row],[ReorderPoint_Item]]</f>
        <v>#VALUE!</v>
      </c>
      <c r="K1000" s="8" t="e">
        <f>Data[[#This Row],[Blocked_Item]]</f>
        <v>#VALUE!</v>
      </c>
    </row>
    <row r="1001" spans="1:11" hidden="1" x14ac:dyDescent="0.5">
      <c r="A1001" s="8" t="e">
        <f>Data[[#This Row],[No_Item]]</f>
        <v>#VALUE!</v>
      </c>
      <c r="D1001" s="8" t="e">
        <f>Data[[#This Row],[BaseUnitofMeasure_Item]]</f>
        <v>#VALUE!</v>
      </c>
      <c r="E1001" s="8" t="e">
        <f>Data[[#This Row],[InventoryPostingGrp_Item]]</f>
        <v>#VALUE!</v>
      </c>
      <c r="G1001" s="8" t="e">
        <f>Data[[#This Row],[VendorItemNo_Item]]</f>
        <v>#VALUE!</v>
      </c>
      <c r="I1001" s="11" t="e">
        <f>Data[[#This Row],[ReorderPoint_Item]]</f>
        <v>#VALUE!</v>
      </c>
      <c r="K1001" s="8" t="e">
        <f>Data[[#This Row],[Blocked_Item]]</f>
        <v>#VALUE!</v>
      </c>
    </row>
    <row r="1002" spans="1:11" hidden="1" x14ac:dyDescent="0.5">
      <c r="A1002" s="8" t="e">
        <f>Data[[#This Row],[No_Item]]</f>
        <v>#VALUE!</v>
      </c>
      <c r="D1002" s="8" t="e">
        <f>Data[[#This Row],[BaseUnitofMeasure_Item]]</f>
        <v>#VALUE!</v>
      </c>
      <c r="E1002" s="8" t="e">
        <f>Data[[#This Row],[InventoryPostingGrp_Item]]</f>
        <v>#VALUE!</v>
      </c>
      <c r="G1002" s="8" t="e">
        <f>Data[[#This Row],[VendorItemNo_Item]]</f>
        <v>#VALUE!</v>
      </c>
      <c r="I1002" s="11" t="e">
        <f>Data[[#This Row],[ReorderPoint_Item]]</f>
        <v>#VALUE!</v>
      </c>
      <c r="K1002" s="8" t="e">
        <f>Data[[#This Row],[Blocked_Item]]</f>
        <v>#VALUE!</v>
      </c>
    </row>
    <row r="1003" spans="1:11" hidden="1" x14ac:dyDescent="0.5">
      <c r="A1003" s="8" t="e">
        <f>Data[[#This Row],[No_Item]]</f>
        <v>#VALUE!</v>
      </c>
      <c r="D1003" s="8" t="e">
        <f>Data[[#This Row],[BaseUnitofMeasure_Item]]</f>
        <v>#VALUE!</v>
      </c>
      <c r="E1003" s="8" t="e">
        <f>Data[[#This Row],[InventoryPostingGrp_Item]]</f>
        <v>#VALUE!</v>
      </c>
      <c r="G1003" s="8" t="e">
        <f>Data[[#This Row],[VendorItemNo_Item]]</f>
        <v>#VALUE!</v>
      </c>
      <c r="I1003" s="11" t="e">
        <f>Data[[#This Row],[ReorderPoint_Item]]</f>
        <v>#VALUE!</v>
      </c>
      <c r="K1003" s="8" t="e">
        <f>Data[[#This Row],[Blocked_Item]]</f>
        <v>#VALUE!</v>
      </c>
    </row>
    <row r="1004" spans="1:11" hidden="1" x14ac:dyDescent="0.5">
      <c r="A1004" s="8" t="e">
        <f>Data[[#This Row],[No_Item]]</f>
        <v>#VALUE!</v>
      </c>
      <c r="D1004" s="8" t="e">
        <f>Data[[#This Row],[BaseUnitofMeasure_Item]]</f>
        <v>#VALUE!</v>
      </c>
      <c r="E1004" s="8" t="e">
        <f>Data[[#This Row],[InventoryPostingGrp_Item]]</f>
        <v>#VALUE!</v>
      </c>
      <c r="G1004" s="8" t="e">
        <f>Data[[#This Row],[VendorItemNo_Item]]</f>
        <v>#VALUE!</v>
      </c>
      <c r="I1004" s="11" t="e">
        <f>Data[[#This Row],[ReorderPoint_Item]]</f>
        <v>#VALUE!</v>
      </c>
      <c r="K1004" s="8" t="e">
        <f>Data[[#This Row],[Blocked_Item]]</f>
        <v>#VALUE!</v>
      </c>
    </row>
    <row r="1005" spans="1:11" hidden="1" x14ac:dyDescent="0.5">
      <c r="A1005" s="8" t="e">
        <f>Data[[#This Row],[No_Item]]</f>
        <v>#VALUE!</v>
      </c>
      <c r="D1005" s="8" t="e">
        <f>Data[[#This Row],[BaseUnitofMeasure_Item]]</f>
        <v>#VALUE!</v>
      </c>
      <c r="E1005" s="8" t="e">
        <f>Data[[#This Row],[InventoryPostingGrp_Item]]</f>
        <v>#VALUE!</v>
      </c>
      <c r="G1005" s="8" t="e">
        <f>Data[[#This Row],[VendorItemNo_Item]]</f>
        <v>#VALUE!</v>
      </c>
      <c r="I1005" s="11" t="e">
        <f>Data[[#This Row],[ReorderPoint_Item]]</f>
        <v>#VALUE!</v>
      </c>
      <c r="K1005" s="8" t="e">
        <f>Data[[#This Row],[Blocked_Item]]</f>
        <v>#VALUE!</v>
      </c>
    </row>
    <row r="1006" spans="1:11" hidden="1" x14ac:dyDescent="0.5">
      <c r="A1006" s="8" t="e">
        <f>Data[[#This Row],[No_Item]]</f>
        <v>#VALUE!</v>
      </c>
      <c r="D1006" s="8" t="e">
        <f>Data[[#This Row],[BaseUnitofMeasure_Item]]</f>
        <v>#VALUE!</v>
      </c>
      <c r="E1006" s="8" t="e">
        <f>Data[[#This Row],[InventoryPostingGrp_Item]]</f>
        <v>#VALUE!</v>
      </c>
      <c r="G1006" s="8" t="e">
        <f>Data[[#This Row],[VendorItemNo_Item]]</f>
        <v>#VALUE!</v>
      </c>
      <c r="I1006" s="11" t="e">
        <f>Data[[#This Row],[ReorderPoint_Item]]</f>
        <v>#VALUE!</v>
      </c>
      <c r="K1006" s="8" t="e">
        <f>Data[[#This Row],[Blocked_Item]]</f>
        <v>#VALUE!</v>
      </c>
    </row>
    <row r="1007" spans="1:11" hidden="1" x14ac:dyDescent="0.5">
      <c r="A1007" s="8" t="e">
        <f>Data[[#This Row],[No_Item]]</f>
        <v>#VALUE!</v>
      </c>
      <c r="D1007" s="8" t="e">
        <f>Data[[#This Row],[BaseUnitofMeasure_Item]]</f>
        <v>#VALUE!</v>
      </c>
      <c r="E1007" s="8" t="e">
        <f>Data[[#This Row],[InventoryPostingGrp_Item]]</f>
        <v>#VALUE!</v>
      </c>
      <c r="G1007" s="8" t="e">
        <f>Data[[#This Row],[VendorItemNo_Item]]</f>
        <v>#VALUE!</v>
      </c>
      <c r="I1007" s="11" t="e">
        <f>Data[[#This Row],[ReorderPoint_Item]]</f>
        <v>#VALUE!</v>
      </c>
      <c r="K1007" s="8" t="e">
        <f>Data[[#This Row],[Blocked_Item]]</f>
        <v>#VALUE!</v>
      </c>
    </row>
    <row r="1008" spans="1:11" hidden="1" x14ac:dyDescent="0.5">
      <c r="A1008" s="8" t="e">
        <f>Data[[#This Row],[No_Item]]</f>
        <v>#VALUE!</v>
      </c>
      <c r="D1008" s="8" t="e">
        <f>Data[[#This Row],[BaseUnitofMeasure_Item]]</f>
        <v>#VALUE!</v>
      </c>
      <c r="E1008" s="8" t="e">
        <f>Data[[#This Row],[InventoryPostingGrp_Item]]</f>
        <v>#VALUE!</v>
      </c>
      <c r="G1008" s="8" t="e">
        <f>Data[[#This Row],[VendorItemNo_Item]]</f>
        <v>#VALUE!</v>
      </c>
      <c r="I1008" s="11" t="e">
        <f>Data[[#This Row],[ReorderPoint_Item]]</f>
        <v>#VALUE!</v>
      </c>
      <c r="K1008" s="8" t="e">
        <f>Data[[#This Row],[Blocked_Item]]</f>
        <v>#VALUE!</v>
      </c>
    </row>
    <row r="1009" spans="1:11" hidden="1" x14ac:dyDescent="0.5">
      <c r="A1009" s="8" t="e">
        <f>Data[[#This Row],[No_Item]]</f>
        <v>#VALUE!</v>
      </c>
      <c r="D1009" s="8" t="e">
        <f>Data[[#This Row],[BaseUnitofMeasure_Item]]</f>
        <v>#VALUE!</v>
      </c>
      <c r="E1009" s="8" t="e">
        <f>Data[[#This Row],[InventoryPostingGrp_Item]]</f>
        <v>#VALUE!</v>
      </c>
      <c r="G1009" s="8" t="e">
        <f>Data[[#This Row],[VendorItemNo_Item]]</f>
        <v>#VALUE!</v>
      </c>
      <c r="I1009" s="11" t="e">
        <f>Data[[#This Row],[ReorderPoint_Item]]</f>
        <v>#VALUE!</v>
      </c>
      <c r="K1009" s="8" t="e">
        <f>Data[[#This Row],[Blocked_Item]]</f>
        <v>#VALUE!</v>
      </c>
    </row>
    <row r="1010" spans="1:11" hidden="1" x14ac:dyDescent="0.5">
      <c r="A1010" s="8" t="e">
        <f>Data[[#This Row],[No_Item]]</f>
        <v>#VALUE!</v>
      </c>
      <c r="D1010" s="8" t="e">
        <f>Data[[#This Row],[BaseUnitofMeasure_Item]]</f>
        <v>#VALUE!</v>
      </c>
      <c r="E1010" s="8" t="e">
        <f>Data[[#This Row],[InventoryPostingGrp_Item]]</f>
        <v>#VALUE!</v>
      </c>
      <c r="G1010" s="8" t="e">
        <f>Data[[#This Row],[VendorItemNo_Item]]</f>
        <v>#VALUE!</v>
      </c>
      <c r="I1010" s="11" t="e">
        <f>Data[[#This Row],[ReorderPoint_Item]]</f>
        <v>#VALUE!</v>
      </c>
      <c r="K1010" s="8" t="e">
        <f>Data[[#This Row],[Blocked_Item]]</f>
        <v>#VALUE!</v>
      </c>
    </row>
    <row r="1011" spans="1:11" hidden="1" x14ac:dyDescent="0.5">
      <c r="A1011" s="8" t="e">
        <f>Data[[#This Row],[No_Item]]</f>
        <v>#VALUE!</v>
      </c>
      <c r="D1011" s="8" t="e">
        <f>Data[[#This Row],[BaseUnitofMeasure_Item]]</f>
        <v>#VALUE!</v>
      </c>
      <c r="E1011" s="8" t="e">
        <f>Data[[#This Row],[InventoryPostingGrp_Item]]</f>
        <v>#VALUE!</v>
      </c>
      <c r="G1011" s="8" t="e">
        <f>Data[[#This Row],[VendorItemNo_Item]]</f>
        <v>#VALUE!</v>
      </c>
      <c r="I1011" s="11" t="e">
        <f>Data[[#This Row],[ReorderPoint_Item]]</f>
        <v>#VALUE!</v>
      </c>
      <c r="K1011" s="8" t="e">
        <f>Data[[#This Row],[Blocked_Item]]</f>
        <v>#VALUE!</v>
      </c>
    </row>
    <row r="1012" spans="1:11" hidden="1" x14ac:dyDescent="0.5">
      <c r="A1012" s="8" t="e">
        <f>Data[[#This Row],[No_Item]]</f>
        <v>#VALUE!</v>
      </c>
      <c r="D1012" s="8" t="e">
        <f>Data[[#This Row],[BaseUnitofMeasure_Item]]</f>
        <v>#VALUE!</v>
      </c>
      <c r="E1012" s="8" t="e">
        <f>Data[[#This Row],[InventoryPostingGrp_Item]]</f>
        <v>#VALUE!</v>
      </c>
      <c r="G1012" s="8" t="e">
        <f>Data[[#This Row],[VendorItemNo_Item]]</f>
        <v>#VALUE!</v>
      </c>
      <c r="I1012" s="11" t="e">
        <f>Data[[#This Row],[ReorderPoint_Item]]</f>
        <v>#VALUE!</v>
      </c>
      <c r="K1012" s="8" t="e">
        <f>Data[[#This Row],[Blocked_Item]]</f>
        <v>#VALUE!</v>
      </c>
    </row>
    <row r="1013" spans="1:11" hidden="1" x14ac:dyDescent="0.5">
      <c r="A1013" s="8" t="e">
        <f>Data[[#This Row],[No_Item]]</f>
        <v>#VALUE!</v>
      </c>
      <c r="D1013" s="8" t="e">
        <f>Data[[#This Row],[BaseUnitofMeasure_Item]]</f>
        <v>#VALUE!</v>
      </c>
      <c r="E1013" s="8" t="e">
        <f>Data[[#This Row],[InventoryPostingGrp_Item]]</f>
        <v>#VALUE!</v>
      </c>
      <c r="G1013" s="8" t="e">
        <f>Data[[#This Row],[VendorItemNo_Item]]</f>
        <v>#VALUE!</v>
      </c>
      <c r="I1013" s="11" t="e">
        <f>Data[[#This Row],[ReorderPoint_Item]]</f>
        <v>#VALUE!</v>
      </c>
      <c r="K1013" s="8" t="e">
        <f>Data[[#This Row],[Blocked_Item]]</f>
        <v>#VALUE!</v>
      </c>
    </row>
    <row r="1014" spans="1:11" hidden="1" x14ac:dyDescent="0.5">
      <c r="A1014" s="8" t="e">
        <f>Data[[#This Row],[No_Item]]</f>
        <v>#VALUE!</v>
      </c>
      <c r="D1014" s="8" t="e">
        <f>Data[[#This Row],[BaseUnitofMeasure_Item]]</f>
        <v>#VALUE!</v>
      </c>
      <c r="E1014" s="8" t="e">
        <f>Data[[#This Row],[InventoryPostingGrp_Item]]</f>
        <v>#VALUE!</v>
      </c>
      <c r="G1014" s="8" t="e">
        <f>Data[[#This Row],[VendorItemNo_Item]]</f>
        <v>#VALUE!</v>
      </c>
      <c r="I1014" s="11" t="e">
        <f>Data[[#This Row],[ReorderPoint_Item]]</f>
        <v>#VALUE!</v>
      </c>
      <c r="K1014" s="8" t="e">
        <f>Data[[#This Row],[Blocked_Item]]</f>
        <v>#VALUE!</v>
      </c>
    </row>
    <row r="1015" spans="1:11" hidden="1" x14ac:dyDescent="0.5">
      <c r="A1015" s="8" t="e">
        <f>Data[[#This Row],[No_Item]]</f>
        <v>#VALUE!</v>
      </c>
      <c r="D1015" s="8" t="e">
        <f>Data[[#This Row],[BaseUnitofMeasure_Item]]</f>
        <v>#VALUE!</v>
      </c>
      <c r="E1015" s="8" t="e">
        <f>Data[[#This Row],[InventoryPostingGrp_Item]]</f>
        <v>#VALUE!</v>
      </c>
      <c r="G1015" s="8" t="e">
        <f>Data[[#This Row],[VendorItemNo_Item]]</f>
        <v>#VALUE!</v>
      </c>
      <c r="I1015" s="11" t="e">
        <f>Data[[#This Row],[ReorderPoint_Item]]</f>
        <v>#VALUE!</v>
      </c>
      <c r="K1015" s="8" t="e">
        <f>Data[[#This Row],[Blocked_Item]]</f>
        <v>#VALUE!</v>
      </c>
    </row>
    <row r="1016" spans="1:11" hidden="1" x14ac:dyDescent="0.5">
      <c r="A1016" s="8" t="e">
        <f>Data[[#This Row],[No_Item]]</f>
        <v>#VALUE!</v>
      </c>
      <c r="D1016" s="8" t="e">
        <f>Data[[#This Row],[BaseUnitofMeasure_Item]]</f>
        <v>#VALUE!</v>
      </c>
      <c r="E1016" s="8" t="e">
        <f>Data[[#This Row],[InventoryPostingGrp_Item]]</f>
        <v>#VALUE!</v>
      </c>
      <c r="G1016" s="8" t="e">
        <f>Data[[#This Row],[VendorItemNo_Item]]</f>
        <v>#VALUE!</v>
      </c>
      <c r="I1016" s="11" t="e">
        <f>Data[[#This Row],[ReorderPoint_Item]]</f>
        <v>#VALUE!</v>
      </c>
      <c r="K1016" s="8" t="e">
        <f>Data[[#This Row],[Blocked_Item]]</f>
        <v>#VALUE!</v>
      </c>
    </row>
    <row r="1017" spans="1:11" hidden="1" x14ac:dyDescent="0.5">
      <c r="A1017" s="8" t="e">
        <f>Data[[#This Row],[No_Item]]</f>
        <v>#VALUE!</v>
      </c>
      <c r="D1017" s="8" t="e">
        <f>Data[[#This Row],[BaseUnitofMeasure_Item]]</f>
        <v>#VALUE!</v>
      </c>
      <c r="E1017" s="8" t="e">
        <f>Data[[#This Row],[InventoryPostingGrp_Item]]</f>
        <v>#VALUE!</v>
      </c>
      <c r="G1017" s="8" t="e">
        <f>Data[[#This Row],[VendorItemNo_Item]]</f>
        <v>#VALUE!</v>
      </c>
      <c r="I1017" s="11" t="e">
        <f>Data[[#This Row],[ReorderPoint_Item]]</f>
        <v>#VALUE!</v>
      </c>
      <c r="K1017" s="8" t="e">
        <f>Data[[#This Row],[Blocked_Item]]</f>
        <v>#VALUE!</v>
      </c>
    </row>
    <row r="1018" spans="1:11" hidden="1" x14ac:dyDescent="0.5">
      <c r="A1018" s="8" t="e">
        <f>Data[[#This Row],[No_Item]]</f>
        <v>#VALUE!</v>
      </c>
      <c r="D1018" s="8" t="e">
        <f>Data[[#This Row],[BaseUnitofMeasure_Item]]</f>
        <v>#VALUE!</v>
      </c>
      <c r="E1018" s="8" t="e">
        <f>Data[[#This Row],[InventoryPostingGrp_Item]]</f>
        <v>#VALUE!</v>
      </c>
      <c r="G1018" s="8" t="e">
        <f>Data[[#This Row],[VendorItemNo_Item]]</f>
        <v>#VALUE!</v>
      </c>
      <c r="I1018" s="11" t="e">
        <f>Data[[#This Row],[ReorderPoint_Item]]</f>
        <v>#VALUE!</v>
      </c>
      <c r="K1018" s="8" t="e">
        <f>Data[[#This Row],[Blocked_Item]]</f>
        <v>#VALUE!</v>
      </c>
    </row>
    <row r="1019" spans="1:11" hidden="1" x14ac:dyDescent="0.5">
      <c r="A1019" s="8" t="e">
        <f>Data[[#This Row],[No_Item]]</f>
        <v>#VALUE!</v>
      </c>
      <c r="D1019" s="8" t="e">
        <f>Data[[#This Row],[BaseUnitofMeasure_Item]]</f>
        <v>#VALUE!</v>
      </c>
      <c r="E1019" s="8" t="e">
        <f>Data[[#This Row],[InventoryPostingGrp_Item]]</f>
        <v>#VALUE!</v>
      </c>
      <c r="G1019" s="8" t="e">
        <f>Data[[#This Row],[VendorItemNo_Item]]</f>
        <v>#VALUE!</v>
      </c>
      <c r="I1019" s="11" t="e">
        <f>Data[[#This Row],[ReorderPoint_Item]]</f>
        <v>#VALUE!</v>
      </c>
      <c r="K1019" s="8" t="e">
        <f>Data[[#This Row],[Blocked_Item]]</f>
        <v>#VALUE!</v>
      </c>
    </row>
    <row r="1020" spans="1:11" hidden="1" x14ac:dyDescent="0.5">
      <c r="A1020" s="8" t="e">
        <f>Data[[#This Row],[No_Item]]</f>
        <v>#VALUE!</v>
      </c>
      <c r="D1020" s="8" t="e">
        <f>Data[[#This Row],[BaseUnitofMeasure_Item]]</f>
        <v>#VALUE!</v>
      </c>
      <c r="E1020" s="8" t="e">
        <f>Data[[#This Row],[InventoryPostingGrp_Item]]</f>
        <v>#VALUE!</v>
      </c>
      <c r="G1020" s="8" t="e">
        <f>Data[[#This Row],[VendorItemNo_Item]]</f>
        <v>#VALUE!</v>
      </c>
      <c r="I1020" s="11" t="e">
        <f>Data[[#This Row],[ReorderPoint_Item]]</f>
        <v>#VALUE!</v>
      </c>
      <c r="K1020" s="8" t="e">
        <f>Data[[#This Row],[Blocked_Item]]</f>
        <v>#VALUE!</v>
      </c>
    </row>
    <row r="1021" spans="1:11" hidden="1" x14ac:dyDescent="0.5">
      <c r="A1021" s="8" t="e">
        <f>Data[[#This Row],[No_Item]]</f>
        <v>#VALUE!</v>
      </c>
      <c r="D1021" s="8" t="e">
        <f>Data[[#This Row],[BaseUnitofMeasure_Item]]</f>
        <v>#VALUE!</v>
      </c>
      <c r="E1021" s="8" t="e">
        <f>Data[[#This Row],[InventoryPostingGrp_Item]]</f>
        <v>#VALUE!</v>
      </c>
      <c r="G1021" s="8" t="e">
        <f>Data[[#This Row],[VendorItemNo_Item]]</f>
        <v>#VALUE!</v>
      </c>
      <c r="I1021" s="11" t="e">
        <f>Data[[#This Row],[ReorderPoint_Item]]</f>
        <v>#VALUE!</v>
      </c>
      <c r="K1021" s="8" t="e">
        <f>Data[[#This Row],[Blocked_Item]]</f>
        <v>#VALUE!</v>
      </c>
    </row>
    <row r="1022" spans="1:11" hidden="1" x14ac:dyDescent="0.5">
      <c r="A1022" s="8" t="e">
        <f>Data[[#This Row],[No_Item]]</f>
        <v>#VALUE!</v>
      </c>
      <c r="D1022" s="8" t="e">
        <f>Data[[#This Row],[BaseUnitofMeasure_Item]]</f>
        <v>#VALUE!</v>
      </c>
      <c r="E1022" s="8" t="e">
        <f>Data[[#This Row],[InventoryPostingGrp_Item]]</f>
        <v>#VALUE!</v>
      </c>
      <c r="G1022" s="8" t="e">
        <f>Data[[#This Row],[VendorItemNo_Item]]</f>
        <v>#VALUE!</v>
      </c>
      <c r="I1022" s="11" t="e">
        <f>Data[[#This Row],[ReorderPoint_Item]]</f>
        <v>#VALUE!</v>
      </c>
      <c r="K1022" s="8" t="e">
        <f>Data[[#This Row],[Blocked_Item]]</f>
        <v>#VALUE!</v>
      </c>
    </row>
    <row r="1023" spans="1:11" hidden="1" x14ac:dyDescent="0.5">
      <c r="A1023" s="8" t="e">
        <f>Data[[#This Row],[No_Item]]</f>
        <v>#VALUE!</v>
      </c>
      <c r="D1023" s="8" t="e">
        <f>Data[[#This Row],[BaseUnitofMeasure_Item]]</f>
        <v>#VALUE!</v>
      </c>
      <c r="E1023" s="8" t="e">
        <f>Data[[#This Row],[InventoryPostingGrp_Item]]</f>
        <v>#VALUE!</v>
      </c>
      <c r="G1023" s="8" t="e">
        <f>Data[[#This Row],[VendorItemNo_Item]]</f>
        <v>#VALUE!</v>
      </c>
      <c r="I1023" s="11" t="e">
        <f>Data[[#This Row],[ReorderPoint_Item]]</f>
        <v>#VALUE!</v>
      </c>
      <c r="K1023" s="8" t="e">
        <f>Data[[#This Row],[Blocked_Item]]</f>
        <v>#VALUE!</v>
      </c>
    </row>
    <row r="1024" spans="1:11" hidden="1" x14ac:dyDescent="0.5">
      <c r="A1024" s="8" t="e">
        <f>Data[[#This Row],[No_Item]]</f>
        <v>#VALUE!</v>
      </c>
      <c r="D1024" s="8" t="e">
        <f>Data[[#This Row],[BaseUnitofMeasure_Item]]</f>
        <v>#VALUE!</v>
      </c>
      <c r="E1024" s="8" t="e">
        <f>Data[[#This Row],[InventoryPostingGrp_Item]]</f>
        <v>#VALUE!</v>
      </c>
      <c r="G1024" s="8" t="e">
        <f>Data[[#This Row],[VendorItemNo_Item]]</f>
        <v>#VALUE!</v>
      </c>
      <c r="I1024" s="11" t="e">
        <f>Data[[#This Row],[ReorderPoint_Item]]</f>
        <v>#VALUE!</v>
      </c>
      <c r="K1024" s="8" t="e">
        <f>Data[[#This Row],[Blocked_Item]]</f>
        <v>#VALUE!</v>
      </c>
    </row>
    <row r="1025" spans="1:11" hidden="1" x14ac:dyDescent="0.5">
      <c r="A1025" s="8" t="e">
        <f>Data[[#This Row],[No_Item]]</f>
        <v>#VALUE!</v>
      </c>
      <c r="D1025" s="8" t="e">
        <f>Data[[#This Row],[BaseUnitofMeasure_Item]]</f>
        <v>#VALUE!</v>
      </c>
      <c r="E1025" s="8" t="e">
        <f>Data[[#This Row],[InventoryPostingGrp_Item]]</f>
        <v>#VALUE!</v>
      </c>
      <c r="G1025" s="8" t="e">
        <f>Data[[#This Row],[VendorItemNo_Item]]</f>
        <v>#VALUE!</v>
      </c>
      <c r="I1025" s="11" t="e">
        <f>Data[[#This Row],[ReorderPoint_Item]]</f>
        <v>#VALUE!</v>
      </c>
      <c r="K1025" s="8" t="e">
        <f>Data[[#This Row],[Blocked_Item]]</f>
        <v>#VALUE!</v>
      </c>
    </row>
    <row r="1026" spans="1:11" hidden="1" x14ac:dyDescent="0.5">
      <c r="A1026" s="8" t="e">
        <f>Data[[#This Row],[No_Item]]</f>
        <v>#VALUE!</v>
      </c>
      <c r="D1026" s="8" t="e">
        <f>Data[[#This Row],[BaseUnitofMeasure_Item]]</f>
        <v>#VALUE!</v>
      </c>
      <c r="E1026" s="8" t="e">
        <f>Data[[#This Row],[InventoryPostingGrp_Item]]</f>
        <v>#VALUE!</v>
      </c>
      <c r="G1026" s="8" t="e">
        <f>Data[[#This Row],[VendorItemNo_Item]]</f>
        <v>#VALUE!</v>
      </c>
      <c r="I1026" s="11" t="e">
        <f>Data[[#This Row],[ReorderPoint_Item]]</f>
        <v>#VALUE!</v>
      </c>
      <c r="K1026" s="8" t="e">
        <f>Data[[#This Row],[Blocked_Item]]</f>
        <v>#VALUE!</v>
      </c>
    </row>
    <row r="1027" spans="1:11" hidden="1" x14ac:dyDescent="0.5">
      <c r="A1027" s="8" t="e">
        <f>Data[[#This Row],[No_Item]]</f>
        <v>#VALUE!</v>
      </c>
      <c r="D1027" s="8" t="e">
        <f>Data[[#This Row],[BaseUnitofMeasure_Item]]</f>
        <v>#VALUE!</v>
      </c>
      <c r="E1027" s="8" t="e">
        <f>Data[[#This Row],[InventoryPostingGrp_Item]]</f>
        <v>#VALUE!</v>
      </c>
      <c r="G1027" s="8" t="e">
        <f>Data[[#This Row],[VendorItemNo_Item]]</f>
        <v>#VALUE!</v>
      </c>
      <c r="I1027" s="11" t="e">
        <f>Data[[#This Row],[ReorderPoint_Item]]</f>
        <v>#VALUE!</v>
      </c>
      <c r="K1027" s="8" t="e">
        <f>Data[[#This Row],[Blocked_Item]]</f>
        <v>#VALUE!</v>
      </c>
    </row>
    <row r="1028" spans="1:11" hidden="1" x14ac:dyDescent="0.5">
      <c r="A1028" s="8" t="e">
        <f>Data[[#This Row],[No_Item]]</f>
        <v>#VALUE!</v>
      </c>
      <c r="D1028" s="8" t="e">
        <f>Data[[#This Row],[BaseUnitofMeasure_Item]]</f>
        <v>#VALUE!</v>
      </c>
      <c r="E1028" s="8" t="e">
        <f>Data[[#This Row],[InventoryPostingGrp_Item]]</f>
        <v>#VALUE!</v>
      </c>
      <c r="G1028" s="8" t="e">
        <f>Data[[#This Row],[VendorItemNo_Item]]</f>
        <v>#VALUE!</v>
      </c>
      <c r="I1028" s="11" t="e">
        <f>Data[[#This Row],[ReorderPoint_Item]]</f>
        <v>#VALUE!</v>
      </c>
      <c r="K1028" s="8" t="e">
        <f>Data[[#This Row],[Blocked_Item]]</f>
        <v>#VALUE!</v>
      </c>
    </row>
    <row r="1029" spans="1:11" hidden="1" x14ac:dyDescent="0.5">
      <c r="A1029" s="8" t="e">
        <f>Data[[#This Row],[No_Item]]</f>
        <v>#VALUE!</v>
      </c>
      <c r="D1029" s="8" t="e">
        <f>Data[[#This Row],[BaseUnitofMeasure_Item]]</f>
        <v>#VALUE!</v>
      </c>
      <c r="E1029" s="8" t="e">
        <f>Data[[#This Row],[InventoryPostingGrp_Item]]</f>
        <v>#VALUE!</v>
      </c>
      <c r="G1029" s="8" t="e">
        <f>Data[[#This Row],[VendorItemNo_Item]]</f>
        <v>#VALUE!</v>
      </c>
      <c r="I1029" s="11" t="e">
        <f>Data[[#This Row],[ReorderPoint_Item]]</f>
        <v>#VALUE!</v>
      </c>
      <c r="K1029" s="8" t="e">
        <f>Data[[#This Row],[Blocked_Item]]</f>
        <v>#VALUE!</v>
      </c>
    </row>
    <row r="1030" spans="1:11" hidden="1" x14ac:dyDescent="0.5">
      <c r="A1030" s="8" t="e">
        <f>Data[[#This Row],[No_Item]]</f>
        <v>#VALUE!</v>
      </c>
      <c r="D1030" s="8" t="e">
        <f>Data[[#This Row],[BaseUnitofMeasure_Item]]</f>
        <v>#VALUE!</v>
      </c>
      <c r="E1030" s="8" t="e">
        <f>Data[[#This Row],[InventoryPostingGrp_Item]]</f>
        <v>#VALUE!</v>
      </c>
      <c r="G1030" s="8" t="e">
        <f>Data[[#This Row],[VendorItemNo_Item]]</f>
        <v>#VALUE!</v>
      </c>
      <c r="I1030" s="11" t="e">
        <f>Data[[#This Row],[ReorderPoint_Item]]</f>
        <v>#VALUE!</v>
      </c>
      <c r="K1030" s="8" t="e">
        <f>Data[[#This Row],[Blocked_Item]]</f>
        <v>#VALUE!</v>
      </c>
    </row>
    <row r="1031" spans="1:11" hidden="1" x14ac:dyDescent="0.5">
      <c r="A1031" s="8" t="e">
        <f>Data[[#This Row],[No_Item]]</f>
        <v>#VALUE!</v>
      </c>
      <c r="D1031" s="8" t="e">
        <f>Data[[#This Row],[BaseUnitofMeasure_Item]]</f>
        <v>#VALUE!</v>
      </c>
      <c r="E1031" s="8" t="e">
        <f>Data[[#This Row],[InventoryPostingGrp_Item]]</f>
        <v>#VALUE!</v>
      </c>
      <c r="G1031" s="8" t="e">
        <f>Data[[#This Row],[VendorItemNo_Item]]</f>
        <v>#VALUE!</v>
      </c>
      <c r="I1031" s="11" t="e">
        <f>Data[[#This Row],[ReorderPoint_Item]]</f>
        <v>#VALUE!</v>
      </c>
      <c r="K1031" s="8" t="e">
        <f>Data[[#This Row],[Blocked_Item]]</f>
        <v>#VALUE!</v>
      </c>
    </row>
    <row r="1032" spans="1:11" hidden="1" x14ac:dyDescent="0.5">
      <c r="A1032" s="8" t="e">
        <f>Data[[#This Row],[No_Item]]</f>
        <v>#VALUE!</v>
      </c>
      <c r="D1032" s="8" t="e">
        <f>Data[[#This Row],[BaseUnitofMeasure_Item]]</f>
        <v>#VALUE!</v>
      </c>
      <c r="E1032" s="8" t="e">
        <f>Data[[#This Row],[InventoryPostingGrp_Item]]</f>
        <v>#VALUE!</v>
      </c>
      <c r="G1032" s="8" t="e">
        <f>Data[[#This Row],[VendorItemNo_Item]]</f>
        <v>#VALUE!</v>
      </c>
      <c r="I1032" s="11" t="e">
        <f>Data[[#This Row],[ReorderPoint_Item]]</f>
        <v>#VALUE!</v>
      </c>
      <c r="K1032" s="8" t="e">
        <f>Data[[#This Row],[Blocked_Item]]</f>
        <v>#VALUE!</v>
      </c>
    </row>
    <row r="1033" spans="1:11" hidden="1" x14ac:dyDescent="0.5">
      <c r="A1033" s="8" t="e">
        <f>Data[[#This Row],[No_Item]]</f>
        <v>#VALUE!</v>
      </c>
      <c r="D1033" s="8" t="e">
        <f>Data[[#This Row],[BaseUnitofMeasure_Item]]</f>
        <v>#VALUE!</v>
      </c>
      <c r="E1033" s="8" t="e">
        <f>Data[[#This Row],[InventoryPostingGrp_Item]]</f>
        <v>#VALUE!</v>
      </c>
      <c r="G1033" s="8" t="e">
        <f>Data[[#This Row],[VendorItemNo_Item]]</f>
        <v>#VALUE!</v>
      </c>
      <c r="I1033" s="11" t="e">
        <f>Data[[#This Row],[ReorderPoint_Item]]</f>
        <v>#VALUE!</v>
      </c>
      <c r="K1033" s="8" t="e">
        <f>Data[[#This Row],[Blocked_Item]]</f>
        <v>#VALUE!</v>
      </c>
    </row>
    <row r="1034" spans="1:11" hidden="1" x14ac:dyDescent="0.5">
      <c r="A1034" s="8" t="e">
        <f>Data[[#This Row],[No_Item]]</f>
        <v>#VALUE!</v>
      </c>
      <c r="D1034" s="8" t="e">
        <f>Data[[#This Row],[BaseUnitofMeasure_Item]]</f>
        <v>#VALUE!</v>
      </c>
      <c r="E1034" s="8" t="e">
        <f>Data[[#This Row],[InventoryPostingGrp_Item]]</f>
        <v>#VALUE!</v>
      </c>
      <c r="G1034" s="8" t="e">
        <f>Data[[#This Row],[VendorItemNo_Item]]</f>
        <v>#VALUE!</v>
      </c>
      <c r="I1034" s="11" t="e">
        <f>Data[[#This Row],[ReorderPoint_Item]]</f>
        <v>#VALUE!</v>
      </c>
      <c r="K1034" s="8" t="e">
        <f>Data[[#This Row],[Blocked_Item]]</f>
        <v>#VALUE!</v>
      </c>
    </row>
    <row r="1035" spans="1:11" hidden="1" x14ac:dyDescent="0.5">
      <c r="A1035" s="8" t="e">
        <f>Data[[#This Row],[No_Item]]</f>
        <v>#VALUE!</v>
      </c>
      <c r="D1035" s="8" t="e">
        <f>Data[[#This Row],[BaseUnitofMeasure_Item]]</f>
        <v>#VALUE!</v>
      </c>
      <c r="E1035" s="8" t="e">
        <f>Data[[#This Row],[InventoryPostingGrp_Item]]</f>
        <v>#VALUE!</v>
      </c>
      <c r="G1035" s="8" t="e">
        <f>Data[[#This Row],[VendorItemNo_Item]]</f>
        <v>#VALUE!</v>
      </c>
      <c r="I1035" s="11" t="e">
        <f>Data[[#This Row],[ReorderPoint_Item]]</f>
        <v>#VALUE!</v>
      </c>
      <c r="K1035" s="8" t="e">
        <f>Data[[#This Row],[Blocked_Item]]</f>
        <v>#VALUE!</v>
      </c>
    </row>
    <row r="1036" spans="1:11" hidden="1" x14ac:dyDescent="0.5">
      <c r="A1036" s="8" t="e">
        <f>Data[[#This Row],[No_Item]]</f>
        <v>#VALUE!</v>
      </c>
      <c r="D1036" s="8" t="e">
        <f>Data[[#This Row],[BaseUnitofMeasure_Item]]</f>
        <v>#VALUE!</v>
      </c>
      <c r="E1036" s="8" t="e">
        <f>Data[[#This Row],[InventoryPostingGrp_Item]]</f>
        <v>#VALUE!</v>
      </c>
      <c r="G1036" s="8" t="e">
        <f>Data[[#This Row],[VendorItemNo_Item]]</f>
        <v>#VALUE!</v>
      </c>
      <c r="I1036" s="11" t="e">
        <f>Data[[#This Row],[ReorderPoint_Item]]</f>
        <v>#VALUE!</v>
      </c>
      <c r="K1036" s="8" t="e">
        <f>Data[[#This Row],[Blocked_Item]]</f>
        <v>#VALUE!</v>
      </c>
    </row>
    <row r="1037" spans="1:11" hidden="1" x14ac:dyDescent="0.5">
      <c r="A1037" s="8" t="e">
        <f>Data[[#This Row],[No_Item]]</f>
        <v>#VALUE!</v>
      </c>
      <c r="D1037" s="8" t="e">
        <f>Data[[#This Row],[BaseUnitofMeasure_Item]]</f>
        <v>#VALUE!</v>
      </c>
      <c r="E1037" s="8" t="e">
        <f>Data[[#This Row],[InventoryPostingGrp_Item]]</f>
        <v>#VALUE!</v>
      </c>
      <c r="G1037" s="8" t="e">
        <f>Data[[#This Row],[VendorItemNo_Item]]</f>
        <v>#VALUE!</v>
      </c>
      <c r="I1037" s="11" t="e">
        <f>Data[[#This Row],[ReorderPoint_Item]]</f>
        <v>#VALUE!</v>
      </c>
      <c r="K1037" s="8" t="e">
        <f>Data[[#This Row],[Blocked_Item]]</f>
        <v>#VALUE!</v>
      </c>
    </row>
    <row r="1038" spans="1:11" hidden="1" x14ac:dyDescent="0.5">
      <c r="A1038" s="8" t="e">
        <f>Data[[#This Row],[No_Item]]</f>
        <v>#VALUE!</v>
      </c>
      <c r="D1038" s="8" t="e">
        <f>Data[[#This Row],[BaseUnitofMeasure_Item]]</f>
        <v>#VALUE!</v>
      </c>
      <c r="E1038" s="8" t="e">
        <f>Data[[#This Row],[InventoryPostingGrp_Item]]</f>
        <v>#VALUE!</v>
      </c>
      <c r="G1038" s="8" t="e">
        <f>Data[[#This Row],[VendorItemNo_Item]]</f>
        <v>#VALUE!</v>
      </c>
      <c r="I1038" s="11" t="e">
        <f>Data[[#This Row],[ReorderPoint_Item]]</f>
        <v>#VALUE!</v>
      </c>
      <c r="K1038" s="8" t="e">
        <f>Data[[#This Row],[Blocked_Item]]</f>
        <v>#VALUE!</v>
      </c>
    </row>
    <row r="1039" spans="1:11" hidden="1" x14ac:dyDescent="0.5">
      <c r="A1039" s="8" t="e">
        <f>Data[[#This Row],[No_Item]]</f>
        <v>#VALUE!</v>
      </c>
      <c r="D1039" s="8" t="e">
        <f>Data[[#This Row],[BaseUnitofMeasure_Item]]</f>
        <v>#VALUE!</v>
      </c>
      <c r="E1039" s="8" t="e">
        <f>Data[[#This Row],[InventoryPostingGrp_Item]]</f>
        <v>#VALUE!</v>
      </c>
      <c r="G1039" s="8" t="e">
        <f>Data[[#This Row],[VendorItemNo_Item]]</f>
        <v>#VALUE!</v>
      </c>
      <c r="I1039" s="11" t="e">
        <f>Data[[#This Row],[ReorderPoint_Item]]</f>
        <v>#VALUE!</v>
      </c>
      <c r="K1039" s="8" t="e">
        <f>Data[[#This Row],[Blocked_Item]]</f>
        <v>#VALUE!</v>
      </c>
    </row>
    <row r="1040" spans="1:11" hidden="1" x14ac:dyDescent="0.5">
      <c r="A1040" s="8" t="e">
        <f>Data[[#This Row],[No_Item]]</f>
        <v>#VALUE!</v>
      </c>
      <c r="D1040" s="8" t="e">
        <f>Data[[#This Row],[BaseUnitofMeasure_Item]]</f>
        <v>#VALUE!</v>
      </c>
      <c r="E1040" s="8" t="e">
        <f>Data[[#This Row],[InventoryPostingGrp_Item]]</f>
        <v>#VALUE!</v>
      </c>
      <c r="G1040" s="8" t="e">
        <f>Data[[#This Row],[VendorItemNo_Item]]</f>
        <v>#VALUE!</v>
      </c>
      <c r="I1040" s="11" t="e">
        <f>Data[[#This Row],[ReorderPoint_Item]]</f>
        <v>#VALUE!</v>
      </c>
      <c r="K1040" s="8" t="e">
        <f>Data[[#This Row],[Blocked_Item]]</f>
        <v>#VALUE!</v>
      </c>
    </row>
    <row r="1041" spans="1:11" hidden="1" x14ac:dyDescent="0.5">
      <c r="A1041" s="8" t="e">
        <f>Data[[#This Row],[No_Item]]</f>
        <v>#VALUE!</v>
      </c>
      <c r="D1041" s="8" t="e">
        <f>Data[[#This Row],[BaseUnitofMeasure_Item]]</f>
        <v>#VALUE!</v>
      </c>
      <c r="E1041" s="8" t="e">
        <f>Data[[#This Row],[InventoryPostingGrp_Item]]</f>
        <v>#VALUE!</v>
      </c>
      <c r="G1041" s="8" t="e">
        <f>Data[[#This Row],[VendorItemNo_Item]]</f>
        <v>#VALUE!</v>
      </c>
      <c r="I1041" s="11" t="e">
        <f>Data[[#This Row],[ReorderPoint_Item]]</f>
        <v>#VALUE!</v>
      </c>
      <c r="K1041" s="8" t="e">
        <f>Data[[#This Row],[Blocked_Item]]</f>
        <v>#VALUE!</v>
      </c>
    </row>
    <row r="1042" spans="1:11" hidden="1" x14ac:dyDescent="0.5">
      <c r="A1042" s="8" t="e">
        <f>Data[[#This Row],[No_Item]]</f>
        <v>#VALUE!</v>
      </c>
      <c r="D1042" s="8" t="e">
        <f>Data[[#This Row],[BaseUnitofMeasure_Item]]</f>
        <v>#VALUE!</v>
      </c>
      <c r="E1042" s="8" t="e">
        <f>Data[[#This Row],[InventoryPostingGrp_Item]]</f>
        <v>#VALUE!</v>
      </c>
      <c r="G1042" s="8" t="e">
        <f>Data[[#This Row],[VendorItemNo_Item]]</f>
        <v>#VALUE!</v>
      </c>
      <c r="I1042" s="11" t="e">
        <f>Data[[#This Row],[ReorderPoint_Item]]</f>
        <v>#VALUE!</v>
      </c>
      <c r="K1042" s="8" t="e">
        <f>Data[[#This Row],[Blocked_Item]]</f>
        <v>#VALUE!</v>
      </c>
    </row>
    <row r="1043" spans="1:11" hidden="1" x14ac:dyDescent="0.5">
      <c r="A1043" s="8" t="e">
        <f>Data[[#This Row],[No_Item]]</f>
        <v>#VALUE!</v>
      </c>
      <c r="D1043" s="8" t="e">
        <f>Data[[#This Row],[BaseUnitofMeasure_Item]]</f>
        <v>#VALUE!</v>
      </c>
      <c r="E1043" s="8" t="e">
        <f>Data[[#This Row],[InventoryPostingGrp_Item]]</f>
        <v>#VALUE!</v>
      </c>
      <c r="G1043" s="8" t="e">
        <f>Data[[#This Row],[VendorItemNo_Item]]</f>
        <v>#VALUE!</v>
      </c>
      <c r="I1043" s="11" t="e">
        <f>Data[[#This Row],[ReorderPoint_Item]]</f>
        <v>#VALUE!</v>
      </c>
      <c r="K1043" s="8" t="e">
        <f>Data[[#This Row],[Blocked_Item]]</f>
        <v>#VALUE!</v>
      </c>
    </row>
    <row r="1044" spans="1:11" hidden="1" x14ac:dyDescent="0.5">
      <c r="A1044" s="8" t="e">
        <f>Data[[#This Row],[No_Item]]</f>
        <v>#VALUE!</v>
      </c>
      <c r="D1044" s="8" t="e">
        <f>Data[[#This Row],[BaseUnitofMeasure_Item]]</f>
        <v>#VALUE!</v>
      </c>
      <c r="E1044" s="8" t="e">
        <f>Data[[#This Row],[InventoryPostingGrp_Item]]</f>
        <v>#VALUE!</v>
      </c>
      <c r="G1044" s="8" t="e">
        <f>Data[[#This Row],[VendorItemNo_Item]]</f>
        <v>#VALUE!</v>
      </c>
      <c r="I1044" s="11" t="e">
        <f>Data[[#This Row],[ReorderPoint_Item]]</f>
        <v>#VALUE!</v>
      </c>
      <c r="K1044" s="8" t="e">
        <f>Data[[#This Row],[Blocked_Item]]</f>
        <v>#VALUE!</v>
      </c>
    </row>
    <row r="1045" spans="1:11" hidden="1" x14ac:dyDescent="0.5">
      <c r="A1045" s="8" t="e">
        <f>Data[[#This Row],[No_Item]]</f>
        <v>#VALUE!</v>
      </c>
      <c r="D1045" s="8" t="e">
        <f>Data[[#This Row],[BaseUnitofMeasure_Item]]</f>
        <v>#VALUE!</v>
      </c>
      <c r="E1045" s="8" t="e">
        <f>Data[[#This Row],[InventoryPostingGrp_Item]]</f>
        <v>#VALUE!</v>
      </c>
      <c r="G1045" s="8" t="e">
        <f>Data[[#This Row],[VendorItemNo_Item]]</f>
        <v>#VALUE!</v>
      </c>
      <c r="I1045" s="11" t="e">
        <f>Data[[#This Row],[ReorderPoint_Item]]</f>
        <v>#VALUE!</v>
      </c>
      <c r="K1045" s="8" t="e">
        <f>Data[[#This Row],[Blocked_Item]]</f>
        <v>#VALUE!</v>
      </c>
    </row>
    <row r="1046" spans="1:11" hidden="1" x14ac:dyDescent="0.5">
      <c r="A1046" s="8" t="e">
        <f>Data[[#This Row],[No_Item]]</f>
        <v>#VALUE!</v>
      </c>
      <c r="D1046" s="8" t="e">
        <f>Data[[#This Row],[BaseUnitofMeasure_Item]]</f>
        <v>#VALUE!</v>
      </c>
      <c r="E1046" s="8" t="e">
        <f>Data[[#This Row],[InventoryPostingGrp_Item]]</f>
        <v>#VALUE!</v>
      </c>
      <c r="G1046" s="8" t="e">
        <f>Data[[#This Row],[VendorItemNo_Item]]</f>
        <v>#VALUE!</v>
      </c>
      <c r="I1046" s="11" t="e">
        <f>Data[[#This Row],[ReorderPoint_Item]]</f>
        <v>#VALUE!</v>
      </c>
      <c r="K1046" s="8" t="e">
        <f>Data[[#This Row],[Blocked_Item]]</f>
        <v>#VALUE!</v>
      </c>
    </row>
    <row r="1047" spans="1:11" hidden="1" x14ac:dyDescent="0.5">
      <c r="A1047" s="8" t="e">
        <f>Data[[#This Row],[No_Item]]</f>
        <v>#VALUE!</v>
      </c>
      <c r="D1047" s="8" t="e">
        <f>Data[[#This Row],[BaseUnitofMeasure_Item]]</f>
        <v>#VALUE!</v>
      </c>
      <c r="E1047" s="8" t="e">
        <f>Data[[#This Row],[InventoryPostingGrp_Item]]</f>
        <v>#VALUE!</v>
      </c>
      <c r="G1047" s="8" t="e">
        <f>Data[[#This Row],[VendorItemNo_Item]]</f>
        <v>#VALUE!</v>
      </c>
      <c r="I1047" s="11" t="e">
        <f>Data[[#This Row],[ReorderPoint_Item]]</f>
        <v>#VALUE!</v>
      </c>
      <c r="K1047" s="8" t="e">
        <f>Data[[#This Row],[Blocked_Item]]</f>
        <v>#VALUE!</v>
      </c>
    </row>
    <row r="1048" spans="1:11" hidden="1" x14ac:dyDescent="0.5">
      <c r="A1048" s="8" t="e">
        <f>Data[[#This Row],[No_Item]]</f>
        <v>#VALUE!</v>
      </c>
      <c r="D1048" s="8" t="e">
        <f>Data[[#This Row],[BaseUnitofMeasure_Item]]</f>
        <v>#VALUE!</v>
      </c>
      <c r="E1048" s="8" t="e">
        <f>Data[[#This Row],[InventoryPostingGrp_Item]]</f>
        <v>#VALUE!</v>
      </c>
      <c r="G1048" s="8" t="e">
        <f>Data[[#This Row],[VendorItemNo_Item]]</f>
        <v>#VALUE!</v>
      </c>
      <c r="I1048" s="11" t="e">
        <f>Data[[#This Row],[ReorderPoint_Item]]</f>
        <v>#VALUE!</v>
      </c>
      <c r="K1048" s="8" t="e">
        <f>Data[[#This Row],[Blocked_Item]]</f>
        <v>#VALUE!</v>
      </c>
    </row>
    <row r="1049" spans="1:11" hidden="1" x14ac:dyDescent="0.5">
      <c r="A1049" s="8" t="e">
        <f>Data[[#This Row],[No_Item]]</f>
        <v>#VALUE!</v>
      </c>
      <c r="D1049" s="8" t="e">
        <f>Data[[#This Row],[BaseUnitofMeasure_Item]]</f>
        <v>#VALUE!</v>
      </c>
      <c r="E1049" s="8" t="e">
        <f>Data[[#This Row],[InventoryPostingGrp_Item]]</f>
        <v>#VALUE!</v>
      </c>
      <c r="G1049" s="8" t="e">
        <f>Data[[#This Row],[VendorItemNo_Item]]</f>
        <v>#VALUE!</v>
      </c>
      <c r="I1049" s="11" t="e">
        <f>Data[[#This Row],[ReorderPoint_Item]]</f>
        <v>#VALUE!</v>
      </c>
      <c r="K1049" s="8" t="e">
        <f>Data[[#This Row],[Blocked_Item]]</f>
        <v>#VALUE!</v>
      </c>
    </row>
    <row r="1050" spans="1:11" hidden="1" x14ac:dyDescent="0.5">
      <c r="A1050" s="8" t="e">
        <f>Data[[#This Row],[No_Item]]</f>
        <v>#VALUE!</v>
      </c>
      <c r="D1050" s="8" t="e">
        <f>Data[[#This Row],[BaseUnitofMeasure_Item]]</f>
        <v>#VALUE!</v>
      </c>
      <c r="E1050" s="8" t="e">
        <f>Data[[#This Row],[InventoryPostingGrp_Item]]</f>
        <v>#VALUE!</v>
      </c>
      <c r="G1050" s="8" t="e">
        <f>Data[[#This Row],[VendorItemNo_Item]]</f>
        <v>#VALUE!</v>
      </c>
      <c r="I1050" s="11" t="e">
        <f>Data[[#This Row],[ReorderPoint_Item]]</f>
        <v>#VALUE!</v>
      </c>
      <c r="K1050" s="8" t="e">
        <f>Data[[#This Row],[Blocked_Item]]</f>
        <v>#VALUE!</v>
      </c>
    </row>
    <row r="1051" spans="1:11" hidden="1" x14ac:dyDescent="0.5">
      <c r="A1051" s="8" t="e">
        <f>Data[[#This Row],[No_Item]]</f>
        <v>#VALUE!</v>
      </c>
      <c r="D1051" s="8" t="e">
        <f>Data[[#This Row],[BaseUnitofMeasure_Item]]</f>
        <v>#VALUE!</v>
      </c>
      <c r="E1051" s="8" t="e">
        <f>Data[[#This Row],[InventoryPostingGrp_Item]]</f>
        <v>#VALUE!</v>
      </c>
      <c r="G1051" s="8" t="e">
        <f>Data[[#This Row],[VendorItemNo_Item]]</f>
        <v>#VALUE!</v>
      </c>
      <c r="I1051" s="11" t="e">
        <f>Data[[#This Row],[ReorderPoint_Item]]</f>
        <v>#VALUE!</v>
      </c>
      <c r="K1051" s="8" t="e">
        <f>Data[[#This Row],[Blocked_Item]]</f>
        <v>#VALUE!</v>
      </c>
    </row>
    <row r="1052" spans="1:11" hidden="1" x14ac:dyDescent="0.5">
      <c r="A1052" s="8" t="e">
        <f>Data[[#This Row],[No_Item]]</f>
        <v>#VALUE!</v>
      </c>
      <c r="D1052" s="8" t="e">
        <f>Data[[#This Row],[BaseUnitofMeasure_Item]]</f>
        <v>#VALUE!</v>
      </c>
      <c r="E1052" s="8" t="e">
        <f>Data[[#This Row],[InventoryPostingGrp_Item]]</f>
        <v>#VALUE!</v>
      </c>
      <c r="G1052" s="8" t="e">
        <f>Data[[#This Row],[VendorItemNo_Item]]</f>
        <v>#VALUE!</v>
      </c>
      <c r="I1052" s="11" t="e">
        <f>Data[[#This Row],[ReorderPoint_Item]]</f>
        <v>#VALUE!</v>
      </c>
      <c r="K1052" s="8" t="e">
        <f>Data[[#This Row],[Blocked_Item]]</f>
        <v>#VALUE!</v>
      </c>
    </row>
    <row r="1053" spans="1:11" hidden="1" x14ac:dyDescent="0.5">
      <c r="A1053" s="8" t="e">
        <f>Data[[#This Row],[No_Item]]</f>
        <v>#VALUE!</v>
      </c>
      <c r="D1053" s="8" t="e">
        <f>Data[[#This Row],[BaseUnitofMeasure_Item]]</f>
        <v>#VALUE!</v>
      </c>
      <c r="E1053" s="8" t="e">
        <f>Data[[#This Row],[InventoryPostingGrp_Item]]</f>
        <v>#VALUE!</v>
      </c>
      <c r="G1053" s="8" t="e">
        <f>Data[[#This Row],[VendorItemNo_Item]]</f>
        <v>#VALUE!</v>
      </c>
      <c r="I1053" s="11" t="e">
        <f>Data[[#This Row],[ReorderPoint_Item]]</f>
        <v>#VALUE!</v>
      </c>
      <c r="K1053" s="8" t="e">
        <f>Data[[#This Row],[Blocked_Item]]</f>
        <v>#VALUE!</v>
      </c>
    </row>
    <row r="1054" spans="1:11" hidden="1" x14ac:dyDescent="0.5">
      <c r="A1054" s="8" t="e">
        <f>Data[[#This Row],[No_Item]]</f>
        <v>#VALUE!</v>
      </c>
      <c r="D1054" s="8" t="e">
        <f>Data[[#This Row],[BaseUnitofMeasure_Item]]</f>
        <v>#VALUE!</v>
      </c>
      <c r="E1054" s="8" t="e">
        <f>Data[[#This Row],[InventoryPostingGrp_Item]]</f>
        <v>#VALUE!</v>
      </c>
      <c r="G1054" s="8" t="e">
        <f>Data[[#This Row],[VendorItemNo_Item]]</f>
        <v>#VALUE!</v>
      </c>
      <c r="I1054" s="11" t="e">
        <f>Data[[#This Row],[ReorderPoint_Item]]</f>
        <v>#VALUE!</v>
      </c>
      <c r="K1054" s="8" t="e">
        <f>Data[[#This Row],[Blocked_Item]]</f>
        <v>#VALUE!</v>
      </c>
    </row>
    <row r="1055" spans="1:11" hidden="1" x14ac:dyDescent="0.5">
      <c r="A1055" s="8" t="e">
        <f>Data[[#This Row],[No_Item]]</f>
        <v>#VALUE!</v>
      </c>
      <c r="D1055" s="8" t="e">
        <f>Data[[#This Row],[BaseUnitofMeasure_Item]]</f>
        <v>#VALUE!</v>
      </c>
      <c r="E1055" s="8" t="e">
        <f>Data[[#This Row],[InventoryPostingGrp_Item]]</f>
        <v>#VALUE!</v>
      </c>
      <c r="G1055" s="8" t="e">
        <f>Data[[#This Row],[VendorItemNo_Item]]</f>
        <v>#VALUE!</v>
      </c>
      <c r="I1055" s="11" t="e">
        <f>Data[[#This Row],[ReorderPoint_Item]]</f>
        <v>#VALUE!</v>
      </c>
      <c r="K1055" s="8" t="e">
        <f>Data[[#This Row],[Blocked_Item]]</f>
        <v>#VALUE!</v>
      </c>
    </row>
    <row r="1056" spans="1:11" hidden="1" x14ac:dyDescent="0.5">
      <c r="A1056" s="8" t="e">
        <f>Data[[#This Row],[No_Item]]</f>
        <v>#VALUE!</v>
      </c>
      <c r="D1056" s="8" t="e">
        <f>Data[[#This Row],[BaseUnitofMeasure_Item]]</f>
        <v>#VALUE!</v>
      </c>
      <c r="E1056" s="8" t="e">
        <f>Data[[#This Row],[InventoryPostingGrp_Item]]</f>
        <v>#VALUE!</v>
      </c>
      <c r="G1056" s="8" t="e">
        <f>Data[[#This Row],[VendorItemNo_Item]]</f>
        <v>#VALUE!</v>
      </c>
      <c r="I1056" s="11" t="e">
        <f>Data[[#This Row],[ReorderPoint_Item]]</f>
        <v>#VALUE!</v>
      </c>
      <c r="K1056" s="8" t="e">
        <f>Data[[#This Row],[Blocked_Item]]</f>
        <v>#VALUE!</v>
      </c>
    </row>
    <row r="1057" spans="1:11" hidden="1" x14ac:dyDescent="0.5">
      <c r="A1057" s="8" t="e">
        <f>Data[[#This Row],[No_Item]]</f>
        <v>#VALUE!</v>
      </c>
      <c r="D1057" s="8" t="e">
        <f>Data[[#This Row],[BaseUnitofMeasure_Item]]</f>
        <v>#VALUE!</v>
      </c>
      <c r="E1057" s="8" t="e">
        <f>Data[[#This Row],[InventoryPostingGrp_Item]]</f>
        <v>#VALUE!</v>
      </c>
      <c r="G1057" s="8" t="e">
        <f>Data[[#This Row],[VendorItemNo_Item]]</f>
        <v>#VALUE!</v>
      </c>
      <c r="I1057" s="11" t="e">
        <f>Data[[#This Row],[ReorderPoint_Item]]</f>
        <v>#VALUE!</v>
      </c>
      <c r="K1057" s="8" t="e">
        <f>Data[[#This Row],[Blocked_Item]]</f>
        <v>#VALUE!</v>
      </c>
    </row>
    <row r="1058" spans="1:11" hidden="1" x14ac:dyDescent="0.5">
      <c r="A1058" s="8" t="e">
        <f>Data[[#This Row],[No_Item]]</f>
        <v>#VALUE!</v>
      </c>
      <c r="D1058" s="8" t="e">
        <f>Data[[#This Row],[BaseUnitofMeasure_Item]]</f>
        <v>#VALUE!</v>
      </c>
      <c r="E1058" s="8" t="e">
        <f>Data[[#This Row],[InventoryPostingGrp_Item]]</f>
        <v>#VALUE!</v>
      </c>
      <c r="G1058" s="8" t="e">
        <f>Data[[#This Row],[VendorItemNo_Item]]</f>
        <v>#VALUE!</v>
      </c>
      <c r="I1058" s="11" t="e">
        <f>Data[[#This Row],[ReorderPoint_Item]]</f>
        <v>#VALUE!</v>
      </c>
      <c r="K1058" s="8" t="e">
        <f>Data[[#This Row],[Blocked_Item]]</f>
        <v>#VALUE!</v>
      </c>
    </row>
    <row r="1059" spans="1:11" hidden="1" x14ac:dyDescent="0.5">
      <c r="A1059" s="8" t="e">
        <f>Data[[#This Row],[No_Item]]</f>
        <v>#VALUE!</v>
      </c>
      <c r="D1059" s="8" t="e">
        <f>Data[[#This Row],[BaseUnitofMeasure_Item]]</f>
        <v>#VALUE!</v>
      </c>
      <c r="E1059" s="8" t="e">
        <f>Data[[#This Row],[InventoryPostingGrp_Item]]</f>
        <v>#VALUE!</v>
      </c>
      <c r="G1059" s="8" t="e">
        <f>Data[[#This Row],[VendorItemNo_Item]]</f>
        <v>#VALUE!</v>
      </c>
      <c r="I1059" s="11" t="e">
        <f>Data[[#This Row],[ReorderPoint_Item]]</f>
        <v>#VALUE!</v>
      </c>
      <c r="K1059" s="8" t="e">
        <f>Data[[#This Row],[Blocked_Item]]</f>
        <v>#VALUE!</v>
      </c>
    </row>
    <row r="1060" spans="1:11" hidden="1" x14ac:dyDescent="0.5">
      <c r="A1060" s="8" t="e">
        <f>Data[[#This Row],[No_Item]]</f>
        <v>#VALUE!</v>
      </c>
      <c r="D1060" s="8" t="e">
        <f>Data[[#This Row],[BaseUnitofMeasure_Item]]</f>
        <v>#VALUE!</v>
      </c>
      <c r="E1060" s="8" t="e">
        <f>Data[[#This Row],[InventoryPostingGrp_Item]]</f>
        <v>#VALUE!</v>
      </c>
      <c r="G1060" s="8" t="e">
        <f>Data[[#This Row],[VendorItemNo_Item]]</f>
        <v>#VALUE!</v>
      </c>
      <c r="I1060" s="11" t="e">
        <f>Data[[#This Row],[ReorderPoint_Item]]</f>
        <v>#VALUE!</v>
      </c>
      <c r="K1060" s="8" t="e">
        <f>Data[[#This Row],[Blocked_Item]]</f>
        <v>#VALUE!</v>
      </c>
    </row>
    <row r="1061" spans="1:11" hidden="1" x14ac:dyDescent="0.5">
      <c r="A1061" s="8" t="e">
        <f>Data[[#This Row],[No_Item]]</f>
        <v>#VALUE!</v>
      </c>
      <c r="D1061" s="8" t="e">
        <f>Data[[#This Row],[BaseUnitofMeasure_Item]]</f>
        <v>#VALUE!</v>
      </c>
      <c r="E1061" s="8" t="e">
        <f>Data[[#This Row],[InventoryPostingGrp_Item]]</f>
        <v>#VALUE!</v>
      </c>
      <c r="G1061" s="8" t="e">
        <f>Data[[#This Row],[VendorItemNo_Item]]</f>
        <v>#VALUE!</v>
      </c>
      <c r="I1061" s="11" t="e">
        <f>Data[[#This Row],[ReorderPoint_Item]]</f>
        <v>#VALUE!</v>
      </c>
      <c r="K1061" s="8" t="e">
        <f>Data[[#This Row],[Blocked_Item]]</f>
        <v>#VALUE!</v>
      </c>
    </row>
    <row r="1062" spans="1:11" hidden="1" x14ac:dyDescent="0.5">
      <c r="A1062" s="8" t="e">
        <f>Data[[#This Row],[No_Item]]</f>
        <v>#VALUE!</v>
      </c>
      <c r="D1062" s="8" t="e">
        <f>Data[[#This Row],[BaseUnitofMeasure_Item]]</f>
        <v>#VALUE!</v>
      </c>
      <c r="E1062" s="8" t="e">
        <f>Data[[#This Row],[InventoryPostingGrp_Item]]</f>
        <v>#VALUE!</v>
      </c>
      <c r="G1062" s="8" t="e">
        <f>Data[[#This Row],[VendorItemNo_Item]]</f>
        <v>#VALUE!</v>
      </c>
      <c r="I1062" s="11" t="e">
        <f>Data[[#This Row],[ReorderPoint_Item]]</f>
        <v>#VALUE!</v>
      </c>
      <c r="K1062" s="8" t="e">
        <f>Data[[#This Row],[Blocked_Item]]</f>
        <v>#VALUE!</v>
      </c>
    </row>
    <row r="1063" spans="1:11" hidden="1" x14ac:dyDescent="0.5">
      <c r="A1063" s="8" t="e">
        <f>Data[[#This Row],[No_Item]]</f>
        <v>#VALUE!</v>
      </c>
      <c r="D1063" s="8" t="e">
        <f>Data[[#This Row],[BaseUnitofMeasure_Item]]</f>
        <v>#VALUE!</v>
      </c>
      <c r="E1063" s="8" t="e">
        <f>Data[[#This Row],[InventoryPostingGrp_Item]]</f>
        <v>#VALUE!</v>
      </c>
      <c r="G1063" s="8" t="e">
        <f>Data[[#This Row],[VendorItemNo_Item]]</f>
        <v>#VALUE!</v>
      </c>
      <c r="I1063" s="11" t="e">
        <f>Data[[#This Row],[ReorderPoint_Item]]</f>
        <v>#VALUE!</v>
      </c>
      <c r="K1063" s="8" t="e">
        <f>Data[[#This Row],[Blocked_Item]]</f>
        <v>#VALUE!</v>
      </c>
    </row>
    <row r="1064" spans="1:11" hidden="1" x14ac:dyDescent="0.5">
      <c r="A1064" s="8" t="e">
        <f>Data[[#This Row],[No_Item]]</f>
        <v>#VALUE!</v>
      </c>
      <c r="D1064" s="8" t="e">
        <f>Data[[#This Row],[BaseUnitofMeasure_Item]]</f>
        <v>#VALUE!</v>
      </c>
      <c r="E1064" s="8" t="e">
        <f>Data[[#This Row],[InventoryPostingGrp_Item]]</f>
        <v>#VALUE!</v>
      </c>
      <c r="G1064" s="8" t="e">
        <f>Data[[#This Row],[VendorItemNo_Item]]</f>
        <v>#VALUE!</v>
      </c>
      <c r="I1064" s="11" t="e">
        <f>Data[[#This Row],[ReorderPoint_Item]]</f>
        <v>#VALUE!</v>
      </c>
      <c r="K1064" s="8" t="e">
        <f>Data[[#This Row],[Blocked_Item]]</f>
        <v>#VALUE!</v>
      </c>
    </row>
    <row r="1065" spans="1:11" hidden="1" x14ac:dyDescent="0.5">
      <c r="A1065" s="8" t="e">
        <f>Data[[#This Row],[No_Item]]</f>
        <v>#VALUE!</v>
      </c>
      <c r="D1065" s="8" t="e">
        <f>Data[[#This Row],[BaseUnitofMeasure_Item]]</f>
        <v>#VALUE!</v>
      </c>
      <c r="E1065" s="8" t="e">
        <f>Data[[#This Row],[InventoryPostingGrp_Item]]</f>
        <v>#VALUE!</v>
      </c>
      <c r="G1065" s="8" t="e">
        <f>Data[[#This Row],[VendorItemNo_Item]]</f>
        <v>#VALUE!</v>
      </c>
      <c r="I1065" s="11" t="e">
        <f>Data[[#This Row],[ReorderPoint_Item]]</f>
        <v>#VALUE!</v>
      </c>
      <c r="K1065" s="8" t="e">
        <f>Data[[#This Row],[Blocked_Item]]</f>
        <v>#VALUE!</v>
      </c>
    </row>
    <row r="1066" spans="1:11" hidden="1" x14ac:dyDescent="0.5">
      <c r="A1066" s="8" t="e">
        <f>Data[[#This Row],[No_Item]]</f>
        <v>#VALUE!</v>
      </c>
      <c r="D1066" s="8" t="e">
        <f>Data[[#This Row],[BaseUnitofMeasure_Item]]</f>
        <v>#VALUE!</v>
      </c>
      <c r="E1066" s="8" t="e">
        <f>Data[[#This Row],[InventoryPostingGrp_Item]]</f>
        <v>#VALUE!</v>
      </c>
      <c r="G1066" s="8" t="e">
        <f>Data[[#This Row],[VendorItemNo_Item]]</f>
        <v>#VALUE!</v>
      </c>
      <c r="I1066" s="11" t="e">
        <f>Data[[#This Row],[ReorderPoint_Item]]</f>
        <v>#VALUE!</v>
      </c>
      <c r="K1066" s="8" t="e">
        <f>Data[[#This Row],[Blocked_Item]]</f>
        <v>#VALUE!</v>
      </c>
    </row>
    <row r="1067" spans="1:11" hidden="1" x14ac:dyDescent="0.5">
      <c r="A1067" s="8" t="e">
        <f>Data[[#This Row],[No_Item]]</f>
        <v>#VALUE!</v>
      </c>
      <c r="D1067" s="8" t="e">
        <f>Data[[#This Row],[BaseUnitofMeasure_Item]]</f>
        <v>#VALUE!</v>
      </c>
      <c r="E1067" s="8" t="e">
        <f>Data[[#This Row],[InventoryPostingGrp_Item]]</f>
        <v>#VALUE!</v>
      </c>
      <c r="G1067" s="8" t="e">
        <f>Data[[#This Row],[VendorItemNo_Item]]</f>
        <v>#VALUE!</v>
      </c>
      <c r="I1067" s="11" t="e">
        <f>Data[[#This Row],[ReorderPoint_Item]]</f>
        <v>#VALUE!</v>
      </c>
      <c r="K1067" s="8" t="e">
        <f>Data[[#This Row],[Blocked_Item]]</f>
        <v>#VALUE!</v>
      </c>
    </row>
    <row r="1068" spans="1:11" hidden="1" x14ac:dyDescent="0.5">
      <c r="A1068" s="8" t="e">
        <f>Data[[#This Row],[No_Item]]</f>
        <v>#VALUE!</v>
      </c>
      <c r="D1068" s="8" t="e">
        <f>Data[[#This Row],[BaseUnitofMeasure_Item]]</f>
        <v>#VALUE!</v>
      </c>
      <c r="E1068" s="8" t="e">
        <f>Data[[#This Row],[InventoryPostingGrp_Item]]</f>
        <v>#VALUE!</v>
      </c>
      <c r="G1068" s="8" t="e">
        <f>Data[[#This Row],[VendorItemNo_Item]]</f>
        <v>#VALUE!</v>
      </c>
      <c r="I1068" s="11" t="e">
        <f>Data[[#This Row],[ReorderPoint_Item]]</f>
        <v>#VALUE!</v>
      </c>
      <c r="K1068" s="8" t="e">
        <f>Data[[#This Row],[Blocked_Item]]</f>
        <v>#VALUE!</v>
      </c>
    </row>
    <row r="1069" spans="1:11" hidden="1" x14ac:dyDescent="0.5">
      <c r="A1069" s="8" t="e">
        <f>Data[[#This Row],[No_Item]]</f>
        <v>#VALUE!</v>
      </c>
      <c r="D1069" s="8" t="e">
        <f>Data[[#This Row],[BaseUnitofMeasure_Item]]</f>
        <v>#VALUE!</v>
      </c>
      <c r="E1069" s="8" t="e">
        <f>Data[[#This Row],[InventoryPostingGrp_Item]]</f>
        <v>#VALUE!</v>
      </c>
      <c r="G1069" s="8" t="e">
        <f>Data[[#This Row],[VendorItemNo_Item]]</f>
        <v>#VALUE!</v>
      </c>
      <c r="I1069" s="11" t="e">
        <f>Data[[#This Row],[ReorderPoint_Item]]</f>
        <v>#VALUE!</v>
      </c>
      <c r="K1069" s="8" t="e">
        <f>Data[[#This Row],[Blocked_Item]]</f>
        <v>#VALUE!</v>
      </c>
    </row>
    <row r="1070" spans="1:11" hidden="1" x14ac:dyDescent="0.5">
      <c r="A1070" s="8" t="e">
        <f>Data[[#This Row],[No_Item]]</f>
        <v>#VALUE!</v>
      </c>
      <c r="D1070" s="8" t="e">
        <f>Data[[#This Row],[BaseUnitofMeasure_Item]]</f>
        <v>#VALUE!</v>
      </c>
      <c r="E1070" s="8" t="e">
        <f>Data[[#This Row],[InventoryPostingGrp_Item]]</f>
        <v>#VALUE!</v>
      </c>
      <c r="G1070" s="8" t="e">
        <f>Data[[#This Row],[VendorItemNo_Item]]</f>
        <v>#VALUE!</v>
      </c>
      <c r="I1070" s="11" t="e">
        <f>Data[[#This Row],[ReorderPoint_Item]]</f>
        <v>#VALUE!</v>
      </c>
      <c r="K1070" s="8" t="e">
        <f>Data[[#This Row],[Blocked_Item]]</f>
        <v>#VALUE!</v>
      </c>
    </row>
    <row r="1071" spans="1:11" hidden="1" x14ac:dyDescent="0.5">
      <c r="A1071" s="8" t="e">
        <f>Data[[#This Row],[No_Item]]</f>
        <v>#VALUE!</v>
      </c>
      <c r="D1071" s="8" t="e">
        <f>Data[[#This Row],[BaseUnitofMeasure_Item]]</f>
        <v>#VALUE!</v>
      </c>
      <c r="E1071" s="8" t="e">
        <f>Data[[#This Row],[InventoryPostingGrp_Item]]</f>
        <v>#VALUE!</v>
      </c>
      <c r="G1071" s="8" t="e">
        <f>Data[[#This Row],[VendorItemNo_Item]]</f>
        <v>#VALUE!</v>
      </c>
      <c r="I1071" s="11" t="e">
        <f>Data[[#This Row],[ReorderPoint_Item]]</f>
        <v>#VALUE!</v>
      </c>
      <c r="K1071" s="8" t="e">
        <f>Data[[#This Row],[Blocked_Item]]</f>
        <v>#VALUE!</v>
      </c>
    </row>
    <row r="1072" spans="1:11" hidden="1" x14ac:dyDescent="0.5">
      <c r="A1072" s="8" t="e">
        <f>Data[[#This Row],[No_Item]]</f>
        <v>#VALUE!</v>
      </c>
      <c r="D1072" s="8" t="e">
        <f>Data[[#This Row],[BaseUnitofMeasure_Item]]</f>
        <v>#VALUE!</v>
      </c>
      <c r="E1072" s="8" t="e">
        <f>Data[[#This Row],[InventoryPostingGrp_Item]]</f>
        <v>#VALUE!</v>
      </c>
      <c r="G1072" s="8" t="e">
        <f>Data[[#This Row],[VendorItemNo_Item]]</f>
        <v>#VALUE!</v>
      </c>
      <c r="I1072" s="11" t="e">
        <f>Data[[#This Row],[ReorderPoint_Item]]</f>
        <v>#VALUE!</v>
      </c>
      <c r="K1072" s="8" t="e">
        <f>Data[[#This Row],[Blocked_Item]]</f>
        <v>#VALUE!</v>
      </c>
    </row>
    <row r="1073" spans="1:11" hidden="1" x14ac:dyDescent="0.5">
      <c r="A1073" s="8" t="e">
        <f>Data[[#This Row],[No_Item]]</f>
        <v>#VALUE!</v>
      </c>
      <c r="D1073" s="8" t="e">
        <f>Data[[#This Row],[BaseUnitofMeasure_Item]]</f>
        <v>#VALUE!</v>
      </c>
      <c r="E1073" s="8" t="e">
        <f>Data[[#This Row],[InventoryPostingGrp_Item]]</f>
        <v>#VALUE!</v>
      </c>
      <c r="G1073" s="8" t="e">
        <f>Data[[#This Row],[VendorItemNo_Item]]</f>
        <v>#VALUE!</v>
      </c>
      <c r="I1073" s="11" t="e">
        <f>Data[[#This Row],[ReorderPoint_Item]]</f>
        <v>#VALUE!</v>
      </c>
      <c r="K1073" s="8" t="e">
        <f>Data[[#This Row],[Blocked_Item]]</f>
        <v>#VALUE!</v>
      </c>
    </row>
    <row r="1074" spans="1:11" hidden="1" x14ac:dyDescent="0.5">
      <c r="A1074" s="8" t="e">
        <f>Data[[#This Row],[No_Item]]</f>
        <v>#VALUE!</v>
      </c>
      <c r="D1074" s="8" t="e">
        <f>Data[[#This Row],[BaseUnitofMeasure_Item]]</f>
        <v>#VALUE!</v>
      </c>
      <c r="E1074" s="8" t="e">
        <f>Data[[#This Row],[InventoryPostingGrp_Item]]</f>
        <v>#VALUE!</v>
      </c>
      <c r="G1074" s="8" t="e">
        <f>Data[[#This Row],[VendorItemNo_Item]]</f>
        <v>#VALUE!</v>
      </c>
      <c r="I1074" s="11" t="e">
        <f>Data[[#This Row],[ReorderPoint_Item]]</f>
        <v>#VALUE!</v>
      </c>
      <c r="K1074" s="8" t="e">
        <f>Data[[#This Row],[Blocked_Item]]</f>
        <v>#VALUE!</v>
      </c>
    </row>
    <row r="1075" spans="1:11" hidden="1" x14ac:dyDescent="0.5">
      <c r="A1075" s="8" t="e">
        <f>Data[[#This Row],[No_Item]]</f>
        <v>#VALUE!</v>
      </c>
      <c r="D1075" s="8" t="e">
        <f>Data[[#This Row],[BaseUnitofMeasure_Item]]</f>
        <v>#VALUE!</v>
      </c>
      <c r="E1075" s="8" t="e">
        <f>Data[[#This Row],[InventoryPostingGrp_Item]]</f>
        <v>#VALUE!</v>
      </c>
      <c r="G1075" s="8" t="e">
        <f>Data[[#This Row],[VendorItemNo_Item]]</f>
        <v>#VALUE!</v>
      </c>
      <c r="I1075" s="11" t="e">
        <f>Data[[#This Row],[ReorderPoint_Item]]</f>
        <v>#VALUE!</v>
      </c>
      <c r="K1075" s="8" t="e">
        <f>Data[[#This Row],[Blocked_Item]]</f>
        <v>#VALUE!</v>
      </c>
    </row>
    <row r="1076" spans="1:11" hidden="1" x14ac:dyDescent="0.5">
      <c r="A1076" s="8" t="e">
        <f>Data[[#This Row],[No_Item]]</f>
        <v>#VALUE!</v>
      </c>
      <c r="D1076" s="8" t="e">
        <f>Data[[#This Row],[BaseUnitofMeasure_Item]]</f>
        <v>#VALUE!</v>
      </c>
      <c r="E1076" s="8" t="e">
        <f>Data[[#This Row],[InventoryPostingGrp_Item]]</f>
        <v>#VALUE!</v>
      </c>
      <c r="G1076" s="8" t="e">
        <f>Data[[#This Row],[VendorItemNo_Item]]</f>
        <v>#VALUE!</v>
      </c>
      <c r="I1076" s="11" t="e">
        <f>Data[[#This Row],[ReorderPoint_Item]]</f>
        <v>#VALUE!</v>
      </c>
      <c r="K1076" s="8" t="e">
        <f>Data[[#This Row],[Blocked_Item]]</f>
        <v>#VALUE!</v>
      </c>
    </row>
    <row r="1077" spans="1:11" hidden="1" x14ac:dyDescent="0.5">
      <c r="A1077" s="8" t="e">
        <f>Data[[#This Row],[No_Item]]</f>
        <v>#VALUE!</v>
      </c>
      <c r="D1077" s="8" t="e">
        <f>Data[[#This Row],[BaseUnitofMeasure_Item]]</f>
        <v>#VALUE!</v>
      </c>
      <c r="E1077" s="8" t="e">
        <f>Data[[#This Row],[InventoryPostingGrp_Item]]</f>
        <v>#VALUE!</v>
      </c>
      <c r="G1077" s="8" t="e">
        <f>Data[[#This Row],[VendorItemNo_Item]]</f>
        <v>#VALUE!</v>
      </c>
      <c r="I1077" s="11" t="e">
        <f>Data[[#This Row],[ReorderPoint_Item]]</f>
        <v>#VALUE!</v>
      </c>
      <c r="K1077" s="8" t="e">
        <f>Data[[#This Row],[Blocked_Item]]</f>
        <v>#VALUE!</v>
      </c>
    </row>
    <row r="1078" spans="1:11" hidden="1" x14ac:dyDescent="0.5">
      <c r="A1078" s="8" t="e">
        <f>Data[[#This Row],[No_Item]]</f>
        <v>#VALUE!</v>
      </c>
      <c r="D1078" s="8" t="e">
        <f>Data[[#This Row],[BaseUnitofMeasure_Item]]</f>
        <v>#VALUE!</v>
      </c>
      <c r="E1078" s="8" t="e">
        <f>Data[[#This Row],[InventoryPostingGrp_Item]]</f>
        <v>#VALUE!</v>
      </c>
      <c r="G1078" s="8" t="e">
        <f>Data[[#This Row],[VendorItemNo_Item]]</f>
        <v>#VALUE!</v>
      </c>
      <c r="I1078" s="11" t="e">
        <f>Data[[#This Row],[ReorderPoint_Item]]</f>
        <v>#VALUE!</v>
      </c>
      <c r="K1078" s="8" t="e">
        <f>Data[[#This Row],[Blocked_Item]]</f>
        <v>#VALUE!</v>
      </c>
    </row>
    <row r="1079" spans="1:11" hidden="1" x14ac:dyDescent="0.5">
      <c r="A1079" s="8" t="e">
        <f>Data[[#This Row],[No_Item]]</f>
        <v>#VALUE!</v>
      </c>
      <c r="D1079" s="8" t="e">
        <f>Data[[#This Row],[BaseUnitofMeasure_Item]]</f>
        <v>#VALUE!</v>
      </c>
      <c r="E1079" s="8" t="e">
        <f>Data[[#This Row],[InventoryPostingGrp_Item]]</f>
        <v>#VALUE!</v>
      </c>
      <c r="G1079" s="8" t="e">
        <f>Data[[#This Row],[VendorItemNo_Item]]</f>
        <v>#VALUE!</v>
      </c>
      <c r="I1079" s="11" t="e">
        <f>Data[[#This Row],[ReorderPoint_Item]]</f>
        <v>#VALUE!</v>
      </c>
      <c r="K1079" s="8" t="e">
        <f>Data[[#This Row],[Blocked_Item]]</f>
        <v>#VALUE!</v>
      </c>
    </row>
    <row r="1080" spans="1:11" hidden="1" x14ac:dyDescent="0.5">
      <c r="A1080" s="8" t="e">
        <f>Data[[#This Row],[No_Item]]</f>
        <v>#VALUE!</v>
      </c>
      <c r="D1080" s="8" t="e">
        <f>Data[[#This Row],[BaseUnitofMeasure_Item]]</f>
        <v>#VALUE!</v>
      </c>
      <c r="E1080" s="8" t="e">
        <f>Data[[#This Row],[InventoryPostingGrp_Item]]</f>
        <v>#VALUE!</v>
      </c>
      <c r="G1080" s="8" t="e">
        <f>Data[[#This Row],[VendorItemNo_Item]]</f>
        <v>#VALUE!</v>
      </c>
      <c r="I1080" s="11" t="e">
        <f>Data[[#This Row],[ReorderPoint_Item]]</f>
        <v>#VALUE!</v>
      </c>
      <c r="K1080" s="8" t="e">
        <f>Data[[#This Row],[Blocked_Item]]</f>
        <v>#VALUE!</v>
      </c>
    </row>
    <row r="1081" spans="1:11" hidden="1" x14ac:dyDescent="0.5">
      <c r="A1081" s="8" t="e">
        <f>Data[[#This Row],[No_Item]]</f>
        <v>#VALUE!</v>
      </c>
      <c r="D1081" s="8" t="e">
        <f>Data[[#This Row],[BaseUnitofMeasure_Item]]</f>
        <v>#VALUE!</v>
      </c>
      <c r="E1081" s="8" t="e">
        <f>Data[[#This Row],[InventoryPostingGrp_Item]]</f>
        <v>#VALUE!</v>
      </c>
      <c r="G1081" s="8" t="e">
        <f>Data[[#This Row],[VendorItemNo_Item]]</f>
        <v>#VALUE!</v>
      </c>
      <c r="I1081" s="11" t="e">
        <f>Data[[#This Row],[ReorderPoint_Item]]</f>
        <v>#VALUE!</v>
      </c>
      <c r="K1081" s="8" t="e">
        <f>Data[[#This Row],[Blocked_Item]]</f>
        <v>#VALUE!</v>
      </c>
    </row>
    <row r="1082" spans="1:11" hidden="1" x14ac:dyDescent="0.5">
      <c r="A1082" s="8" t="e">
        <f>Data[[#This Row],[No_Item]]</f>
        <v>#VALUE!</v>
      </c>
      <c r="D1082" s="8" t="e">
        <f>Data[[#This Row],[BaseUnitofMeasure_Item]]</f>
        <v>#VALUE!</v>
      </c>
      <c r="E1082" s="8" t="e">
        <f>Data[[#This Row],[InventoryPostingGrp_Item]]</f>
        <v>#VALUE!</v>
      </c>
      <c r="G1082" s="8" t="e">
        <f>Data[[#This Row],[VendorItemNo_Item]]</f>
        <v>#VALUE!</v>
      </c>
      <c r="I1082" s="11" t="e">
        <f>Data[[#This Row],[ReorderPoint_Item]]</f>
        <v>#VALUE!</v>
      </c>
      <c r="K1082" s="8" t="e">
        <f>Data[[#This Row],[Blocked_Item]]</f>
        <v>#VALUE!</v>
      </c>
    </row>
    <row r="1083" spans="1:11" hidden="1" x14ac:dyDescent="0.5">
      <c r="A1083" s="8" t="e">
        <f>Data[[#This Row],[No_Item]]</f>
        <v>#VALUE!</v>
      </c>
      <c r="D1083" s="8" t="e">
        <f>Data[[#This Row],[BaseUnitofMeasure_Item]]</f>
        <v>#VALUE!</v>
      </c>
      <c r="E1083" s="8" t="e">
        <f>Data[[#This Row],[InventoryPostingGrp_Item]]</f>
        <v>#VALUE!</v>
      </c>
      <c r="G1083" s="8" t="e">
        <f>Data[[#This Row],[VendorItemNo_Item]]</f>
        <v>#VALUE!</v>
      </c>
      <c r="I1083" s="11" t="e">
        <f>Data[[#This Row],[ReorderPoint_Item]]</f>
        <v>#VALUE!</v>
      </c>
      <c r="K1083" s="8" t="e">
        <f>Data[[#This Row],[Blocked_Item]]</f>
        <v>#VALUE!</v>
      </c>
    </row>
    <row r="1084" spans="1:11" hidden="1" x14ac:dyDescent="0.5">
      <c r="A1084" s="8" t="e">
        <f>Data[[#This Row],[No_Item]]</f>
        <v>#VALUE!</v>
      </c>
      <c r="D1084" s="8" t="e">
        <f>Data[[#This Row],[BaseUnitofMeasure_Item]]</f>
        <v>#VALUE!</v>
      </c>
      <c r="E1084" s="8" t="e">
        <f>Data[[#This Row],[InventoryPostingGrp_Item]]</f>
        <v>#VALUE!</v>
      </c>
      <c r="G1084" s="8" t="e">
        <f>Data[[#This Row],[VendorItemNo_Item]]</f>
        <v>#VALUE!</v>
      </c>
      <c r="I1084" s="11" t="e">
        <f>Data[[#This Row],[ReorderPoint_Item]]</f>
        <v>#VALUE!</v>
      </c>
      <c r="K1084" s="8" t="e">
        <f>Data[[#This Row],[Blocked_Item]]</f>
        <v>#VALUE!</v>
      </c>
    </row>
    <row r="1085" spans="1:11" hidden="1" x14ac:dyDescent="0.5">
      <c r="A1085" s="8" t="e">
        <f>Data[[#This Row],[No_Item]]</f>
        <v>#VALUE!</v>
      </c>
      <c r="D1085" s="8" t="e">
        <f>Data[[#This Row],[BaseUnitofMeasure_Item]]</f>
        <v>#VALUE!</v>
      </c>
      <c r="E1085" s="8" t="e">
        <f>Data[[#This Row],[InventoryPostingGrp_Item]]</f>
        <v>#VALUE!</v>
      </c>
      <c r="G1085" s="8" t="e">
        <f>Data[[#This Row],[VendorItemNo_Item]]</f>
        <v>#VALUE!</v>
      </c>
      <c r="I1085" s="11" t="e">
        <f>Data[[#This Row],[ReorderPoint_Item]]</f>
        <v>#VALUE!</v>
      </c>
      <c r="K1085" s="8" t="e">
        <f>Data[[#This Row],[Blocked_Item]]</f>
        <v>#VALUE!</v>
      </c>
    </row>
    <row r="1086" spans="1:11" hidden="1" x14ac:dyDescent="0.5">
      <c r="A1086" s="8" t="e">
        <f>Data[[#This Row],[No_Item]]</f>
        <v>#VALUE!</v>
      </c>
      <c r="D1086" s="8" t="e">
        <f>Data[[#This Row],[BaseUnitofMeasure_Item]]</f>
        <v>#VALUE!</v>
      </c>
      <c r="E1086" s="8" t="e">
        <f>Data[[#This Row],[InventoryPostingGrp_Item]]</f>
        <v>#VALUE!</v>
      </c>
      <c r="G1086" s="8" t="e">
        <f>Data[[#This Row],[VendorItemNo_Item]]</f>
        <v>#VALUE!</v>
      </c>
      <c r="I1086" s="11" t="e">
        <f>Data[[#This Row],[ReorderPoint_Item]]</f>
        <v>#VALUE!</v>
      </c>
      <c r="K1086" s="8" t="e">
        <f>Data[[#This Row],[Blocked_Item]]</f>
        <v>#VALUE!</v>
      </c>
    </row>
    <row r="1087" spans="1:11" hidden="1" x14ac:dyDescent="0.5">
      <c r="A1087" s="8" t="e">
        <f>Data[[#This Row],[No_Item]]</f>
        <v>#VALUE!</v>
      </c>
      <c r="D1087" s="8" t="e">
        <f>Data[[#This Row],[BaseUnitofMeasure_Item]]</f>
        <v>#VALUE!</v>
      </c>
      <c r="E1087" s="8" t="e">
        <f>Data[[#This Row],[InventoryPostingGrp_Item]]</f>
        <v>#VALUE!</v>
      </c>
      <c r="G1087" s="8" t="e">
        <f>Data[[#This Row],[VendorItemNo_Item]]</f>
        <v>#VALUE!</v>
      </c>
      <c r="I1087" s="11" t="e">
        <f>Data[[#This Row],[ReorderPoint_Item]]</f>
        <v>#VALUE!</v>
      </c>
      <c r="K1087" s="8" t="e">
        <f>Data[[#This Row],[Blocked_Item]]</f>
        <v>#VALUE!</v>
      </c>
    </row>
    <row r="1088" spans="1:11" hidden="1" x14ac:dyDescent="0.5">
      <c r="A1088" s="8" t="e">
        <f>Data[[#This Row],[No_Item]]</f>
        <v>#VALUE!</v>
      </c>
      <c r="D1088" s="8" t="e">
        <f>Data[[#This Row],[BaseUnitofMeasure_Item]]</f>
        <v>#VALUE!</v>
      </c>
      <c r="E1088" s="8" t="e">
        <f>Data[[#This Row],[InventoryPostingGrp_Item]]</f>
        <v>#VALUE!</v>
      </c>
      <c r="G1088" s="8" t="e">
        <f>Data[[#This Row],[VendorItemNo_Item]]</f>
        <v>#VALUE!</v>
      </c>
      <c r="I1088" s="11" t="e">
        <f>Data[[#This Row],[ReorderPoint_Item]]</f>
        <v>#VALUE!</v>
      </c>
      <c r="K1088" s="8" t="e">
        <f>Data[[#This Row],[Blocked_Item]]</f>
        <v>#VALUE!</v>
      </c>
    </row>
    <row r="1089" spans="1:11" hidden="1" x14ac:dyDescent="0.5">
      <c r="A1089" s="8" t="e">
        <f>Data[[#This Row],[No_Item]]</f>
        <v>#VALUE!</v>
      </c>
      <c r="D1089" s="8" t="e">
        <f>Data[[#This Row],[BaseUnitofMeasure_Item]]</f>
        <v>#VALUE!</v>
      </c>
      <c r="E1089" s="8" t="e">
        <f>Data[[#This Row],[InventoryPostingGrp_Item]]</f>
        <v>#VALUE!</v>
      </c>
      <c r="G1089" s="8" t="e">
        <f>Data[[#This Row],[VendorItemNo_Item]]</f>
        <v>#VALUE!</v>
      </c>
      <c r="I1089" s="11" t="e">
        <f>Data[[#This Row],[ReorderPoint_Item]]</f>
        <v>#VALUE!</v>
      </c>
      <c r="K1089" s="8" t="e">
        <f>Data[[#This Row],[Blocked_Item]]</f>
        <v>#VALUE!</v>
      </c>
    </row>
    <row r="1090" spans="1:11" hidden="1" x14ac:dyDescent="0.5">
      <c r="A1090" s="8" t="e">
        <f>Data[[#This Row],[No_Item]]</f>
        <v>#VALUE!</v>
      </c>
      <c r="D1090" s="8" t="e">
        <f>Data[[#This Row],[BaseUnitofMeasure_Item]]</f>
        <v>#VALUE!</v>
      </c>
      <c r="E1090" s="8" t="e">
        <f>Data[[#This Row],[InventoryPostingGrp_Item]]</f>
        <v>#VALUE!</v>
      </c>
      <c r="G1090" s="8" t="e">
        <f>Data[[#This Row],[VendorItemNo_Item]]</f>
        <v>#VALUE!</v>
      </c>
      <c r="I1090" s="11" t="e">
        <f>Data[[#This Row],[ReorderPoint_Item]]</f>
        <v>#VALUE!</v>
      </c>
      <c r="K1090" s="8" t="e">
        <f>Data[[#This Row],[Blocked_Item]]</f>
        <v>#VALUE!</v>
      </c>
    </row>
    <row r="1091" spans="1:11" hidden="1" x14ac:dyDescent="0.5">
      <c r="A1091" s="8" t="e">
        <f>Data[[#This Row],[No_Item]]</f>
        <v>#VALUE!</v>
      </c>
      <c r="D1091" s="8" t="e">
        <f>Data[[#This Row],[BaseUnitofMeasure_Item]]</f>
        <v>#VALUE!</v>
      </c>
      <c r="E1091" s="8" t="e">
        <f>Data[[#This Row],[InventoryPostingGrp_Item]]</f>
        <v>#VALUE!</v>
      </c>
      <c r="G1091" s="8" t="e">
        <f>Data[[#This Row],[VendorItemNo_Item]]</f>
        <v>#VALUE!</v>
      </c>
      <c r="I1091" s="11" t="e">
        <f>Data[[#This Row],[ReorderPoint_Item]]</f>
        <v>#VALUE!</v>
      </c>
      <c r="K1091" s="8" t="e">
        <f>Data[[#This Row],[Blocked_Item]]</f>
        <v>#VALUE!</v>
      </c>
    </row>
    <row r="1092" spans="1:11" hidden="1" x14ac:dyDescent="0.5">
      <c r="A1092" s="8" t="e">
        <f>Data[[#This Row],[No_Item]]</f>
        <v>#VALUE!</v>
      </c>
      <c r="D1092" s="8" t="e">
        <f>Data[[#This Row],[BaseUnitofMeasure_Item]]</f>
        <v>#VALUE!</v>
      </c>
      <c r="E1092" s="8" t="e">
        <f>Data[[#This Row],[InventoryPostingGrp_Item]]</f>
        <v>#VALUE!</v>
      </c>
      <c r="G1092" s="8" t="e">
        <f>Data[[#This Row],[VendorItemNo_Item]]</f>
        <v>#VALUE!</v>
      </c>
      <c r="I1092" s="11" t="e">
        <f>Data[[#This Row],[ReorderPoint_Item]]</f>
        <v>#VALUE!</v>
      </c>
      <c r="K1092" s="8" t="e">
        <f>Data[[#This Row],[Blocked_Item]]</f>
        <v>#VALUE!</v>
      </c>
    </row>
    <row r="1093" spans="1:11" hidden="1" x14ac:dyDescent="0.5">
      <c r="A1093" s="8" t="e">
        <f>Data[[#This Row],[No_Item]]</f>
        <v>#VALUE!</v>
      </c>
      <c r="D1093" s="8" t="e">
        <f>Data[[#This Row],[BaseUnitofMeasure_Item]]</f>
        <v>#VALUE!</v>
      </c>
      <c r="E1093" s="8" t="e">
        <f>Data[[#This Row],[InventoryPostingGrp_Item]]</f>
        <v>#VALUE!</v>
      </c>
      <c r="G1093" s="8" t="e">
        <f>Data[[#This Row],[VendorItemNo_Item]]</f>
        <v>#VALUE!</v>
      </c>
      <c r="I1093" s="11" t="e">
        <f>Data[[#This Row],[ReorderPoint_Item]]</f>
        <v>#VALUE!</v>
      </c>
      <c r="K1093" s="8" t="e">
        <f>Data[[#This Row],[Blocked_Item]]</f>
        <v>#VALUE!</v>
      </c>
    </row>
    <row r="1094" spans="1:11" hidden="1" x14ac:dyDescent="0.5">
      <c r="A1094" s="8" t="e">
        <f>Data[[#This Row],[No_Item]]</f>
        <v>#VALUE!</v>
      </c>
      <c r="D1094" s="8" t="e">
        <f>Data[[#This Row],[BaseUnitofMeasure_Item]]</f>
        <v>#VALUE!</v>
      </c>
      <c r="E1094" s="8" t="e">
        <f>Data[[#This Row],[InventoryPostingGrp_Item]]</f>
        <v>#VALUE!</v>
      </c>
      <c r="G1094" s="8" t="e">
        <f>Data[[#This Row],[VendorItemNo_Item]]</f>
        <v>#VALUE!</v>
      </c>
      <c r="I1094" s="11" t="e">
        <f>Data[[#This Row],[ReorderPoint_Item]]</f>
        <v>#VALUE!</v>
      </c>
      <c r="K1094" s="8" t="e">
        <f>Data[[#This Row],[Blocked_Item]]</f>
        <v>#VALUE!</v>
      </c>
    </row>
    <row r="1095" spans="1:11" hidden="1" x14ac:dyDescent="0.5">
      <c r="A1095" s="8" t="e">
        <f>Data[[#This Row],[No_Item]]</f>
        <v>#VALUE!</v>
      </c>
      <c r="D1095" s="8" t="e">
        <f>Data[[#This Row],[BaseUnitofMeasure_Item]]</f>
        <v>#VALUE!</v>
      </c>
      <c r="E1095" s="8" t="e">
        <f>Data[[#This Row],[InventoryPostingGrp_Item]]</f>
        <v>#VALUE!</v>
      </c>
      <c r="G1095" s="8" t="e">
        <f>Data[[#This Row],[VendorItemNo_Item]]</f>
        <v>#VALUE!</v>
      </c>
      <c r="I1095" s="11" t="e">
        <f>Data[[#This Row],[ReorderPoint_Item]]</f>
        <v>#VALUE!</v>
      </c>
      <c r="K1095" s="8" t="e">
        <f>Data[[#This Row],[Blocked_Item]]</f>
        <v>#VALUE!</v>
      </c>
    </row>
    <row r="1096" spans="1:11" hidden="1" x14ac:dyDescent="0.5">
      <c r="A1096" s="8" t="e">
        <f>Data[[#This Row],[No_Item]]</f>
        <v>#VALUE!</v>
      </c>
      <c r="D1096" s="8" t="e">
        <f>Data[[#This Row],[BaseUnitofMeasure_Item]]</f>
        <v>#VALUE!</v>
      </c>
      <c r="E1096" s="8" t="e">
        <f>Data[[#This Row],[InventoryPostingGrp_Item]]</f>
        <v>#VALUE!</v>
      </c>
      <c r="G1096" s="8" t="e">
        <f>Data[[#This Row],[VendorItemNo_Item]]</f>
        <v>#VALUE!</v>
      </c>
      <c r="I1096" s="11" t="e">
        <f>Data[[#This Row],[ReorderPoint_Item]]</f>
        <v>#VALUE!</v>
      </c>
      <c r="K1096" s="8" t="e">
        <f>Data[[#This Row],[Blocked_Item]]</f>
        <v>#VALUE!</v>
      </c>
    </row>
    <row r="1097" spans="1:11" hidden="1" x14ac:dyDescent="0.5">
      <c r="A1097" s="8" t="e">
        <f>Data[[#This Row],[No_Item]]</f>
        <v>#VALUE!</v>
      </c>
      <c r="D1097" s="8" t="e">
        <f>Data[[#This Row],[BaseUnitofMeasure_Item]]</f>
        <v>#VALUE!</v>
      </c>
      <c r="E1097" s="8" t="e">
        <f>Data[[#This Row],[InventoryPostingGrp_Item]]</f>
        <v>#VALUE!</v>
      </c>
      <c r="G1097" s="8" t="e">
        <f>Data[[#This Row],[VendorItemNo_Item]]</f>
        <v>#VALUE!</v>
      </c>
      <c r="I1097" s="11" t="e">
        <f>Data[[#This Row],[ReorderPoint_Item]]</f>
        <v>#VALUE!</v>
      </c>
      <c r="K1097" s="8" t="e">
        <f>Data[[#This Row],[Blocked_Item]]</f>
        <v>#VALUE!</v>
      </c>
    </row>
    <row r="1098" spans="1:11" hidden="1" x14ac:dyDescent="0.5">
      <c r="A1098" s="8" t="e">
        <f>Data[[#This Row],[No_Item]]</f>
        <v>#VALUE!</v>
      </c>
      <c r="D1098" s="8" t="e">
        <f>Data[[#This Row],[BaseUnitofMeasure_Item]]</f>
        <v>#VALUE!</v>
      </c>
      <c r="E1098" s="8" t="e">
        <f>Data[[#This Row],[InventoryPostingGrp_Item]]</f>
        <v>#VALUE!</v>
      </c>
      <c r="G1098" s="8" t="e">
        <f>Data[[#This Row],[VendorItemNo_Item]]</f>
        <v>#VALUE!</v>
      </c>
      <c r="I1098" s="11" t="e">
        <f>Data[[#This Row],[ReorderPoint_Item]]</f>
        <v>#VALUE!</v>
      </c>
      <c r="K1098" s="8" t="e">
        <f>Data[[#This Row],[Blocked_Item]]</f>
        <v>#VALUE!</v>
      </c>
    </row>
    <row r="1099" spans="1:11" hidden="1" x14ac:dyDescent="0.5">
      <c r="A1099" s="8" t="e">
        <f>Data[[#This Row],[No_Item]]</f>
        <v>#VALUE!</v>
      </c>
      <c r="D1099" s="8" t="e">
        <f>Data[[#This Row],[BaseUnitofMeasure_Item]]</f>
        <v>#VALUE!</v>
      </c>
      <c r="E1099" s="8" t="e">
        <f>Data[[#This Row],[InventoryPostingGrp_Item]]</f>
        <v>#VALUE!</v>
      </c>
      <c r="G1099" s="8" t="e">
        <f>Data[[#This Row],[VendorItemNo_Item]]</f>
        <v>#VALUE!</v>
      </c>
      <c r="I1099" s="11" t="e">
        <f>Data[[#This Row],[ReorderPoint_Item]]</f>
        <v>#VALUE!</v>
      </c>
      <c r="K1099" s="8" t="e">
        <f>Data[[#This Row],[Blocked_Item]]</f>
        <v>#VALUE!</v>
      </c>
    </row>
    <row r="1100" spans="1:11" hidden="1" x14ac:dyDescent="0.5">
      <c r="A1100" s="8" t="e">
        <f>Data[[#This Row],[No_Item]]</f>
        <v>#VALUE!</v>
      </c>
      <c r="D1100" s="8" t="e">
        <f>Data[[#This Row],[BaseUnitofMeasure_Item]]</f>
        <v>#VALUE!</v>
      </c>
      <c r="E1100" s="8" t="e">
        <f>Data[[#This Row],[InventoryPostingGrp_Item]]</f>
        <v>#VALUE!</v>
      </c>
      <c r="G1100" s="8" t="e">
        <f>Data[[#This Row],[VendorItemNo_Item]]</f>
        <v>#VALUE!</v>
      </c>
      <c r="I1100" s="11" t="e">
        <f>Data[[#This Row],[ReorderPoint_Item]]</f>
        <v>#VALUE!</v>
      </c>
      <c r="K1100" s="8" t="e">
        <f>Data[[#This Row],[Blocked_Item]]</f>
        <v>#VALUE!</v>
      </c>
    </row>
    <row r="1101" spans="1:11" hidden="1" x14ac:dyDescent="0.5">
      <c r="A1101" s="8" t="e">
        <f>Data[[#This Row],[No_Item]]</f>
        <v>#VALUE!</v>
      </c>
      <c r="D1101" s="8" t="e">
        <f>Data[[#This Row],[BaseUnitofMeasure_Item]]</f>
        <v>#VALUE!</v>
      </c>
      <c r="E1101" s="8" t="e">
        <f>Data[[#This Row],[InventoryPostingGrp_Item]]</f>
        <v>#VALUE!</v>
      </c>
      <c r="G1101" s="8" t="e">
        <f>Data[[#This Row],[VendorItemNo_Item]]</f>
        <v>#VALUE!</v>
      </c>
      <c r="I1101" s="11" t="e">
        <f>Data[[#This Row],[ReorderPoint_Item]]</f>
        <v>#VALUE!</v>
      </c>
      <c r="K1101" s="8" t="e">
        <f>Data[[#This Row],[Blocked_Item]]</f>
        <v>#VALUE!</v>
      </c>
    </row>
    <row r="1102" spans="1:11" hidden="1" x14ac:dyDescent="0.5">
      <c r="A1102" s="8" t="e">
        <f>Data[[#This Row],[No_Item]]</f>
        <v>#VALUE!</v>
      </c>
      <c r="D1102" s="8" t="e">
        <f>Data[[#This Row],[BaseUnitofMeasure_Item]]</f>
        <v>#VALUE!</v>
      </c>
      <c r="E1102" s="8" t="e">
        <f>Data[[#This Row],[InventoryPostingGrp_Item]]</f>
        <v>#VALUE!</v>
      </c>
      <c r="G1102" s="8" t="e">
        <f>Data[[#This Row],[VendorItemNo_Item]]</f>
        <v>#VALUE!</v>
      </c>
      <c r="I1102" s="11" t="e">
        <f>Data[[#This Row],[ReorderPoint_Item]]</f>
        <v>#VALUE!</v>
      </c>
      <c r="K1102" s="8" t="e">
        <f>Data[[#This Row],[Blocked_Item]]</f>
        <v>#VALUE!</v>
      </c>
    </row>
    <row r="1103" spans="1:11" hidden="1" x14ac:dyDescent="0.5">
      <c r="A1103" s="8" t="e">
        <f>Data[[#This Row],[No_Item]]</f>
        <v>#VALUE!</v>
      </c>
      <c r="D1103" s="8" t="e">
        <f>Data[[#This Row],[BaseUnitofMeasure_Item]]</f>
        <v>#VALUE!</v>
      </c>
      <c r="E1103" s="8" t="e">
        <f>Data[[#This Row],[InventoryPostingGrp_Item]]</f>
        <v>#VALUE!</v>
      </c>
      <c r="G1103" s="8" t="e">
        <f>Data[[#This Row],[VendorItemNo_Item]]</f>
        <v>#VALUE!</v>
      </c>
      <c r="I1103" s="11" t="e">
        <f>Data[[#This Row],[ReorderPoint_Item]]</f>
        <v>#VALUE!</v>
      </c>
      <c r="K1103" s="8" t="e">
        <f>Data[[#This Row],[Blocked_Item]]</f>
        <v>#VALUE!</v>
      </c>
    </row>
    <row r="1104" spans="1:11" hidden="1" x14ac:dyDescent="0.5">
      <c r="A1104" s="8" t="e">
        <f>Data[[#This Row],[No_Item]]</f>
        <v>#VALUE!</v>
      </c>
      <c r="D1104" s="8" t="e">
        <f>Data[[#This Row],[BaseUnitofMeasure_Item]]</f>
        <v>#VALUE!</v>
      </c>
      <c r="E1104" s="8" t="e">
        <f>Data[[#This Row],[InventoryPostingGrp_Item]]</f>
        <v>#VALUE!</v>
      </c>
      <c r="G1104" s="8" t="e">
        <f>Data[[#This Row],[VendorItemNo_Item]]</f>
        <v>#VALUE!</v>
      </c>
      <c r="I1104" s="11" t="e">
        <f>Data[[#This Row],[ReorderPoint_Item]]</f>
        <v>#VALUE!</v>
      </c>
      <c r="K1104" s="8" t="e">
        <f>Data[[#This Row],[Blocked_Item]]</f>
        <v>#VALUE!</v>
      </c>
    </row>
    <row r="1105" spans="1:11" hidden="1" x14ac:dyDescent="0.5">
      <c r="A1105" s="8" t="e">
        <f>Data[[#This Row],[No_Item]]</f>
        <v>#VALUE!</v>
      </c>
      <c r="D1105" s="8" t="e">
        <f>Data[[#This Row],[BaseUnitofMeasure_Item]]</f>
        <v>#VALUE!</v>
      </c>
      <c r="E1105" s="8" t="e">
        <f>Data[[#This Row],[InventoryPostingGrp_Item]]</f>
        <v>#VALUE!</v>
      </c>
      <c r="G1105" s="8" t="e">
        <f>Data[[#This Row],[VendorItemNo_Item]]</f>
        <v>#VALUE!</v>
      </c>
      <c r="I1105" s="11" t="e">
        <f>Data[[#This Row],[ReorderPoint_Item]]</f>
        <v>#VALUE!</v>
      </c>
      <c r="K1105" s="8" t="e">
        <f>Data[[#This Row],[Blocked_Item]]</f>
        <v>#VALUE!</v>
      </c>
    </row>
    <row r="1106" spans="1:11" hidden="1" x14ac:dyDescent="0.5">
      <c r="A1106" s="8" t="e">
        <f>Data[[#This Row],[No_Item]]</f>
        <v>#VALUE!</v>
      </c>
      <c r="D1106" s="8" t="e">
        <f>Data[[#This Row],[BaseUnitofMeasure_Item]]</f>
        <v>#VALUE!</v>
      </c>
      <c r="E1106" s="8" t="e">
        <f>Data[[#This Row],[InventoryPostingGrp_Item]]</f>
        <v>#VALUE!</v>
      </c>
      <c r="G1106" s="8" t="e">
        <f>Data[[#This Row],[VendorItemNo_Item]]</f>
        <v>#VALUE!</v>
      </c>
      <c r="I1106" s="11" t="e">
        <f>Data[[#This Row],[ReorderPoint_Item]]</f>
        <v>#VALUE!</v>
      </c>
      <c r="K1106" s="8" t="e">
        <f>Data[[#This Row],[Blocked_Item]]</f>
        <v>#VALUE!</v>
      </c>
    </row>
    <row r="1107" spans="1:11" hidden="1" x14ac:dyDescent="0.5">
      <c r="A1107" s="8" t="e">
        <f>Data[[#This Row],[No_Item]]</f>
        <v>#VALUE!</v>
      </c>
      <c r="D1107" s="8" t="e">
        <f>Data[[#This Row],[BaseUnitofMeasure_Item]]</f>
        <v>#VALUE!</v>
      </c>
      <c r="E1107" s="8" t="e">
        <f>Data[[#This Row],[InventoryPostingGrp_Item]]</f>
        <v>#VALUE!</v>
      </c>
      <c r="G1107" s="8" t="e">
        <f>Data[[#This Row],[VendorItemNo_Item]]</f>
        <v>#VALUE!</v>
      </c>
      <c r="I1107" s="11" t="e">
        <f>Data[[#This Row],[ReorderPoint_Item]]</f>
        <v>#VALUE!</v>
      </c>
      <c r="K1107" s="8" t="e">
        <f>Data[[#This Row],[Blocked_Item]]</f>
        <v>#VALUE!</v>
      </c>
    </row>
    <row r="1108" spans="1:11" hidden="1" x14ac:dyDescent="0.5">
      <c r="A1108" s="8" t="e">
        <f>Data[[#This Row],[No_Item]]</f>
        <v>#VALUE!</v>
      </c>
      <c r="D1108" s="8" t="e">
        <f>Data[[#This Row],[BaseUnitofMeasure_Item]]</f>
        <v>#VALUE!</v>
      </c>
      <c r="E1108" s="8" t="e">
        <f>Data[[#This Row],[InventoryPostingGrp_Item]]</f>
        <v>#VALUE!</v>
      </c>
      <c r="G1108" s="8" t="e">
        <f>Data[[#This Row],[VendorItemNo_Item]]</f>
        <v>#VALUE!</v>
      </c>
      <c r="I1108" s="11" t="e">
        <f>Data[[#This Row],[ReorderPoint_Item]]</f>
        <v>#VALUE!</v>
      </c>
      <c r="K1108" s="8" t="e">
        <f>Data[[#This Row],[Blocked_Item]]</f>
        <v>#VALUE!</v>
      </c>
    </row>
    <row r="1109" spans="1:11" hidden="1" x14ac:dyDescent="0.5">
      <c r="A1109" s="8" t="e">
        <f>Data[[#This Row],[No_Item]]</f>
        <v>#VALUE!</v>
      </c>
      <c r="D1109" s="8" t="e">
        <f>Data[[#This Row],[BaseUnitofMeasure_Item]]</f>
        <v>#VALUE!</v>
      </c>
      <c r="E1109" s="8" t="e">
        <f>Data[[#This Row],[InventoryPostingGrp_Item]]</f>
        <v>#VALUE!</v>
      </c>
      <c r="G1109" s="8" t="e">
        <f>Data[[#This Row],[VendorItemNo_Item]]</f>
        <v>#VALUE!</v>
      </c>
      <c r="I1109" s="11" t="e">
        <f>Data[[#This Row],[ReorderPoint_Item]]</f>
        <v>#VALUE!</v>
      </c>
      <c r="K1109" s="8" t="e">
        <f>Data[[#This Row],[Blocked_Item]]</f>
        <v>#VALUE!</v>
      </c>
    </row>
    <row r="1110" spans="1:11" hidden="1" x14ac:dyDescent="0.5">
      <c r="A1110" s="8" t="e">
        <f>Data[[#This Row],[No_Item]]</f>
        <v>#VALUE!</v>
      </c>
      <c r="D1110" s="8" t="e">
        <f>Data[[#This Row],[BaseUnitofMeasure_Item]]</f>
        <v>#VALUE!</v>
      </c>
      <c r="E1110" s="8" t="e">
        <f>Data[[#This Row],[InventoryPostingGrp_Item]]</f>
        <v>#VALUE!</v>
      </c>
      <c r="G1110" s="8" t="e">
        <f>Data[[#This Row],[VendorItemNo_Item]]</f>
        <v>#VALUE!</v>
      </c>
      <c r="I1110" s="11" t="e">
        <f>Data[[#This Row],[ReorderPoint_Item]]</f>
        <v>#VALUE!</v>
      </c>
      <c r="K1110" s="8" t="e">
        <f>Data[[#This Row],[Blocked_Item]]</f>
        <v>#VALUE!</v>
      </c>
    </row>
    <row r="1111" spans="1:11" hidden="1" x14ac:dyDescent="0.5">
      <c r="A1111" s="8" t="e">
        <f>Data[[#This Row],[No_Item]]</f>
        <v>#VALUE!</v>
      </c>
      <c r="D1111" s="8" t="e">
        <f>Data[[#This Row],[BaseUnitofMeasure_Item]]</f>
        <v>#VALUE!</v>
      </c>
      <c r="E1111" s="8" t="e">
        <f>Data[[#This Row],[InventoryPostingGrp_Item]]</f>
        <v>#VALUE!</v>
      </c>
      <c r="G1111" s="8" t="e">
        <f>Data[[#This Row],[VendorItemNo_Item]]</f>
        <v>#VALUE!</v>
      </c>
      <c r="I1111" s="11" t="e">
        <f>Data[[#This Row],[ReorderPoint_Item]]</f>
        <v>#VALUE!</v>
      </c>
      <c r="K1111" s="8" t="e">
        <f>Data[[#This Row],[Blocked_Item]]</f>
        <v>#VALUE!</v>
      </c>
    </row>
    <row r="1112" spans="1:11" hidden="1" x14ac:dyDescent="0.5">
      <c r="A1112" s="8" t="e">
        <f>Data[[#This Row],[No_Item]]</f>
        <v>#VALUE!</v>
      </c>
      <c r="D1112" s="8" t="e">
        <f>Data[[#This Row],[BaseUnitofMeasure_Item]]</f>
        <v>#VALUE!</v>
      </c>
      <c r="E1112" s="8" t="e">
        <f>Data[[#This Row],[InventoryPostingGrp_Item]]</f>
        <v>#VALUE!</v>
      </c>
      <c r="G1112" s="8" t="e">
        <f>Data[[#This Row],[VendorItemNo_Item]]</f>
        <v>#VALUE!</v>
      </c>
      <c r="I1112" s="11" t="e">
        <f>Data[[#This Row],[ReorderPoint_Item]]</f>
        <v>#VALUE!</v>
      </c>
      <c r="K1112" s="8" t="e">
        <f>Data[[#This Row],[Blocked_Item]]</f>
        <v>#VALUE!</v>
      </c>
    </row>
    <row r="1113" spans="1:11" hidden="1" x14ac:dyDescent="0.5">
      <c r="A1113" s="8" t="e">
        <f>Data[[#This Row],[No_Item]]</f>
        <v>#VALUE!</v>
      </c>
      <c r="D1113" s="8" t="e">
        <f>Data[[#This Row],[BaseUnitofMeasure_Item]]</f>
        <v>#VALUE!</v>
      </c>
      <c r="E1113" s="8" t="e">
        <f>Data[[#This Row],[InventoryPostingGrp_Item]]</f>
        <v>#VALUE!</v>
      </c>
      <c r="G1113" s="8" t="e">
        <f>Data[[#This Row],[VendorItemNo_Item]]</f>
        <v>#VALUE!</v>
      </c>
      <c r="I1113" s="11" t="e">
        <f>Data[[#This Row],[ReorderPoint_Item]]</f>
        <v>#VALUE!</v>
      </c>
      <c r="K1113" s="8" t="e">
        <f>Data[[#This Row],[Blocked_Item]]</f>
        <v>#VALUE!</v>
      </c>
    </row>
    <row r="1114" spans="1:11" hidden="1" x14ac:dyDescent="0.5">
      <c r="A1114" s="8" t="e">
        <f>Data[[#This Row],[No_Item]]</f>
        <v>#VALUE!</v>
      </c>
      <c r="D1114" s="8" t="e">
        <f>Data[[#This Row],[BaseUnitofMeasure_Item]]</f>
        <v>#VALUE!</v>
      </c>
      <c r="E1114" s="8" t="e">
        <f>Data[[#This Row],[InventoryPostingGrp_Item]]</f>
        <v>#VALUE!</v>
      </c>
      <c r="G1114" s="8" t="e">
        <f>Data[[#This Row],[VendorItemNo_Item]]</f>
        <v>#VALUE!</v>
      </c>
      <c r="I1114" s="11" t="e">
        <f>Data[[#This Row],[ReorderPoint_Item]]</f>
        <v>#VALUE!</v>
      </c>
      <c r="K1114" s="8" t="e">
        <f>Data[[#This Row],[Blocked_Item]]</f>
        <v>#VALUE!</v>
      </c>
    </row>
    <row r="1115" spans="1:11" hidden="1" x14ac:dyDescent="0.5">
      <c r="A1115" s="8" t="e">
        <f>Data[[#This Row],[No_Item]]</f>
        <v>#VALUE!</v>
      </c>
      <c r="D1115" s="8" t="e">
        <f>Data[[#This Row],[BaseUnitofMeasure_Item]]</f>
        <v>#VALUE!</v>
      </c>
      <c r="E1115" s="8" t="e">
        <f>Data[[#This Row],[InventoryPostingGrp_Item]]</f>
        <v>#VALUE!</v>
      </c>
      <c r="G1115" s="8" t="e">
        <f>Data[[#This Row],[VendorItemNo_Item]]</f>
        <v>#VALUE!</v>
      </c>
      <c r="I1115" s="11" t="e">
        <f>Data[[#This Row],[ReorderPoint_Item]]</f>
        <v>#VALUE!</v>
      </c>
      <c r="K1115" s="8" t="e">
        <f>Data[[#This Row],[Blocked_Item]]</f>
        <v>#VALUE!</v>
      </c>
    </row>
    <row r="1116" spans="1:11" hidden="1" x14ac:dyDescent="0.5">
      <c r="A1116" s="8" t="e">
        <f>Data[[#This Row],[No_Item]]</f>
        <v>#VALUE!</v>
      </c>
      <c r="D1116" s="8" t="e">
        <f>Data[[#This Row],[BaseUnitofMeasure_Item]]</f>
        <v>#VALUE!</v>
      </c>
      <c r="E1116" s="8" t="e">
        <f>Data[[#This Row],[InventoryPostingGrp_Item]]</f>
        <v>#VALUE!</v>
      </c>
      <c r="G1116" s="8" t="e">
        <f>Data[[#This Row],[VendorItemNo_Item]]</f>
        <v>#VALUE!</v>
      </c>
      <c r="I1116" s="11" t="e">
        <f>Data[[#This Row],[ReorderPoint_Item]]</f>
        <v>#VALUE!</v>
      </c>
      <c r="K1116" s="8" t="e">
        <f>Data[[#This Row],[Blocked_Item]]</f>
        <v>#VALUE!</v>
      </c>
    </row>
    <row r="1117" spans="1:11" hidden="1" x14ac:dyDescent="0.5">
      <c r="A1117" s="8" t="e">
        <f>Data[[#This Row],[No_Item]]</f>
        <v>#VALUE!</v>
      </c>
      <c r="D1117" s="8" t="e">
        <f>Data[[#This Row],[BaseUnitofMeasure_Item]]</f>
        <v>#VALUE!</v>
      </c>
      <c r="E1117" s="8" t="e">
        <f>Data[[#This Row],[InventoryPostingGrp_Item]]</f>
        <v>#VALUE!</v>
      </c>
      <c r="G1117" s="8" t="e">
        <f>Data[[#This Row],[VendorItemNo_Item]]</f>
        <v>#VALUE!</v>
      </c>
      <c r="I1117" s="11" t="e">
        <f>Data[[#This Row],[ReorderPoint_Item]]</f>
        <v>#VALUE!</v>
      </c>
      <c r="K1117" s="8" t="e">
        <f>Data[[#This Row],[Blocked_Item]]</f>
        <v>#VALUE!</v>
      </c>
    </row>
    <row r="1118" spans="1:11" hidden="1" x14ac:dyDescent="0.5">
      <c r="A1118" s="8" t="e">
        <f>Data[[#This Row],[No_Item]]</f>
        <v>#VALUE!</v>
      </c>
      <c r="D1118" s="8" t="e">
        <f>Data[[#This Row],[BaseUnitofMeasure_Item]]</f>
        <v>#VALUE!</v>
      </c>
      <c r="E1118" s="8" t="e">
        <f>Data[[#This Row],[InventoryPostingGrp_Item]]</f>
        <v>#VALUE!</v>
      </c>
      <c r="G1118" s="8" t="e">
        <f>Data[[#This Row],[VendorItemNo_Item]]</f>
        <v>#VALUE!</v>
      </c>
      <c r="I1118" s="11" t="e">
        <f>Data[[#This Row],[ReorderPoint_Item]]</f>
        <v>#VALUE!</v>
      </c>
      <c r="K1118" s="8" t="e">
        <f>Data[[#This Row],[Blocked_Item]]</f>
        <v>#VALUE!</v>
      </c>
    </row>
    <row r="1119" spans="1:11" hidden="1" x14ac:dyDescent="0.5">
      <c r="A1119" s="8" t="e">
        <f>Data[[#This Row],[No_Item]]</f>
        <v>#VALUE!</v>
      </c>
      <c r="D1119" s="8" t="e">
        <f>Data[[#This Row],[BaseUnitofMeasure_Item]]</f>
        <v>#VALUE!</v>
      </c>
      <c r="E1119" s="8" t="e">
        <f>Data[[#This Row],[InventoryPostingGrp_Item]]</f>
        <v>#VALUE!</v>
      </c>
      <c r="G1119" s="8" t="e">
        <f>Data[[#This Row],[VendorItemNo_Item]]</f>
        <v>#VALUE!</v>
      </c>
      <c r="I1119" s="11" t="e">
        <f>Data[[#This Row],[ReorderPoint_Item]]</f>
        <v>#VALUE!</v>
      </c>
      <c r="K1119" s="8" t="e">
        <f>Data[[#This Row],[Blocked_Item]]</f>
        <v>#VALUE!</v>
      </c>
    </row>
    <row r="1120" spans="1:11" hidden="1" x14ac:dyDescent="0.5">
      <c r="A1120" s="8" t="e">
        <f>Data[[#This Row],[No_Item]]</f>
        <v>#VALUE!</v>
      </c>
      <c r="D1120" s="8" t="e">
        <f>Data[[#This Row],[BaseUnitofMeasure_Item]]</f>
        <v>#VALUE!</v>
      </c>
      <c r="E1120" s="8" t="e">
        <f>Data[[#This Row],[InventoryPostingGrp_Item]]</f>
        <v>#VALUE!</v>
      </c>
      <c r="G1120" s="8" t="e">
        <f>Data[[#This Row],[VendorItemNo_Item]]</f>
        <v>#VALUE!</v>
      </c>
      <c r="I1120" s="11" t="e">
        <f>Data[[#This Row],[ReorderPoint_Item]]</f>
        <v>#VALUE!</v>
      </c>
      <c r="K1120" s="8" t="e">
        <f>Data[[#This Row],[Blocked_Item]]</f>
        <v>#VALUE!</v>
      </c>
    </row>
    <row r="1121" spans="1:11" hidden="1" x14ac:dyDescent="0.5">
      <c r="A1121" s="8" t="e">
        <f>Data[[#This Row],[No_Item]]</f>
        <v>#VALUE!</v>
      </c>
      <c r="D1121" s="8" t="e">
        <f>Data[[#This Row],[BaseUnitofMeasure_Item]]</f>
        <v>#VALUE!</v>
      </c>
      <c r="E1121" s="8" t="e">
        <f>Data[[#This Row],[InventoryPostingGrp_Item]]</f>
        <v>#VALUE!</v>
      </c>
      <c r="G1121" s="8" t="e">
        <f>Data[[#This Row],[VendorItemNo_Item]]</f>
        <v>#VALUE!</v>
      </c>
      <c r="I1121" s="11" t="e">
        <f>Data[[#This Row],[ReorderPoint_Item]]</f>
        <v>#VALUE!</v>
      </c>
      <c r="K1121" s="8" t="e">
        <f>Data[[#This Row],[Blocked_Item]]</f>
        <v>#VALUE!</v>
      </c>
    </row>
    <row r="1122" spans="1:11" hidden="1" x14ac:dyDescent="0.5">
      <c r="A1122" s="8" t="e">
        <f>Data[[#This Row],[No_Item]]</f>
        <v>#VALUE!</v>
      </c>
      <c r="D1122" s="8" t="e">
        <f>Data[[#This Row],[BaseUnitofMeasure_Item]]</f>
        <v>#VALUE!</v>
      </c>
      <c r="E1122" s="8" t="e">
        <f>Data[[#This Row],[InventoryPostingGrp_Item]]</f>
        <v>#VALUE!</v>
      </c>
      <c r="G1122" s="8" t="e">
        <f>Data[[#This Row],[VendorItemNo_Item]]</f>
        <v>#VALUE!</v>
      </c>
      <c r="I1122" s="11" t="e">
        <f>Data[[#This Row],[ReorderPoint_Item]]</f>
        <v>#VALUE!</v>
      </c>
      <c r="K1122" s="8" t="e">
        <f>Data[[#This Row],[Blocked_Item]]</f>
        <v>#VALUE!</v>
      </c>
    </row>
    <row r="1123" spans="1:11" hidden="1" x14ac:dyDescent="0.5">
      <c r="A1123" s="8" t="e">
        <f>Data[[#This Row],[No_Item]]</f>
        <v>#VALUE!</v>
      </c>
      <c r="D1123" s="8" t="e">
        <f>Data[[#This Row],[BaseUnitofMeasure_Item]]</f>
        <v>#VALUE!</v>
      </c>
      <c r="E1123" s="8" t="e">
        <f>Data[[#This Row],[InventoryPostingGrp_Item]]</f>
        <v>#VALUE!</v>
      </c>
      <c r="G1123" s="8" t="e">
        <f>Data[[#This Row],[VendorItemNo_Item]]</f>
        <v>#VALUE!</v>
      </c>
      <c r="I1123" s="11" t="e">
        <f>Data[[#This Row],[ReorderPoint_Item]]</f>
        <v>#VALUE!</v>
      </c>
      <c r="K1123" s="8" t="e">
        <f>Data[[#This Row],[Blocked_Item]]</f>
        <v>#VALUE!</v>
      </c>
    </row>
    <row r="1124" spans="1:11" hidden="1" x14ac:dyDescent="0.5">
      <c r="A1124" s="8" t="e">
        <f>Data[[#This Row],[No_Item]]</f>
        <v>#VALUE!</v>
      </c>
      <c r="D1124" s="8" t="e">
        <f>Data[[#This Row],[BaseUnitofMeasure_Item]]</f>
        <v>#VALUE!</v>
      </c>
      <c r="E1124" s="8" t="e">
        <f>Data[[#This Row],[InventoryPostingGrp_Item]]</f>
        <v>#VALUE!</v>
      </c>
      <c r="G1124" s="8" t="e">
        <f>Data[[#This Row],[VendorItemNo_Item]]</f>
        <v>#VALUE!</v>
      </c>
      <c r="I1124" s="11" t="e">
        <f>Data[[#This Row],[ReorderPoint_Item]]</f>
        <v>#VALUE!</v>
      </c>
      <c r="K1124" s="8" t="e">
        <f>Data[[#This Row],[Blocked_Item]]</f>
        <v>#VALUE!</v>
      </c>
    </row>
    <row r="1125" spans="1:11" hidden="1" x14ac:dyDescent="0.5">
      <c r="A1125" s="8" t="e">
        <f>Data[[#This Row],[No_Item]]</f>
        <v>#VALUE!</v>
      </c>
      <c r="D1125" s="8" t="e">
        <f>Data[[#This Row],[BaseUnitofMeasure_Item]]</f>
        <v>#VALUE!</v>
      </c>
      <c r="E1125" s="8" t="e">
        <f>Data[[#This Row],[InventoryPostingGrp_Item]]</f>
        <v>#VALUE!</v>
      </c>
      <c r="G1125" s="8" t="e">
        <f>Data[[#This Row],[VendorItemNo_Item]]</f>
        <v>#VALUE!</v>
      </c>
      <c r="I1125" s="11" t="e">
        <f>Data[[#This Row],[ReorderPoint_Item]]</f>
        <v>#VALUE!</v>
      </c>
      <c r="K1125" s="8" t="e">
        <f>Data[[#This Row],[Blocked_Item]]</f>
        <v>#VALUE!</v>
      </c>
    </row>
    <row r="1126" spans="1:11" hidden="1" x14ac:dyDescent="0.5">
      <c r="A1126" s="8" t="e">
        <f>Data[[#This Row],[No_Item]]</f>
        <v>#VALUE!</v>
      </c>
      <c r="D1126" s="8" t="e">
        <f>Data[[#This Row],[BaseUnitofMeasure_Item]]</f>
        <v>#VALUE!</v>
      </c>
      <c r="E1126" s="8" t="e">
        <f>Data[[#This Row],[InventoryPostingGrp_Item]]</f>
        <v>#VALUE!</v>
      </c>
      <c r="G1126" s="8" t="e">
        <f>Data[[#This Row],[VendorItemNo_Item]]</f>
        <v>#VALUE!</v>
      </c>
      <c r="I1126" s="11" t="e">
        <f>Data[[#This Row],[ReorderPoint_Item]]</f>
        <v>#VALUE!</v>
      </c>
      <c r="K1126" s="8" t="e">
        <f>Data[[#This Row],[Blocked_Item]]</f>
        <v>#VALUE!</v>
      </c>
    </row>
    <row r="1127" spans="1:11" hidden="1" x14ac:dyDescent="0.5">
      <c r="A1127" s="8" t="e">
        <f>Data[[#This Row],[No_Item]]</f>
        <v>#VALUE!</v>
      </c>
      <c r="D1127" s="8" t="e">
        <f>Data[[#This Row],[BaseUnitofMeasure_Item]]</f>
        <v>#VALUE!</v>
      </c>
      <c r="E1127" s="8" t="e">
        <f>Data[[#This Row],[InventoryPostingGrp_Item]]</f>
        <v>#VALUE!</v>
      </c>
      <c r="G1127" s="8" t="e">
        <f>Data[[#This Row],[VendorItemNo_Item]]</f>
        <v>#VALUE!</v>
      </c>
      <c r="I1127" s="11" t="e">
        <f>Data[[#This Row],[ReorderPoint_Item]]</f>
        <v>#VALUE!</v>
      </c>
      <c r="K1127" s="8" t="e">
        <f>Data[[#This Row],[Blocked_Item]]</f>
        <v>#VALUE!</v>
      </c>
    </row>
    <row r="1128" spans="1:11" hidden="1" x14ac:dyDescent="0.5">
      <c r="A1128" s="8" t="e">
        <f>Data[[#This Row],[No_Item]]</f>
        <v>#VALUE!</v>
      </c>
      <c r="D1128" s="8" t="e">
        <f>Data[[#This Row],[BaseUnitofMeasure_Item]]</f>
        <v>#VALUE!</v>
      </c>
      <c r="E1128" s="8" t="e">
        <f>Data[[#This Row],[InventoryPostingGrp_Item]]</f>
        <v>#VALUE!</v>
      </c>
      <c r="G1128" s="8" t="e">
        <f>Data[[#This Row],[VendorItemNo_Item]]</f>
        <v>#VALUE!</v>
      </c>
      <c r="I1128" s="11" t="e">
        <f>Data[[#This Row],[ReorderPoint_Item]]</f>
        <v>#VALUE!</v>
      </c>
      <c r="K1128" s="8" t="e">
        <f>Data[[#This Row],[Blocked_Item]]</f>
        <v>#VALUE!</v>
      </c>
    </row>
    <row r="1129" spans="1:11" hidden="1" x14ac:dyDescent="0.5">
      <c r="A1129" s="8" t="e">
        <f>Data[[#This Row],[No_Item]]</f>
        <v>#VALUE!</v>
      </c>
      <c r="D1129" s="8" t="e">
        <f>Data[[#This Row],[BaseUnitofMeasure_Item]]</f>
        <v>#VALUE!</v>
      </c>
      <c r="E1129" s="8" t="e">
        <f>Data[[#This Row],[InventoryPostingGrp_Item]]</f>
        <v>#VALUE!</v>
      </c>
      <c r="G1129" s="8" t="e">
        <f>Data[[#This Row],[VendorItemNo_Item]]</f>
        <v>#VALUE!</v>
      </c>
      <c r="I1129" s="11" t="e">
        <f>Data[[#This Row],[ReorderPoint_Item]]</f>
        <v>#VALUE!</v>
      </c>
      <c r="K1129" s="8" t="e">
        <f>Data[[#This Row],[Blocked_Item]]</f>
        <v>#VALUE!</v>
      </c>
    </row>
    <row r="1130" spans="1:11" hidden="1" x14ac:dyDescent="0.5">
      <c r="A1130" s="8" t="e">
        <f>Data[[#This Row],[No_Item]]</f>
        <v>#VALUE!</v>
      </c>
      <c r="D1130" s="8" t="e">
        <f>Data[[#This Row],[BaseUnitofMeasure_Item]]</f>
        <v>#VALUE!</v>
      </c>
      <c r="E1130" s="8" t="e">
        <f>Data[[#This Row],[InventoryPostingGrp_Item]]</f>
        <v>#VALUE!</v>
      </c>
      <c r="G1130" s="8" t="e">
        <f>Data[[#This Row],[VendorItemNo_Item]]</f>
        <v>#VALUE!</v>
      </c>
      <c r="I1130" s="11" t="e">
        <f>Data[[#This Row],[ReorderPoint_Item]]</f>
        <v>#VALUE!</v>
      </c>
      <c r="K1130" s="8" t="e">
        <f>Data[[#This Row],[Blocked_Item]]</f>
        <v>#VALUE!</v>
      </c>
    </row>
    <row r="1131" spans="1:11" hidden="1" x14ac:dyDescent="0.5">
      <c r="A1131" s="8" t="e">
        <f>Data[[#This Row],[No_Item]]</f>
        <v>#VALUE!</v>
      </c>
      <c r="D1131" s="8" t="e">
        <f>Data[[#This Row],[BaseUnitofMeasure_Item]]</f>
        <v>#VALUE!</v>
      </c>
      <c r="E1131" s="8" t="e">
        <f>Data[[#This Row],[InventoryPostingGrp_Item]]</f>
        <v>#VALUE!</v>
      </c>
      <c r="G1131" s="8" t="e">
        <f>Data[[#This Row],[VendorItemNo_Item]]</f>
        <v>#VALUE!</v>
      </c>
      <c r="I1131" s="11" t="e">
        <f>Data[[#This Row],[ReorderPoint_Item]]</f>
        <v>#VALUE!</v>
      </c>
      <c r="K1131" s="8" t="e">
        <f>Data[[#This Row],[Blocked_Item]]</f>
        <v>#VALUE!</v>
      </c>
    </row>
    <row r="1132" spans="1:11" hidden="1" x14ac:dyDescent="0.5">
      <c r="A1132" s="8" t="e">
        <f>Data[[#This Row],[No_Item]]</f>
        <v>#VALUE!</v>
      </c>
      <c r="D1132" s="8" t="e">
        <f>Data[[#This Row],[BaseUnitofMeasure_Item]]</f>
        <v>#VALUE!</v>
      </c>
      <c r="E1132" s="8" t="e">
        <f>Data[[#This Row],[InventoryPostingGrp_Item]]</f>
        <v>#VALUE!</v>
      </c>
      <c r="G1132" s="8" t="e">
        <f>Data[[#This Row],[VendorItemNo_Item]]</f>
        <v>#VALUE!</v>
      </c>
      <c r="I1132" s="11" t="e">
        <f>Data[[#This Row],[ReorderPoint_Item]]</f>
        <v>#VALUE!</v>
      </c>
      <c r="K1132" s="8" t="e">
        <f>Data[[#This Row],[Blocked_Item]]</f>
        <v>#VALUE!</v>
      </c>
    </row>
    <row r="1133" spans="1:11" hidden="1" x14ac:dyDescent="0.5">
      <c r="A1133" s="8" t="e">
        <f>Data[[#This Row],[No_Item]]</f>
        <v>#VALUE!</v>
      </c>
      <c r="D1133" s="8" t="e">
        <f>Data[[#This Row],[BaseUnitofMeasure_Item]]</f>
        <v>#VALUE!</v>
      </c>
      <c r="E1133" s="8" t="e">
        <f>Data[[#This Row],[InventoryPostingGrp_Item]]</f>
        <v>#VALUE!</v>
      </c>
      <c r="G1133" s="8" t="e">
        <f>Data[[#This Row],[VendorItemNo_Item]]</f>
        <v>#VALUE!</v>
      </c>
      <c r="I1133" s="11" t="e">
        <f>Data[[#This Row],[ReorderPoint_Item]]</f>
        <v>#VALUE!</v>
      </c>
      <c r="K1133" s="8" t="e">
        <f>Data[[#This Row],[Blocked_Item]]</f>
        <v>#VALUE!</v>
      </c>
    </row>
    <row r="1134" spans="1:11" hidden="1" x14ac:dyDescent="0.5">
      <c r="A1134" s="8" t="e">
        <f>Data[[#This Row],[No_Item]]</f>
        <v>#VALUE!</v>
      </c>
      <c r="D1134" s="8" t="e">
        <f>Data[[#This Row],[BaseUnitofMeasure_Item]]</f>
        <v>#VALUE!</v>
      </c>
      <c r="E1134" s="8" t="e">
        <f>Data[[#This Row],[InventoryPostingGrp_Item]]</f>
        <v>#VALUE!</v>
      </c>
      <c r="G1134" s="8" t="e">
        <f>Data[[#This Row],[VendorItemNo_Item]]</f>
        <v>#VALUE!</v>
      </c>
      <c r="I1134" s="11" t="e">
        <f>Data[[#This Row],[ReorderPoint_Item]]</f>
        <v>#VALUE!</v>
      </c>
      <c r="K1134" s="8" t="e">
        <f>Data[[#This Row],[Blocked_Item]]</f>
        <v>#VALUE!</v>
      </c>
    </row>
    <row r="1135" spans="1:11" hidden="1" x14ac:dyDescent="0.5">
      <c r="A1135" s="8" t="e">
        <f>Data[[#This Row],[No_Item]]</f>
        <v>#VALUE!</v>
      </c>
      <c r="D1135" s="8" t="e">
        <f>Data[[#This Row],[BaseUnitofMeasure_Item]]</f>
        <v>#VALUE!</v>
      </c>
      <c r="E1135" s="8" t="e">
        <f>Data[[#This Row],[InventoryPostingGrp_Item]]</f>
        <v>#VALUE!</v>
      </c>
      <c r="G1135" s="8" t="e">
        <f>Data[[#This Row],[VendorItemNo_Item]]</f>
        <v>#VALUE!</v>
      </c>
      <c r="I1135" s="11" t="e">
        <f>Data[[#This Row],[ReorderPoint_Item]]</f>
        <v>#VALUE!</v>
      </c>
      <c r="K1135" s="8" t="e">
        <f>Data[[#This Row],[Blocked_Item]]</f>
        <v>#VALUE!</v>
      </c>
    </row>
    <row r="1136" spans="1:11" hidden="1" x14ac:dyDescent="0.5">
      <c r="A1136" s="8" t="e">
        <f>Data[[#This Row],[No_Item]]</f>
        <v>#VALUE!</v>
      </c>
      <c r="D1136" s="8" t="e">
        <f>Data[[#This Row],[BaseUnitofMeasure_Item]]</f>
        <v>#VALUE!</v>
      </c>
      <c r="E1136" s="8" t="e">
        <f>Data[[#This Row],[InventoryPostingGrp_Item]]</f>
        <v>#VALUE!</v>
      </c>
      <c r="G1136" s="8" t="e">
        <f>Data[[#This Row],[VendorItemNo_Item]]</f>
        <v>#VALUE!</v>
      </c>
      <c r="I1136" s="11" t="e">
        <f>Data[[#This Row],[ReorderPoint_Item]]</f>
        <v>#VALUE!</v>
      </c>
      <c r="K1136" s="8" t="e">
        <f>Data[[#This Row],[Blocked_Item]]</f>
        <v>#VALUE!</v>
      </c>
    </row>
    <row r="1137" spans="1:11" hidden="1" x14ac:dyDescent="0.5">
      <c r="A1137" s="8" t="e">
        <f>Data[[#This Row],[No_Item]]</f>
        <v>#VALUE!</v>
      </c>
      <c r="D1137" s="8" t="e">
        <f>Data[[#This Row],[BaseUnitofMeasure_Item]]</f>
        <v>#VALUE!</v>
      </c>
      <c r="E1137" s="8" t="e">
        <f>Data[[#This Row],[InventoryPostingGrp_Item]]</f>
        <v>#VALUE!</v>
      </c>
      <c r="G1137" s="8" t="e">
        <f>Data[[#This Row],[VendorItemNo_Item]]</f>
        <v>#VALUE!</v>
      </c>
      <c r="I1137" s="11" t="e">
        <f>Data[[#This Row],[ReorderPoint_Item]]</f>
        <v>#VALUE!</v>
      </c>
      <c r="K1137" s="8" t="e">
        <f>Data[[#This Row],[Blocked_Item]]</f>
        <v>#VALUE!</v>
      </c>
    </row>
    <row r="1138" spans="1:11" hidden="1" x14ac:dyDescent="0.5">
      <c r="A1138" s="8" t="e">
        <f>Data[[#This Row],[No_Item]]</f>
        <v>#VALUE!</v>
      </c>
      <c r="D1138" s="8" t="e">
        <f>Data[[#This Row],[BaseUnitofMeasure_Item]]</f>
        <v>#VALUE!</v>
      </c>
      <c r="E1138" s="8" t="e">
        <f>Data[[#This Row],[InventoryPostingGrp_Item]]</f>
        <v>#VALUE!</v>
      </c>
      <c r="G1138" s="8" t="e">
        <f>Data[[#This Row],[VendorItemNo_Item]]</f>
        <v>#VALUE!</v>
      </c>
      <c r="I1138" s="11" t="e">
        <f>Data[[#This Row],[ReorderPoint_Item]]</f>
        <v>#VALUE!</v>
      </c>
      <c r="K1138" s="8" t="e">
        <f>Data[[#This Row],[Blocked_Item]]</f>
        <v>#VALUE!</v>
      </c>
    </row>
    <row r="1139" spans="1:11" hidden="1" x14ac:dyDescent="0.5">
      <c r="A1139" s="8" t="e">
        <f>Data[[#This Row],[No_Item]]</f>
        <v>#VALUE!</v>
      </c>
      <c r="D1139" s="8" t="e">
        <f>Data[[#This Row],[BaseUnitofMeasure_Item]]</f>
        <v>#VALUE!</v>
      </c>
      <c r="E1139" s="8" t="e">
        <f>Data[[#This Row],[InventoryPostingGrp_Item]]</f>
        <v>#VALUE!</v>
      </c>
      <c r="G1139" s="8" t="e">
        <f>Data[[#This Row],[VendorItemNo_Item]]</f>
        <v>#VALUE!</v>
      </c>
      <c r="I1139" s="11" t="e">
        <f>Data[[#This Row],[ReorderPoint_Item]]</f>
        <v>#VALUE!</v>
      </c>
      <c r="K1139" s="8" t="e">
        <f>Data[[#This Row],[Blocked_Item]]</f>
        <v>#VALUE!</v>
      </c>
    </row>
    <row r="1140" spans="1:11" hidden="1" x14ac:dyDescent="0.5">
      <c r="A1140" s="8" t="e">
        <f>Data[[#This Row],[No_Item]]</f>
        <v>#VALUE!</v>
      </c>
      <c r="D1140" s="8" t="e">
        <f>Data[[#This Row],[BaseUnitofMeasure_Item]]</f>
        <v>#VALUE!</v>
      </c>
      <c r="E1140" s="8" t="e">
        <f>Data[[#This Row],[InventoryPostingGrp_Item]]</f>
        <v>#VALUE!</v>
      </c>
      <c r="G1140" s="8" t="e">
        <f>Data[[#This Row],[VendorItemNo_Item]]</f>
        <v>#VALUE!</v>
      </c>
      <c r="I1140" s="11" t="e">
        <f>Data[[#This Row],[ReorderPoint_Item]]</f>
        <v>#VALUE!</v>
      </c>
      <c r="K1140" s="8" t="e">
        <f>Data[[#This Row],[Blocked_Item]]</f>
        <v>#VALUE!</v>
      </c>
    </row>
    <row r="1141" spans="1:11" hidden="1" x14ac:dyDescent="0.5">
      <c r="A1141" s="8" t="e">
        <f>Data[[#This Row],[No_Item]]</f>
        <v>#VALUE!</v>
      </c>
      <c r="D1141" s="8" t="e">
        <f>Data[[#This Row],[BaseUnitofMeasure_Item]]</f>
        <v>#VALUE!</v>
      </c>
      <c r="E1141" s="8" t="e">
        <f>Data[[#This Row],[InventoryPostingGrp_Item]]</f>
        <v>#VALUE!</v>
      </c>
      <c r="G1141" s="8" t="e">
        <f>Data[[#This Row],[VendorItemNo_Item]]</f>
        <v>#VALUE!</v>
      </c>
      <c r="I1141" s="11" t="e">
        <f>Data[[#This Row],[ReorderPoint_Item]]</f>
        <v>#VALUE!</v>
      </c>
      <c r="K1141" s="8" t="e">
        <f>Data[[#This Row],[Blocked_Item]]</f>
        <v>#VALUE!</v>
      </c>
    </row>
    <row r="1142" spans="1:11" hidden="1" x14ac:dyDescent="0.5">
      <c r="A1142" s="8" t="e">
        <f>Data[[#This Row],[No_Item]]</f>
        <v>#VALUE!</v>
      </c>
      <c r="D1142" s="8" t="e">
        <f>Data[[#This Row],[BaseUnitofMeasure_Item]]</f>
        <v>#VALUE!</v>
      </c>
      <c r="E1142" s="8" t="e">
        <f>Data[[#This Row],[InventoryPostingGrp_Item]]</f>
        <v>#VALUE!</v>
      </c>
      <c r="G1142" s="8" t="e">
        <f>Data[[#This Row],[VendorItemNo_Item]]</f>
        <v>#VALUE!</v>
      </c>
      <c r="I1142" s="11" t="e">
        <f>Data[[#This Row],[ReorderPoint_Item]]</f>
        <v>#VALUE!</v>
      </c>
      <c r="K1142" s="8" t="e">
        <f>Data[[#This Row],[Blocked_Item]]</f>
        <v>#VALUE!</v>
      </c>
    </row>
    <row r="1143" spans="1:11" hidden="1" x14ac:dyDescent="0.5">
      <c r="A1143" s="8" t="e">
        <f>Data[[#This Row],[No_Item]]</f>
        <v>#VALUE!</v>
      </c>
      <c r="D1143" s="8" t="e">
        <f>Data[[#This Row],[BaseUnitofMeasure_Item]]</f>
        <v>#VALUE!</v>
      </c>
      <c r="E1143" s="8" t="e">
        <f>Data[[#This Row],[InventoryPostingGrp_Item]]</f>
        <v>#VALUE!</v>
      </c>
      <c r="G1143" s="8" t="e">
        <f>Data[[#This Row],[VendorItemNo_Item]]</f>
        <v>#VALUE!</v>
      </c>
      <c r="I1143" s="11" t="e">
        <f>Data[[#This Row],[ReorderPoint_Item]]</f>
        <v>#VALUE!</v>
      </c>
      <c r="K1143" s="8" t="e">
        <f>Data[[#This Row],[Blocked_Item]]</f>
        <v>#VALUE!</v>
      </c>
    </row>
    <row r="1144" spans="1:11" hidden="1" x14ac:dyDescent="0.5">
      <c r="A1144" s="8" t="e">
        <f>Data[[#This Row],[No_Item]]</f>
        <v>#VALUE!</v>
      </c>
      <c r="D1144" s="8" t="e">
        <f>Data[[#This Row],[BaseUnitofMeasure_Item]]</f>
        <v>#VALUE!</v>
      </c>
      <c r="E1144" s="8" t="e">
        <f>Data[[#This Row],[InventoryPostingGrp_Item]]</f>
        <v>#VALUE!</v>
      </c>
      <c r="G1144" s="8" t="e">
        <f>Data[[#This Row],[VendorItemNo_Item]]</f>
        <v>#VALUE!</v>
      </c>
      <c r="I1144" s="11" t="e">
        <f>Data[[#This Row],[ReorderPoint_Item]]</f>
        <v>#VALUE!</v>
      </c>
      <c r="K1144" s="8" t="e">
        <f>Data[[#This Row],[Blocked_Item]]</f>
        <v>#VALUE!</v>
      </c>
    </row>
    <row r="1145" spans="1:11" hidden="1" x14ac:dyDescent="0.5">
      <c r="A1145" s="8" t="e">
        <f>Data[[#This Row],[No_Item]]</f>
        <v>#VALUE!</v>
      </c>
      <c r="D1145" s="8" t="e">
        <f>Data[[#This Row],[BaseUnitofMeasure_Item]]</f>
        <v>#VALUE!</v>
      </c>
      <c r="E1145" s="8" t="e">
        <f>Data[[#This Row],[InventoryPostingGrp_Item]]</f>
        <v>#VALUE!</v>
      </c>
      <c r="G1145" s="8" t="e">
        <f>Data[[#This Row],[VendorItemNo_Item]]</f>
        <v>#VALUE!</v>
      </c>
      <c r="I1145" s="11" t="e">
        <f>Data[[#This Row],[ReorderPoint_Item]]</f>
        <v>#VALUE!</v>
      </c>
      <c r="K1145" s="8" t="e">
        <f>Data[[#This Row],[Blocked_Item]]</f>
        <v>#VALUE!</v>
      </c>
    </row>
    <row r="1146" spans="1:11" hidden="1" x14ac:dyDescent="0.5">
      <c r="A1146" s="8" t="e">
        <f>Data[[#This Row],[No_Item]]</f>
        <v>#VALUE!</v>
      </c>
      <c r="D1146" s="8" t="e">
        <f>Data[[#This Row],[BaseUnitofMeasure_Item]]</f>
        <v>#VALUE!</v>
      </c>
      <c r="E1146" s="8" t="e">
        <f>Data[[#This Row],[InventoryPostingGrp_Item]]</f>
        <v>#VALUE!</v>
      </c>
      <c r="G1146" s="8" t="e">
        <f>Data[[#This Row],[VendorItemNo_Item]]</f>
        <v>#VALUE!</v>
      </c>
      <c r="I1146" s="11" t="e">
        <f>Data[[#This Row],[ReorderPoint_Item]]</f>
        <v>#VALUE!</v>
      </c>
      <c r="K1146" s="8" t="e">
        <f>Data[[#This Row],[Blocked_Item]]</f>
        <v>#VALUE!</v>
      </c>
    </row>
    <row r="1147" spans="1:11" hidden="1" x14ac:dyDescent="0.5">
      <c r="A1147" s="8" t="e">
        <f>Data[[#This Row],[No_Item]]</f>
        <v>#VALUE!</v>
      </c>
      <c r="D1147" s="8" t="e">
        <f>Data[[#This Row],[BaseUnitofMeasure_Item]]</f>
        <v>#VALUE!</v>
      </c>
      <c r="E1147" s="8" t="e">
        <f>Data[[#This Row],[InventoryPostingGrp_Item]]</f>
        <v>#VALUE!</v>
      </c>
      <c r="G1147" s="8" t="e">
        <f>Data[[#This Row],[VendorItemNo_Item]]</f>
        <v>#VALUE!</v>
      </c>
      <c r="I1147" s="11" t="e">
        <f>Data[[#This Row],[ReorderPoint_Item]]</f>
        <v>#VALUE!</v>
      </c>
      <c r="K1147" s="8" t="e">
        <f>Data[[#This Row],[Blocked_Item]]</f>
        <v>#VALUE!</v>
      </c>
    </row>
    <row r="1148" spans="1:11" hidden="1" x14ac:dyDescent="0.5">
      <c r="A1148" s="8" t="e">
        <f>Data[[#This Row],[No_Item]]</f>
        <v>#VALUE!</v>
      </c>
      <c r="D1148" s="8" t="e">
        <f>Data[[#This Row],[BaseUnitofMeasure_Item]]</f>
        <v>#VALUE!</v>
      </c>
      <c r="E1148" s="8" t="e">
        <f>Data[[#This Row],[InventoryPostingGrp_Item]]</f>
        <v>#VALUE!</v>
      </c>
      <c r="G1148" s="8" t="e">
        <f>Data[[#This Row],[VendorItemNo_Item]]</f>
        <v>#VALUE!</v>
      </c>
      <c r="I1148" s="11" t="e">
        <f>Data[[#This Row],[ReorderPoint_Item]]</f>
        <v>#VALUE!</v>
      </c>
      <c r="K1148" s="8" t="e">
        <f>Data[[#This Row],[Blocked_Item]]</f>
        <v>#VALUE!</v>
      </c>
    </row>
    <row r="1149" spans="1:11" hidden="1" x14ac:dyDescent="0.5">
      <c r="A1149" s="8" t="e">
        <f>Data[[#This Row],[No_Item]]</f>
        <v>#VALUE!</v>
      </c>
      <c r="D1149" s="8" t="e">
        <f>Data[[#This Row],[BaseUnitofMeasure_Item]]</f>
        <v>#VALUE!</v>
      </c>
      <c r="E1149" s="8" t="e">
        <f>Data[[#This Row],[InventoryPostingGrp_Item]]</f>
        <v>#VALUE!</v>
      </c>
      <c r="G1149" s="8" t="e">
        <f>Data[[#This Row],[VendorItemNo_Item]]</f>
        <v>#VALUE!</v>
      </c>
      <c r="I1149" s="11" t="e">
        <f>Data[[#This Row],[ReorderPoint_Item]]</f>
        <v>#VALUE!</v>
      </c>
      <c r="K1149" s="8" t="e">
        <f>Data[[#This Row],[Blocked_Item]]</f>
        <v>#VALUE!</v>
      </c>
    </row>
    <row r="1150" spans="1:11" hidden="1" x14ac:dyDescent="0.5">
      <c r="A1150" s="8" t="e">
        <f>Data[[#This Row],[No_Item]]</f>
        <v>#VALUE!</v>
      </c>
      <c r="D1150" s="8" t="e">
        <f>Data[[#This Row],[BaseUnitofMeasure_Item]]</f>
        <v>#VALUE!</v>
      </c>
      <c r="E1150" s="8" t="e">
        <f>Data[[#This Row],[InventoryPostingGrp_Item]]</f>
        <v>#VALUE!</v>
      </c>
      <c r="G1150" s="8" t="e">
        <f>Data[[#This Row],[VendorItemNo_Item]]</f>
        <v>#VALUE!</v>
      </c>
      <c r="I1150" s="11" t="e">
        <f>Data[[#This Row],[ReorderPoint_Item]]</f>
        <v>#VALUE!</v>
      </c>
      <c r="K1150" s="8" t="e">
        <f>Data[[#This Row],[Blocked_Item]]</f>
        <v>#VALUE!</v>
      </c>
    </row>
    <row r="1151" spans="1:11" hidden="1" x14ac:dyDescent="0.5">
      <c r="A1151" s="8" t="e">
        <f>Data[[#This Row],[No_Item]]</f>
        <v>#VALUE!</v>
      </c>
      <c r="D1151" s="8" t="e">
        <f>Data[[#This Row],[BaseUnitofMeasure_Item]]</f>
        <v>#VALUE!</v>
      </c>
      <c r="E1151" s="8" t="e">
        <f>Data[[#This Row],[InventoryPostingGrp_Item]]</f>
        <v>#VALUE!</v>
      </c>
      <c r="G1151" s="8" t="e">
        <f>Data[[#This Row],[VendorItemNo_Item]]</f>
        <v>#VALUE!</v>
      </c>
      <c r="I1151" s="11" t="e">
        <f>Data[[#This Row],[ReorderPoint_Item]]</f>
        <v>#VALUE!</v>
      </c>
      <c r="K1151" s="8" t="e">
        <f>Data[[#This Row],[Blocked_Item]]</f>
        <v>#VALUE!</v>
      </c>
    </row>
    <row r="1152" spans="1:11" hidden="1" x14ac:dyDescent="0.5">
      <c r="A1152" s="8" t="e">
        <f>Data[[#This Row],[No_Item]]</f>
        <v>#VALUE!</v>
      </c>
      <c r="D1152" s="8" t="e">
        <f>Data[[#This Row],[BaseUnitofMeasure_Item]]</f>
        <v>#VALUE!</v>
      </c>
      <c r="E1152" s="8" t="e">
        <f>Data[[#This Row],[InventoryPostingGrp_Item]]</f>
        <v>#VALUE!</v>
      </c>
      <c r="G1152" s="8" t="e">
        <f>Data[[#This Row],[VendorItemNo_Item]]</f>
        <v>#VALUE!</v>
      </c>
      <c r="I1152" s="11" t="e">
        <f>Data[[#This Row],[ReorderPoint_Item]]</f>
        <v>#VALUE!</v>
      </c>
      <c r="K1152" s="8" t="e">
        <f>Data[[#This Row],[Blocked_Item]]</f>
        <v>#VALUE!</v>
      </c>
    </row>
    <row r="1153" spans="1:11" hidden="1" x14ac:dyDescent="0.5">
      <c r="A1153" s="8" t="e">
        <f>Data[[#This Row],[No_Item]]</f>
        <v>#VALUE!</v>
      </c>
      <c r="D1153" s="8" t="e">
        <f>Data[[#This Row],[BaseUnitofMeasure_Item]]</f>
        <v>#VALUE!</v>
      </c>
      <c r="E1153" s="8" t="e">
        <f>Data[[#This Row],[InventoryPostingGrp_Item]]</f>
        <v>#VALUE!</v>
      </c>
      <c r="G1153" s="8" t="e">
        <f>Data[[#This Row],[VendorItemNo_Item]]</f>
        <v>#VALUE!</v>
      </c>
      <c r="I1153" s="11" t="e">
        <f>Data[[#This Row],[ReorderPoint_Item]]</f>
        <v>#VALUE!</v>
      </c>
      <c r="K1153" s="8" t="e">
        <f>Data[[#This Row],[Blocked_Item]]</f>
        <v>#VALUE!</v>
      </c>
    </row>
    <row r="1154" spans="1:11" hidden="1" x14ac:dyDescent="0.5">
      <c r="A1154" s="8" t="e">
        <f>Data[[#This Row],[No_Item]]</f>
        <v>#VALUE!</v>
      </c>
      <c r="D1154" s="8" t="e">
        <f>Data[[#This Row],[BaseUnitofMeasure_Item]]</f>
        <v>#VALUE!</v>
      </c>
      <c r="E1154" s="8" t="e">
        <f>Data[[#This Row],[InventoryPostingGrp_Item]]</f>
        <v>#VALUE!</v>
      </c>
      <c r="G1154" s="8" t="e">
        <f>Data[[#This Row],[VendorItemNo_Item]]</f>
        <v>#VALUE!</v>
      </c>
      <c r="I1154" s="11" t="e">
        <f>Data[[#This Row],[ReorderPoint_Item]]</f>
        <v>#VALUE!</v>
      </c>
      <c r="K1154" s="8" t="e">
        <f>Data[[#This Row],[Blocked_Item]]</f>
        <v>#VALUE!</v>
      </c>
    </row>
    <row r="1155" spans="1:11" hidden="1" x14ac:dyDescent="0.5">
      <c r="A1155" s="8" t="e">
        <f>Data[[#This Row],[No_Item]]</f>
        <v>#VALUE!</v>
      </c>
      <c r="D1155" s="8" t="e">
        <f>Data[[#This Row],[BaseUnitofMeasure_Item]]</f>
        <v>#VALUE!</v>
      </c>
      <c r="E1155" s="8" t="e">
        <f>Data[[#This Row],[InventoryPostingGrp_Item]]</f>
        <v>#VALUE!</v>
      </c>
      <c r="G1155" s="8" t="e">
        <f>Data[[#This Row],[VendorItemNo_Item]]</f>
        <v>#VALUE!</v>
      </c>
      <c r="I1155" s="11" t="e">
        <f>Data[[#This Row],[ReorderPoint_Item]]</f>
        <v>#VALUE!</v>
      </c>
      <c r="K1155" s="8" t="e">
        <f>Data[[#This Row],[Blocked_Item]]</f>
        <v>#VALUE!</v>
      </c>
    </row>
    <row r="1156" spans="1:11" hidden="1" x14ac:dyDescent="0.5">
      <c r="A1156" s="8" t="e">
        <f>Data[[#This Row],[No_Item]]</f>
        <v>#VALUE!</v>
      </c>
      <c r="D1156" s="8" t="e">
        <f>Data[[#This Row],[BaseUnitofMeasure_Item]]</f>
        <v>#VALUE!</v>
      </c>
      <c r="E1156" s="8" t="e">
        <f>Data[[#This Row],[InventoryPostingGrp_Item]]</f>
        <v>#VALUE!</v>
      </c>
      <c r="G1156" s="8" t="e">
        <f>Data[[#This Row],[VendorItemNo_Item]]</f>
        <v>#VALUE!</v>
      </c>
      <c r="I1156" s="11" t="e">
        <f>Data[[#This Row],[ReorderPoint_Item]]</f>
        <v>#VALUE!</v>
      </c>
      <c r="K1156" s="8" t="e">
        <f>Data[[#This Row],[Blocked_Item]]</f>
        <v>#VALUE!</v>
      </c>
    </row>
    <row r="1157" spans="1:11" hidden="1" x14ac:dyDescent="0.5">
      <c r="A1157" s="8" t="e">
        <f>Data[[#This Row],[No_Item]]</f>
        <v>#VALUE!</v>
      </c>
      <c r="D1157" s="8" t="e">
        <f>Data[[#This Row],[BaseUnitofMeasure_Item]]</f>
        <v>#VALUE!</v>
      </c>
      <c r="E1157" s="8" t="e">
        <f>Data[[#This Row],[InventoryPostingGrp_Item]]</f>
        <v>#VALUE!</v>
      </c>
      <c r="G1157" s="8" t="e">
        <f>Data[[#This Row],[VendorItemNo_Item]]</f>
        <v>#VALUE!</v>
      </c>
      <c r="I1157" s="11" t="e">
        <f>Data[[#This Row],[ReorderPoint_Item]]</f>
        <v>#VALUE!</v>
      </c>
      <c r="K1157" s="8" t="e">
        <f>Data[[#This Row],[Blocked_Item]]</f>
        <v>#VALUE!</v>
      </c>
    </row>
    <row r="1158" spans="1:11" hidden="1" x14ac:dyDescent="0.5">
      <c r="A1158" s="8" t="e">
        <f>Data[[#This Row],[No_Item]]</f>
        <v>#VALUE!</v>
      </c>
      <c r="D1158" s="8" t="e">
        <f>Data[[#This Row],[BaseUnitofMeasure_Item]]</f>
        <v>#VALUE!</v>
      </c>
      <c r="E1158" s="8" t="e">
        <f>Data[[#This Row],[InventoryPostingGrp_Item]]</f>
        <v>#VALUE!</v>
      </c>
      <c r="G1158" s="8" t="e">
        <f>Data[[#This Row],[VendorItemNo_Item]]</f>
        <v>#VALUE!</v>
      </c>
      <c r="I1158" s="11" t="e">
        <f>Data[[#This Row],[ReorderPoint_Item]]</f>
        <v>#VALUE!</v>
      </c>
      <c r="K1158" s="8" t="e">
        <f>Data[[#This Row],[Blocked_Item]]</f>
        <v>#VALUE!</v>
      </c>
    </row>
    <row r="1159" spans="1:11" hidden="1" x14ac:dyDescent="0.5">
      <c r="A1159" s="8" t="e">
        <f>Data[[#This Row],[No_Item]]</f>
        <v>#VALUE!</v>
      </c>
      <c r="D1159" s="8" t="e">
        <f>Data[[#This Row],[BaseUnitofMeasure_Item]]</f>
        <v>#VALUE!</v>
      </c>
      <c r="E1159" s="8" t="e">
        <f>Data[[#This Row],[InventoryPostingGrp_Item]]</f>
        <v>#VALUE!</v>
      </c>
      <c r="G1159" s="8" t="e">
        <f>Data[[#This Row],[VendorItemNo_Item]]</f>
        <v>#VALUE!</v>
      </c>
      <c r="I1159" s="11" t="e">
        <f>Data[[#This Row],[ReorderPoint_Item]]</f>
        <v>#VALUE!</v>
      </c>
      <c r="K1159" s="8" t="e">
        <f>Data[[#This Row],[Blocked_Item]]</f>
        <v>#VALUE!</v>
      </c>
    </row>
    <row r="1160" spans="1:11" hidden="1" x14ac:dyDescent="0.5">
      <c r="A1160" s="8" t="e">
        <f>Data[[#This Row],[No_Item]]</f>
        <v>#VALUE!</v>
      </c>
      <c r="D1160" s="8" t="e">
        <f>Data[[#This Row],[BaseUnitofMeasure_Item]]</f>
        <v>#VALUE!</v>
      </c>
      <c r="E1160" s="8" t="e">
        <f>Data[[#This Row],[InventoryPostingGrp_Item]]</f>
        <v>#VALUE!</v>
      </c>
      <c r="G1160" s="8" t="e">
        <f>Data[[#This Row],[VendorItemNo_Item]]</f>
        <v>#VALUE!</v>
      </c>
      <c r="I1160" s="11" t="e">
        <f>Data[[#This Row],[ReorderPoint_Item]]</f>
        <v>#VALUE!</v>
      </c>
      <c r="K1160" s="8" t="e">
        <f>Data[[#This Row],[Blocked_Item]]</f>
        <v>#VALUE!</v>
      </c>
    </row>
    <row r="1161" spans="1:11" hidden="1" x14ac:dyDescent="0.5">
      <c r="A1161" s="8" t="e">
        <f>Data[[#This Row],[No_Item]]</f>
        <v>#VALUE!</v>
      </c>
      <c r="D1161" s="8" t="e">
        <f>Data[[#This Row],[BaseUnitofMeasure_Item]]</f>
        <v>#VALUE!</v>
      </c>
      <c r="E1161" s="8" t="e">
        <f>Data[[#This Row],[InventoryPostingGrp_Item]]</f>
        <v>#VALUE!</v>
      </c>
      <c r="G1161" s="8" t="e">
        <f>Data[[#This Row],[VendorItemNo_Item]]</f>
        <v>#VALUE!</v>
      </c>
      <c r="I1161" s="11" t="e">
        <f>Data[[#This Row],[ReorderPoint_Item]]</f>
        <v>#VALUE!</v>
      </c>
      <c r="K1161" s="8" t="e">
        <f>Data[[#This Row],[Blocked_Item]]</f>
        <v>#VALUE!</v>
      </c>
    </row>
    <row r="1162" spans="1:11" hidden="1" x14ac:dyDescent="0.5">
      <c r="A1162" s="8" t="e">
        <f>Data[[#This Row],[No_Item]]</f>
        <v>#VALUE!</v>
      </c>
      <c r="D1162" s="8" t="e">
        <f>Data[[#This Row],[BaseUnitofMeasure_Item]]</f>
        <v>#VALUE!</v>
      </c>
      <c r="E1162" s="8" t="e">
        <f>Data[[#This Row],[InventoryPostingGrp_Item]]</f>
        <v>#VALUE!</v>
      </c>
      <c r="G1162" s="8" t="e">
        <f>Data[[#This Row],[VendorItemNo_Item]]</f>
        <v>#VALUE!</v>
      </c>
      <c r="I1162" s="11" t="e">
        <f>Data[[#This Row],[ReorderPoint_Item]]</f>
        <v>#VALUE!</v>
      </c>
      <c r="K1162" s="8" t="e">
        <f>Data[[#This Row],[Blocked_Item]]</f>
        <v>#VALUE!</v>
      </c>
    </row>
    <row r="1163" spans="1:11" hidden="1" x14ac:dyDescent="0.5">
      <c r="A1163" s="8" t="e">
        <f>Data[[#This Row],[No_Item]]</f>
        <v>#VALUE!</v>
      </c>
      <c r="D1163" s="8" t="e">
        <f>Data[[#This Row],[BaseUnitofMeasure_Item]]</f>
        <v>#VALUE!</v>
      </c>
      <c r="E1163" s="8" t="e">
        <f>Data[[#This Row],[InventoryPostingGrp_Item]]</f>
        <v>#VALUE!</v>
      </c>
      <c r="G1163" s="8" t="e">
        <f>Data[[#This Row],[VendorItemNo_Item]]</f>
        <v>#VALUE!</v>
      </c>
      <c r="I1163" s="11" t="e">
        <f>Data[[#This Row],[ReorderPoint_Item]]</f>
        <v>#VALUE!</v>
      </c>
      <c r="K1163" s="8" t="e">
        <f>Data[[#This Row],[Blocked_Item]]</f>
        <v>#VALUE!</v>
      </c>
    </row>
    <row r="1164" spans="1:11" hidden="1" x14ac:dyDescent="0.5">
      <c r="A1164" s="8" t="e">
        <f>Data[[#This Row],[No_Item]]</f>
        <v>#VALUE!</v>
      </c>
      <c r="D1164" s="8" t="e">
        <f>Data[[#This Row],[BaseUnitofMeasure_Item]]</f>
        <v>#VALUE!</v>
      </c>
      <c r="E1164" s="8" t="e">
        <f>Data[[#This Row],[InventoryPostingGrp_Item]]</f>
        <v>#VALUE!</v>
      </c>
      <c r="G1164" s="8" t="e">
        <f>Data[[#This Row],[VendorItemNo_Item]]</f>
        <v>#VALUE!</v>
      </c>
      <c r="I1164" s="11" t="e">
        <f>Data[[#This Row],[ReorderPoint_Item]]</f>
        <v>#VALUE!</v>
      </c>
      <c r="K1164" s="8" t="e">
        <f>Data[[#This Row],[Blocked_Item]]</f>
        <v>#VALUE!</v>
      </c>
    </row>
    <row r="1165" spans="1:11" hidden="1" x14ac:dyDescent="0.5">
      <c r="A1165" s="8" t="e">
        <f>Data[[#This Row],[No_Item]]</f>
        <v>#VALUE!</v>
      </c>
      <c r="D1165" s="8" t="e">
        <f>Data[[#This Row],[BaseUnitofMeasure_Item]]</f>
        <v>#VALUE!</v>
      </c>
      <c r="E1165" s="8" t="e">
        <f>Data[[#This Row],[InventoryPostingGrp_Item]]</f>
        <v>#VALUE!</v>
      </c>
      <c r="G1165" s="8" t="e">
        <f>Data[[#This Row],[VendorItemNo_Item]]</f>
        <v>#VALUE!</v>
      </c>
      <c r="I1165" s="11" t="e">
        <f>Data[[#This Row],[ReorderPoint_Item]]</f>
        <v>#VALUE!</v>
      </c>
      <c r="K1165" s="8" t="e">
        <f>Data[[#This Row],[Blocked_Item]]</f>
        <v>#VALUE!</v>
      </c>
    </row>
    <row r="1166" spans="1:11" hidden="1" x14ac:dyDescent="0.5">
      <c r="A1166" s="8" t="e">
        <f>Data[[#This Row],[No_Item]]</f>
        <v>#VALUE!</v>
      </c>
      <c r="D1166" s="8" t="e">
        <f>Data[[#This Row],[BaseUnitofMeasure_Item]]</f>
        <v>#VALUE!</v>
      </c>
      <c r="E1166" s="8" t="e">
        <f>Data[[#This Row],[InventoryPostingGrp_Item]]</f>
        <v>#VALUE!</v>
      </c>
      <c r="G1166" s="8" t="e">
        <f>Data[[#This Row],[VendorItemNo_Item]]</f>
        <v>#VALUE!</v>
      </c>
      <c r="I1166" s="11" t="e">
        <f>Data[[#This Row],[ReorderPoint_Item]]</f>
        <v>#VALUE!</v>
      </c>
      <c r="K1166" s="8" t="e">
        <f>Data[[#This Row],[Blocked_Item]]</f>
        <v>#VALUE!</v>
      </c>
    </row>
    <row r="1167" spans="1:11" hidden="1" x14ac:dyDescent="0.5">
      <c r="A1167" s="8" t="e">
        <f>Data[[#This Row],[No_Item]]</f>
        <v>#VALUE!</v>
      </c>
      <c r="D1167" s="8" t="e">
        <f>Data[[#This Row],[BaseUnitofMeasure_Item]]</f>
        <v>#VALUE!</v>
      </c>
      <c r="E1167" s="8" t="e">
        <f>Data[[#This Row],[InventoryPostingGrp_Item]]</f>
        <v>#VALUE!</v>
      </c>
      <c r="G1167" s="8" t="e">
        <f>Data[[#This Row],[VendorItemNo_Item]]</f>
        <v>#VALUE!</v>
      </c>
      <c r="I1167" s="11" t="e">
        <f>Data[[#This Row],[ReorderPoint_Item]]</f>
        <v>#VALUE!</v>
      </c>
      <c r="K1167" s="8" t="e">
        <f>Data[[#This Row],[Blocked_Item]]</f>
        <v>#VALUE!</v>
      </c>
    </row>
    <row r="1168" spans="1:11" hidden="1" x14ac:dyDescent="0.5">
      <c r="A1168" s="8" t="e">
        <f>Data[[#This Row],[No_Item]]</f>
        <v>#VALUE!</v>
      </c>
      <c r="D1168" s="8" t="e">
        <f>Data[[#This Row],[BaseUnitofMeasure_Item]]</f>
        <v>#VALUE!</v>
      </c>
      <c r="E1168" s="8" t="e">
        <f>Data[[#This Row],[InventoryPostingGrp_Item]]</f>
        <v>#VALUE!</v>
      </c>
      <c r="G1168" s="8" t="e">
        <f>Data[[#This Row],[VendorItemNo_Item]]</f>
        <v>#VALUE!</v>
      </c>
      <c r="I1168" s="11" t="e">
        <f>Data[[#This Row],[ReorderPoint_Item]]</f>
        <v>#VALUE!</v>
      </c>
      <c r="K1168" s="8" t="e">
        <f>Data[[#This Row],[Blocked_Item]]</f>
        <v>#VALUE!</v>
      </c>
    </row>
    <row r="1169" spans="1:11" hidden="1" x14ac:dyDescent="0.5">
      <c r="A1169" s="8" t="e">
        <f>Data[[#This Row],[No_Item]]</f>
        <v>#VALUE!</v>
      </c>
      <c r="D1169" s="8" t="e">
        <f>Data[[#This Row],[BaseUnitofMeasure_Item]]</f>
        <v>#VALUE!</v>
      </c>
      <c r="E1169" s="8" t="e">
        <f>Data[[#This Row],[InventoryPostingGrp_Item]]</f>
        <v>#VALUE!</v>
      </c>
      <c r="G1169" s="8" t="e">
        <f>Data[[#This Row],[VendorItemNo_Item]]</f>
        <v>#VALUE!</v>
      </c>
      <c r="I1169" s="11" t="e">
        <f>Data[[#This Row],[ReorderPoint_Item]]</f>
        <v>#VALUE!</v>
      </c>
      <c r="K1169" s="8" t="e">
        <f>Data[[#This Row],[Blocked_Item]]</f>
        <v>#VALUE!</v>
      </c>
    </row>
    <row r="1170" spans="1:11" hidden="1" x14ac:dyDescent="0.5">
      <c r="A1170" s="8" t="e">
        <f>Data[[#This Row],[No_Item]]</f>
        <v>#VALUE!</v>
      </c>
      <c r="D1170" s="8" t="e">
        <f>Data[[#This Row],[BaseUnitofMeasure_Item]]</f>
        <v>#VALUE!</v>
      </c>
      <c r="E1170" s="8" t="e">
        <f>Data[[#This Row],[InventoryPostingGrp_Item]]</f>
        <v>#VALUE!</v>
      </c>
      <c r="G1170" s="8" t="e">
        <f>Data[[#This Row],[VendorItemNo_Item]]</f>
        <v>#VALUE!</v>
      </c>
      <c r="I1170" s="11" t="e">
        <f>Data[[#This Row],[ReorderPoint_Item]]</f>
        <v>#VALUE!</v>
      </c>
      <c r="K1170" s="8" t="e">
        <f>Data[[#This Row],[Blocked_Item]]</f>
        <v>#VALUE!</v>
      </c>
    </row>
    <row r="1171" spans="1:11" hidden="1" x14ac:dyDescent="0.5">
      <c r="A1171" s="8" t="e">
        <f>Data[[#This Row],[No_Item]]</f>
        <v>#VALUE!</v>
      </c>
      <c r="D1171" s="8" t="e">
        <f>Data[[#This Row],[BaseUnitofMeasure_Item]]</f>
        <v>#VALUE!</v>
      </c>
      <c r="E1171" s="8" t="e">
        <f>Data[[#This Row],[InventoryPostingGrp_Item]]</f>
        <v>#VALUE!</v>
      </c>
      <c r="G1171" s="8" t="e">
        <f>Data[[#This Row],[VendorItemNo_Item]]</f>
        <v>#VALUE!</v>
      </c>
      <c r="I1171" s="11" t="e">
        <f>Data[[#This Row],[ReorderPoint_Item]]</f>
        <v>#VALUE!</v>
      </c>
      <c r="K1171" s="8" t="e">
        <f>Data[[#This Row],[Blocked_Item]]</f>
        <v>#VALUE!</v>
      </c>
    </row>
    <row r="1172" spans="1:11" hidden="1" x14ac:dyDescent="0.5">
      <c r="A1172" s="8" t="e">
        <f>Data[[#This Row],[No_Item]]</f>
        <v>#VALUE!</v>
      </c>
      <c r="D1172" s="8" t="e">
        <f>Data[[#This Row],[BaseUnitofMeasure_Item]]</f>
        <v>#VALUE!</v>
      </c>
      <c r="E1172" s="8" t="e">
        <f>Data[[#This Row],[InventoryPostingGrp_Item]]</f>
        <v>#VALUE!</v>
      </c>
      <c r="G1172" s="8" t="e">
        <f>Data[[#This Row],[VendorItemNo_Item]]</f>
        <v>#VALUE!</v>
      </c>
      <c r="I1172" s="11" t="e">
        <f>Data[[#This Row],[ReorderPoint_Item]]</f>
        <v>#VALUE!</v>
      </c>
      <c r="K1172" s="8" t="e">
        <f>Data[[#This Row],[Blocked_Item]]</f>
        <v>#VALUE!</v>
      </c>
    </row>
    <row r="1173" spans="1:11" hidden="1" x14ac:dyDescent="0.5">
      <c r="A1173" s="8" t="e">
        <f>Data[[#This Row],[No_Item]]</f>
        <v>#VALUE!</v>
      </c>
      <c r="D1173" s="8" t="e">
        <f>Data[[#This Row],[BaseUnitofMeasure_Item]]</f>
        <v>#VALUE!</v>
      </c>
      <c r="E1173" s="8" t="e">
        <f>Data[[#This Row],[InventoryPostingGrp_Item]]</f>
        <v>#VALUE!</v>
      </c>
      <c r="G1173" s="8" t="e">
        <f>Data[[#This Row],[VendorItemNo_Item]]</f>
        <v>#VALUE!</v>
      </c>
      <c r="I1173" s="11" t="e">
        <f>Data[[#This Row],[ReorderPoint_Item]]</f>
        <v>#VALUE!</v>
      </c>
      <c r="K1173" s="8" t="e">
        <f>Data[[#This Row],[Blocked_Item]]</f>
        <v>#VALUE!</v>
      </c>
    </row>
    <row r="1174" spans="1:11" hidden="1" x14ac:dyDescent="0.5">
      <c r="A1174" s="8" t="e">
        <f>Data[[#This Row],[No_Item]]</f>
        <v>#VALUE!</v>
      </c>
      <c r="D1174" s="8" t="e">
        <f>Data[[#This Row],[BaseUnitofMeasure_Item]]</f>
        <v>#VALUE!</v>
      </c>
      <c r="E1174" s="8" t="e">
        <f>Data[[#This Row],[InventoryPostingGrp_Item]]</f>
        <v>#VALUE!</v>
      </c>
      <c r="G1174" s="8" t="e">
        <f>Data[[#This Row],[VendorItemNo_Item]]</f>
        <v>#VALUE!</v>
      </c>
      <c r="I1174" s="11" t="e">
        <f>Data[[#This Row],[ReorderPoint_Item]]</f>
        <v>#VALUE!</v>
      </c>
      <c r="K1174" s="8" t="e">
        <f>Data[[#This Row],[Blocked_Item]]</f>
        <v>#VALUE!</v>
      </c>
    </row>
    <row r="1175" spans="1:11" hidden="1" x14ac:dyDescent="0.5">
      <c r="A1175" s="8" t="e">
        <f>Data[[#This Row],[No_Item]]</f>
        <v>#VALUE!</v>
      </c>
      <c r="D1175" s="8" t="e">
        <f>Data[[#This Row],[BaseUnitofMeasure_Item]]</f>
        <v>#VALUE!</v>
      </c>
      <c r="E1175" s="8" t="e">
        <f>Data[[#This Row],[InventoryPostingGrp_Item]]</f>
        <v>#VALUE!</v>
      </c>
      <c r="G1175" s="8" t="e">
        <f>Data[[#This Row],[VendorItemNo_Item]]</f>
        <v>#VALUE!</v>
      </c>
      <c r="I1175" s="11" t="e">
        <f>Data[[#This Row],[ReorderPoint_Item]]</f>
        <v>#VALUE!</v>
      </c>
      <c r="K1175" s="8" t="e">
        <f>Data[[#This Row],[Blocked_Item]]</f>
        <v>#VALUE!</v>
      </c>
    </row>
    <row r="1176" spans="1:11" hidden="1" x14ac:dyDescent="0.5">
      <c r="A1176" s="8" t="e">
        <f>Data[[#This Row],[No_Item]]</f>
        <v>#VALUE!</v>
      </c>
      <c r="D1176" s="8" t="e">
        <f>Data[[#This Row],[BaseUnitofMeasure_Item]]</f>
        <v>#VALUE!</v>
      </c>
      <c r="E1176" s="8" t="e">
        <f>Data[[#This Row],[InventoryPostingGrp_Item]]</f>
        <v>#VALUE!</v>
      </c>
      <c r="G1176" s="8" t="e">
        <f>Data[[#This Row],[VendorItemNo_Item]]</f>
        <v>#VALUE!</v>
      </c>
      <c r="I1176" s="11" t="e">
        <f>Data[[#This Row],[ReorderPoint_Item]]</f>
        <v>#VALUE!</v>
      </c>
      <c r="K1176" s="8" t="e">
        <f>Data[[#This Row],[Blocked_Item]]</f>
        <v>#VALUE!</v>
      </c>
    </row>
    <row r="1177" spans="1:11" hidden="1" x14ac:dyDescent="0.5">
      <c r="A1177" s="8" t="e">
        <f>Data[[#This Row],[No_Item]]</f>
        <v>#VALUE!</v>
      </c>
      <c r="D1177" s="8" t="e">
        <f>Data[[#This Row],[BaseUnitofMeasure_Item]]</f>
        <v>#VALUE!</v>
      </c>
      <c r="E1177" s="8" t="e">
        <f>Data[[#This Row],[InventoryPostingGrp_Item]]</f>
        <v>#VALUE!</v>
      </c>
      <c r="G1177" s="8" t="e">
        <f>Data[[#This Row],[VendorItemNo_Item]]</f>
        <v>#VALUE!</v>
      </c>
      <c r="I1177" s="11" t="e">
        <f>Data[[#This Row],[ReorderPoint_Item]]</f>
        <v>#VALUE!</v>
      </c>
      <c r="K1177" s="8" t="e">
        <f>Data[[#This Row],[Blocked_Item]]</f>
        <v>#VALUE!</v>
      </c>
    </row>
    <row r="1178" spans="1:11" hidden="1" x14ac:dyDescent="0.5">
      <c r="A1178" s="8" t="e">
        <f>Data[[#This Row],[No_Item]]</f>
        <v>#VALUE!</v>
      </c>
      <c r="D1178" s="8" t="e">
        <f>Data[[#This Row],[BaseUnitofMeasure_Item]]</f>
        <v>#VALUE!</v>
      </c>
      <c r="E1178" s="8" t="e">
        <f>Data[[#This Row],[InventoryPostingGrp_Item]]</f>
        <v>#VALUE!</v>
      </c>
      <c r="G1178" s="8" t="e">
        <f>Data[[#This Row],[VendorItemNo_Item]]</f>
        <v>#VALUE!</v>
      </c>
      <c r="I1178" s="11" t="e">
        <f>Data[[#This Row],[ReorderPoint_Item]]</f>
        <v>#VALUE!</v>
      </c>
      <c r="K1178" s="8" t="e">
        <f>Data[[#This Row],[Blocked_Item]]</f>
        <v>#VALUE!</v>
      </c>
    </row>
    <row r="1179" spans="1:11" hidden="1" x14ac:dyDescent="0.5">
      <c r="A1179" s="8" t="e">
        <f>Data[[#This Row],[No_Item]]</f>
        <v>#VALUE!</v>
      </c>
      <c r="D1179" s="8" t="e">
        <f>Data[[#This Row],[BaseUnitofMeasure_Item]]</f>
        <v>#VALUE!</v>
      </c>
      <c r="E1179" s="8" t="e">
        <f>Data[[#This Row],[InventoryPostingGrp_Item]]</f>
        <v>#VALUE!</v>
      </c>
      <c r="G1179" s="8" t="e">
        <f>Data[[#This Row],[VendorItemNo_Item]]</f>
        <v>#VALUE!</v>
      </c>
      <c r="I1179" s="11" t="e">
        <f>Data[[#This Row],[ReorderPoint_Item]]</f>
        <v>#VALUE!</v>
      </c>
      <c r="K1179" s="8" t="e">
        <f>Data[[#This Row],[Blocked_Item]]</f>
        <v>#VALUE!</v>
      </c>
    </row>
    <row r="1180" spans="1:11" hidden="1" x14ac:dyDescent="0.5">
      <c r="A1180" s="8" t="e">
        <f>Data[[#This Row],[No_Item]]</f>
        <v>#VALUE!</v>
      </c>
      <c r="D1180" s="8" t="e">
        <f>Data[[#This Row],[BaseUnitofMeasure_Item]]</f>
        <v>#VALUE!</v>
      </c>
      <c r="E1180" s="8" t="e">
        <f>Data[[#This Row],[InventoryPostingGrp_Item]]</f>
        <v>#VALUE!</v>
      </c>
      <c r="G1180" s="8" t="e">
        <f>Data[[#This Row],[VendorItemNo_Item]]</f>
        <v>#VALUE!</v>
      </c>
      <c r="I1180" s="11" t="e">
        <f>Data[[#This Row],[ReorderPoint_Item]]</f>
        <v>#VALUE!</v>
      </c>
      <c r="K1180" s="8" t="e">
        <f>Data[[#This Row],[Blocked_Item]]</f>
        <v>#VALUE!</v>
      </c>
    </row>
    <row r="1181" spans="1:11" hidden="1" x14ac:dyDescent="0.5">
      <c r="A1181" s="8" t="e">
        <f>Data[[#This Row],[No_Item]]</f>
        <v>#VALUE!</v>
      </c>
      <c r="D1181" s="8" t="e">
        <f>Data[[#This Row],[BaseUnitofMeasure_Item]]</f>
        <v>#VALUE!</v>
      </c>
      <c r="E1181" s="8" t="e">
        <f>Data[[#This Row],[InventoryPostingGrp_Item]]</f>
        <v>#VALUE!</v>
      </c>
      <c r="G1181" s="8" t="e">
        <f>Data[[#This Row],[VendorItemNo_Item]]</f>
        <v>#VALUE!</v>
      </c>
      <c r="I1181" s="11" t="e">
        <f>Data[[#This Row],[ReorderPoint_Item]]</f>
        <v>#VALUE!</v>
      </c>
      <c r="K1181" s="8" t="e">
        <f>Data[[#This Row],[Blocked_Item]]</f>
        <v>#VALUE!</v>
      </c>
    </row>
    <row r="1182" spans="1:11" hidden="1" x14ac:dyDescent="0.5">
      <c r="A1182" s="8" t="e">
        <f>Data[[#This Row],[No_Item]]</f>
        <v>#VALUE!</v>
      </c>
      <c r="D1182" s="8" t="e">
        <f>Data[[#This Row],[BaseUnitofMeasure_Item]]</f>
        <v>#VALUE!</v>
      </c>
      <c r="E1182" s="8" t="e">
        <f>Data[[#This Row],[InventoryPostingGrp_Item]]</f>
        <v>#VALUE!</v>
      </c>
      <c r="G1182" s="8" t="e">
        <f>Data[[#This Row],[VendorItemNo_Item]]</f>
        <v>#VALUE!</v>
      </c>
      <c r="I1182" s="11" t="e">
        <f>Data[[#This Row],[ReorderPoint_Item]]</f>
        <v>#VALUE!</v>
      </c>
      <c r="K1182" s="8" t="e">
        <f>Data[[#This Row],[Blocked_Item]]</f>
        <v>#VALUE!</v>
      </c>
    </row>
    <row r="1183" spans="1:11" hidden="1" x14ac:dyDescent="0.5">
      <c r="A1183" s="8" t="e">
        <f>Data[[#This Row],[No_Item]]</f>
        <v>#VALUE!</v>
      </c>
      <c r="D1183" s="8" t="e">
        <f>Data[[#This Row],[BaseUnitofMeasure_Item]]</f>
        <v>#VALUE!</v>
      </c>
      <c r="E1183" s="8" t="e">
        <f>Data[[#This Row],[InventoryPostingGrp_Item]]</f>
        <v>#VALUE!</v>
      </c>
      <c r="G1183" s="8" t="e">
        <f>Data[[#This Row],[VendorItemNo_Item]]</f>
        <v>#VALUE!</v>
      </c>
      <c r="I1183" s="11" t="e">
        <f>Data[[#This Row],[ReorderPoint_Item]]</f>
        <v>#VALUE!</v>
      </c>
      <c r="K1183" s="8" t="e">
        <f>Data[[#This Row],[Blocked_Item]]</f>
        <v>#VALUE!</v>
      </c>
    </row>
    <row r="1184" spans="1:11" hidden="1" x14ac:dyDescent="0.5">
      <c r="A1184" s="8" t="e">
        <f>Data[[#This Row],[No_Item]]</f>
        <v>#VALUE!</v>
      </c>
      <c r="D1184" s="8" t="e">
        <f>Data[[#This Row],[BaseUnitofMeasure_Item]]</f>
        <v>#VALUE!</v>
      </c>
      <c r="E1184" s="8" t="e">
        <f>Data[[#This Row],[InventoryPostingGrp_Item]]</f>
        <v>#VALUE!</v>
      </c>
      <c r="G1184" s="8" t="e">
        <f>Data[[#This Row],[VendorItemNo_Item]]</f>
        <v>#VALUE!</v>
      </c>
      <c r="I1184" s="11" t="e">
        <f>Data[[#This Row],[ReorderPoint_Item]]</f>
        <v>#VALUE!</v>
      </c>
      <c r="K1184" s="8" t="e">
        <f>Data[[#This Row],[Blocked_Item]]</f>
        <v>#VALUE!</v>
      </c>
    </row>
    <row r="1185" spans="1:11" hidden="1" x14ac:dyDescent="0.5">
      <c r="A1185" s="8" t="e">
        <f>Data[[#This Row],[No_Item]]</f>
        <v>#VALUE!</v>
      </c>
      <c r="D1185" s="8" t="e">
        <f>Data[[#This Row],[BaseUnitofMeasure_Item]]</f>
        <v>#VALUE!</v>
      </c>
      <c r="E1185" s="8" t="e">
        <f>Data[[#This Row],[InventoryPostingGrp_Item]]</f>
        <v>#VALUE!</v>
      </c>
      <c r="G1185" s="8" t="e">
        <f>Data[[#This Row],[VendorItemNo_Item]]</f>
        <v>#VALUE!</v>
      </c>
      <c r="I1185" s="11" t="e">
        <f>Data[[#This Row],[ReorderPoint_Item]]</f>
        <v>#VALUE!</v>
      </c>
      <c r="K1185" s="8" t="e">
        <f>Data[[#This Row],[Blocked_Item]]</f>
        <v>#VALUE!</v>
      </c>
    </row>
    <row r="1186" spans="1:11" hidden="1" x14ac:dyDescent="0.5">
      <c r="A1186" s="8" t="e">
        <f>Data[[#This Row],[No_Item]]</f>
        <v>#VALUE!</v>
      </c>
      <c r="D1186" s="8" t="e">
        <f>Data[[#This Row],[BaseUnitofMeasure_Item]]</f>
        <v>#VALUE!</v>
      </c>
      <c r="E1186" s="8" t="e">
        <f>Data[[#This Row],[InventoryPostingGrp_Item]]</f>
        <v>#VALUE!</v>
      </c>
      <c r="G1186" s="8" t="e">
        <f>Data[[#This Row],[VendorItemNo_Item]]</f>
        <v>#VALUE!</v>
      </c>
      <c r="I1186" s="11" t="e">
        <f>Data[[#This Row],[ReorderPoint_Item]]</f>
        <v>#VALUE!</v>
      </c>
      <c r="K1186" s="8" t="e">
        <f>Data[[#This Row],[Blocked_Item]]</f>
        <v>#VALUE!</v>
      </c>
    </row>
    <row r="1187" spans="1:11" hidden="1" x14ac:dyDescent="0.5">
      <c r="A1187" s="8" t="e">
        <f>Data[[#This Row],[No_Item]]</f>
        <v>#VALUE!</v>
      </c>
      <c r="D1187" s="8" t="e">
        <f>Data[[#This Row],[BaseUnitofMeasure_Item]]</f>
        <v>#VALUE!</v>
      </c>
      <c r="E1187" s="8" t="e">
        <f>Data[[#This Row],[InventoryPostingGrp_Item]]</f>
        <v>#VALUE!</v>
      </c>
      <c r="G1187" s="8" t="e">
        <f>Data[[#This Row],[VendorItemNo_Item]]</f>
        <v>#VALUE!</v>
      </c>
      <c r="I1187" s="11" t="e">
        <f>Data[[#This Row],[ReorderPoint_Item]]</f>
        <v>#VALUE!</v>
      </c>
      <c r="K1187" s="8" t="e">
        <f>Data[[#This Row],[Blocked_Item]]</f>
        <v>#VALUE!</v>
      </c>
    </row>
    <row r="1188" spans="1:11" hidden="1" x14ac:dyDescent="0.5">
      <c r="A1188" s="8" t="e">
        <f>Data[[#This Row],[No_Item]]</f>
        <v>#VALUE!</v>
      </c>
      <c r="D1188" s="8" t="e">
        <f>Data[[#This Row],[BaseUnitofMeasure_Item]]</f>
        <v>#VALUE!</v>
      </c>
      <c r="E1188" s="8" t="e">
        <f>Data[[#This Row],[InventoryPostingGrp_Item]]</f>
        <v>#VALUE!</v>
      </c>
      <c r="G1188" s="8" t="e">
        <f>Data[[#This Row],[VendorItemNo_Item]]</f>
        <v>#VALUE!</v>
      </c>
      <c r="I1188" s="11" t="e">
        <f>Data[[#This Row],[ReorderPoint_Item]]</f>
        <v>#VALUE!</v>
      </c>
      <c r="K1188" s="8" t="e">
        <f>Data[[#This Row],[Blocked_Item]]</f>
        <v>#VALUE!</v>
      </c>
    </row>
    <row r="1189" spans="1:11" hidden="1" x14ac:dyDescent="0.5">
      <c r="A1189" s="8" t="e">
        <f>Data[[#This Row],[No_Item]]</f>
        <v>#VALUE!</v>
      </c>
      <c r="D1189" s="8" t="e">
        <f>Data[[#This Row],[BaseUnitofMeasure_Item]]</f>
        <v>#VALUE!</v>
      </c>
      <c r="E1189" s="8" t="e">
        <f>Data[[#This Row],[InventoryPostingGrp_Item]]</f>
        <v>#VALUE!</v>
      </c>
      <c r="G1189" s="8" t="e">
        <f>Data[[#This Row],[VendorItemNo_Item]]</f>
        <v>#VALUE!</v>
      </c>
      <c r="I1189" s="11" t="e">
        <f>Data[[#This Row],[ReorderPoint_Item]]</f>
        <v>#VALUE!</v>
      </c>
      <c r="K1189" s="8" t="e">
        <f>Data[[#This Row],[Blocked_Item]]</f>
        <v>#VALUE!</v>
      </c>
    </row>
    <row r="1190" spans="1:11" hidden="1" x14ac:dyDescent="0.5">
      <c r="A1190" s="8" t="e">
        <f>Data[[#This Row],[No_Item]]</f>
        <v>#VALUE!</v>
      </c>
      <c r="D1190" s="8" t="e">
        <f>Data[[#This Row],[BaseUnitofMeasure_Item]]</f>
        <v>#VALUE!</v>
      </c>
      <c r="E1190" s="8" t="e">
        <f>Data[[#This Row],[InventoryPostingGrp_Item]]</f>
        <v>#VALUE!</v>
      </c>
      <c r="G1190" s="8" t="e">
        <f>Data[[#This Row],[VendorItemNo_Item]]</f>
        <v>#VALUE!</v>
      </c>
      <c r="I1190" s="11" t="e">
        <f>Data[[#This Row],[ReorderPoint_Item]]</f>
        <v>#VALUE!</v>
      </c>
      <c r="K1190" s="8" t="e">
        <f>Data[[#This Row],[Blocked_Item]]</f>
        <v>#VALUE!</v>
      </c>
    </row>
    <row r="1191" spans="1:11" hidden="1" x14ac:dyDescent="0.5">
      <c r="A1191" s="8" t="e">
        <f>Data[[#This Row],[No_Item]]</f>
        <v>#VALUE!</v>
      </c>
      <c r="D1191" s="8" t="e">
        <f>Data[[#This Row],[BaseUnitofMeasure_Item]]</f>
        <v>#VALUE!</v>
      </c>
      <c r="E1191" s="8" t="e">
        <f>Data[[#This Row],[InventoryPostingGrp_Item]]</f>
        <v>#VALUE!</v>
      </c>
      <c r="G1191" s="8" t="e">
        <f>Data[[#This Row],[VendorItemNo_Item]]</f>
        <v>#VALUE!</v>
      </c>
      <c r="I1191" s="11" t="e">
        <f>Data[[#This Row],[ReorderPoint_Item]]</f>
        <v>#VALUE!</v>
      </c>
      <c r="K1191" s="8" t="e">
        <f>Data[[#This Row],[Blocked_Item]]</f>
        <v>#VALUE!</v>
      </c>
    </row>
    <row r="1192" spans="1:11" hidden="1" x14ac:dyDescent="0.5">
      <c r="A1192" s="8" t="e">
        <f>Data[[#This Row],[No_Item]]</f>
        <v>#VALUE!</v>
      </c>
      <c r="D1192" s="8" t="e">
        <f>Data[[#This Row],[BaseUnitofMeasure_Item]]</f>
        <v>#VALUE!</v>
      </c>
      <c r="E1192" s="8" t="e">
        <f>Data[[#This Row],[InventoryPostingGrp_Item]]</f>
        <v>#VALUE!</v>
      </c>
      <c r="G1192" s="8" t="e">
        <f>Data[[#This Row],[VendorItemNo_Item]]</f>
        <v>#VALUE!</v>
      </c>
      <c r="I1192" s="11" t="e">
        <f>Data[[#This Row],[ReorderPoint_Item]]</f>
        <v>#VALUE!</v>
      </c>
      <c r="K1192" s="8" t="e">
        <f>Data[[#This Row],[Blocked_Item]]</f>
        <v>#VALUE!</v>
      </c>
    </row>
    <row r="1193" spans="1:11" hidden="1" x14ac:dyDescent="0.5">
      <c r="A1193" s="8" t="e">
        <f>Data[[#This Row],[No_Item]]</f>
        <v>#VALUE!</v>
      </c>
      <c r="D1193" s="8" t="e">
        <f>Data[[#This Row],[BaseUnitofMeasure_Item]]</f>
        <v>#VALUE!</v>
      </c>
      <c r="E1193" s="8" t="e">
        <f>Data[[#This Row],[InventoryPostingGrp_Item]]</f>
        <v>#VALUE!</v>
      </c>
      <c r="G1193" s="8" t="e">
        <f>Data[[#This Row],[VendorItemNo_Item]]</f>
        <v>#VALUE!</v>
      </c>
      <c r="I1193" s="11" t="e">
        <f>Data[[#This Row],[ReorderPoint_Item]]</f>
        <v>#VALUE!</v>
      </c>
      <c r="K1193" s="8" t="e">
        <f>Data[[#This Row],[Blocked_Item]]</f>
        <v>#VALUE!</v>
      </c>
    </row>
    <row r="1194" spans="1:11" hidden="1" x14ac:dyDescent="0.5">
      <c r="A1194" s="8" t="e">
        <f>Data[[#This Row],[No_Item]]</f>
        <v>#VALUE!</v>
      </c>
      <c r="D1194" s="8" t="e">
        <f>Data[[#This Row],[BaseUnitofMeasure_Item]]</f>
        <v>#VALUE!</v>
      </c>
      <c r="E1194" s="8" t="e">
        <f>Data[[#This Row],[InventoryPostingGrp_Item]]</f>
        <v>#VALUE!</v>
      </c>
      <c r="G1194" s="8" t="e">
        <f>Data[[#This Row],[VendorItemNo_Item]]</f>
        <v>#VALUE!</v>
      </c>
      <c r="I1194" s="11" t="e">
        <f>Data[[#This Row],[ReorderPoint_Item]]</f>
        <v>#VALUE!</v>
      </c>
      <c r="K1194" s="8" t="e">
        <f>Data[[#This Row],[Blocked_Item]]</f>
        <v>#VALUE!</v>
      </c>
    </row>
    <row r="1195" spans="1:11" hidden="1" x14ac:dyDescent="0.5">
      <c r="A1195" s="8" t="e">
        <f>Data[[#This Row],[No_Item]]</f>
        <v>#VALUE!</v>
      </c>
      <c r="D1195" s="8" t="e">
        <f>Data[[#This Row],[BaseUnitofMeasure_Item]]</f>
        <v>#VALUE!</v>
      </c>
      <c r="E1195" s="8" t="e">
        <f>Data[[#This Row],[InventoryPostingGrp_Item]]</f>
        <v>#VALUE!</v>
      </c>
      <c r="G1195" s="8" t="e">
        <f>Data[[#This Row],[VendorItemNo_Item]]</f>
        <v>#VALUE!</v>
      </c>
      <c r="I1195" s="11" t="e">
        <f>Data[[#This Row],[ReorderPoint_Item]]</f>
        <v>#VALUE!</v>
      </c>
      <c r="K1195" s="8" t="e">
        <f>Data[[#This Row],[Blocked_Item]]</f>
        <v>#VALUE!</v>
      </c>
    </row>
    <row r="1196" spans="1:11" hidden="1" x14ac:dyDescent="0.5">
      <c r="A1196" s="8" t="e">
        <f>Data[[#This Row],[No_Item]]</f>
        <v>#VALUE!</v>
      </c>
      <c r="D1196" s="8" t="e">
        <f>Data[[#This Row],[BaseUnitofMeasure_Item]]</f>
        <v>#VALUE!</v>
      </c>
      <c r="E1196" s="8" t="e">
        <f>Data[[#This Row],[InventoryPostingGrp_Item]]</f>
        <v>#VALUE!</v>
      </c>
      <c r="G1196" s="8" t="e">
        <f>Data[[#This Row],[VendorItemNo_Item]]</f>
        <v>#VALUE!</v>
      </c>
      <c r="I1196" s="11" t="e">
        <f>Data[[#This Row],[ReorderPoint_Item]]</f>
        <v>#VALUE!</v>
      </c>
      <c r="K1196" s="8" t="e">
        <f>Data[[#This Row],[Blocked_Item]]</f>
        <v>#VALUE!</v>
      </c>
    </row>
    <row r="1197" spans="1:11" hidden="1" x14ac:dyDescent="0.5">
      <c r="A1197" s="8" t="e">
        <f>Data[[#This Row],[No_Item]]</f>
        <v>#VALUE!</v>
      </c>
      <c r="D1197" s="8" t="e">
        <f>Data[[#This Row],[BaseUnitofMeasure_Item]]</f>
        <v>#VALUE!</v>
      </c>
      <c r="E1197" s="8" t="e">
        <f>Data[[#This Row],[InventoryPostingGrp_Item]]</f>
        <v>#VALUE!</v>
      </c>
      <c r="G1197" s="8" t="e">
        <f>Data[[#This Row],[VendorItemNo_Item]]</f>
        <v>#VALUE!</v>
      </c>
      <c r="I1197" s="11" t="e">
        <f>Data[[#This Row],[ReorderPoint_Item]]</f>
        <v>#VALUE!</v>
      </c>
      <c r="K1197" s="8" t="e">
        <f>Data[[#This Row],[Blocked_Item]]</f>
        <v>#VALUE!</v>
      </c>
    </row>
    <row r="1198" spans="1:11" hidden="1" x14ac:dyDescent="0.5">
      <c r="A1198" s="8" t="e">
        <f>Data[[#This Row],[No_Item]]</f>
        <v>#VALUE!</v>
      </c>
      <c r="D1198" s="8" t="e">
        <f>Data[[#This Row],[BaseUnitofMeasure_Item]]</f>
        <v>#VALUE!</v>
      </c>
      <c r="E1198" s="8" t="e">
        <f>Data[[#This Row],[InventoryPostingGrp_Item]]</f>
        <v>#VALUE!</v>
      </c>
      <c r="G1198" s="8" t="e">
        <f>Data[[#This Row],[VendorItemNo_Item]]</f>
        <v>#VALUE!</v>
      </c>
      <c r="I1198" s="11" t="e">
        <f>Data[[#This Row],[ReorderPoint_Item]]</f>
        <v>#VALUE!</v>
      </c>
      <c r="K1198" s="8" t="e">
        <f>Data[[#This Row],[Blocked_Item]]</f>
        <v>#VALUE!</v>
      </c>
    </row>
    <row r="1199" spans="1:11" hidden="1" x14ac:dyDescent="0.5">
      <c r="A1199" s="8" t="e">
        <f>Data[[#This Row],[No_Item]]</f>
        <v>#VALUE!</v>
      </c>
      <c r="D1199" s="8" t="e">
        <f>Data[[#This Row],[BaseUnitofMeasure_Item]]</f>
        <v>#VALUE!</v>
      </c>
      <c r="E1199" s="8" t="e">
        <f>Data[[#This Row],[InventoryPostingGrp_Item]]</f>
        <v>#VALUE!</v>
      </c>
      <c r="G1199" s="8" t="e">
        <f>Data[[#This Row],[VendorItemNo_Item]]</f>
        <v>#VALUE!</v>
      </c>
      <c r="I1199" s="11" t="e">
        <f>Data[[#This Row],[ReorderPoint_Item]]</f>
        <v>#VALUE!</v>
      </c>
      <c r="K1199" s="8" t="e">
        <f>Data[[#This Row],[Blocked_Item]]</f>
        <v>#VALUE!</v>
      </c>
    </row>
    <row r="1200" spans="1:11" hidden="1" x14ac:dyDescent="0.5">
      <c r="A1200" s="8" t="e">
        <f>Data[[#This Row],[No_Item]]</f>
        <v>#VALUE!</v>
      </c>
      <c r="D1200" s="8" t="e">
        <f>Data[[#This Row],[BaseUnitofMeasure_Item]]</f>
        <v>#VALUE!</v>
      </c>
      <c r="E1200" s="8" t="e">
        <f>Data[[#This Row],[InventoryPostingGrp_Item]]</f>
        <v>#VALUE!</v>
      </c>
      <c r="G1200" s="8" t="e">
        <f>Data[[#This Row],[VendorItemNo_Item]]</f>
        <v>#VALUE!</v>
      </c>
      <c r="I1200" s="11" t="e">
        <f>Data[[#This Row],[ReorderPoint_Item]]</f>
        <v>#VALUE!</v>
      </c>
      <c r="K1200" s="8" t="e">
        <f>Data[[#This Row],[Blocked_Item]]</f>
        <v>#VALUE!</v>
      </c>
    </row>
    <row r="1201" spans="1:11" hidden="1" x14ac:dyDescent="0.5">
      <c r="A1201" s="8" t="e">
        <f>Data[[#This Row],[No_Item]]</f>
        <v>#VALUE!</v>
      </c>
      <c r="D1201" s="8" t="e">
        <f>Data[[#This Row],[BaseUnitofMeasure_Item]]</f>
        <v>#VALUE!</v>
      </c>
      <c r="E1201" s="8" t="e">
        <f>Data[[#This Row],[InventoryPostingGrp_Item]]</f>
        <v>#VALUE!</v>
      </c>
      <c r="G1201" s="8" t="e">
        <f>Data[[#This Row],[VendorItemNo_Item]]</f>
        <v>#VALUE!</v>
      </c>
      <c r="I1201" s="11" t="e">
        <f>Data[[#This Row],[ReorderPoint_Item]]</f>
        <v>#VALUE!</v>
      </c>
      <c r="K1201" s="8" t="e">
        <f>Data[[#This Row],[Blocked_Item]]</f>
        <v>#VALUE!</v>
      </c>
    </row>
    <row r="1202" spans="1:11" hidden="1" x14ac:dyDescent="0.5">
      <c r="A1202" s="8" t="e">
        <f>Data[[#This Row],[No_Item]]</f>
        <v>#VALUE!</v>
      </c>
      <c r="D1202" s="8" t="e">
        <f>Data[[#This Row],[BaseUnitofMeasure_Item]]</f>
        <v>#VALUE!</v>
      </c>
      <c r="E1202" s="8" t="e">
        <f>Data[[#This Row],[InventoryPostingGrp_Item]]</f>
        <v>#VALUE!</v>
      </c>
      <c r="G1202" s="8" t="e">
        <f>Data[[#This Row],[VendorItemNo_Item]]</f>
        <v>#VALUE!</v>
      </c>
      <c r="I1202" s="11" t="e">
        <f>Data[[#This Row],[ReorderPoint_Item]]</f>
        <v>#VALUE!</v>
      </c>
      <c r="K1202" s="8" t="e">
        <f>Data[[#This Row],[Blocked_Item]]</f>
        <v>#VALUE!</v>
      </c>
    </row>
    <row r="1203" spans="1:11" hidden="1" x14ac:dyDescent="0.5">
      <c r="A1203" s="8" t="e">
        <f>Data[[#This Row],[No_Item]]</f>
        <v>#VALUE!</v>
      </c>
      <c r="D1203" s="8" t="e">
        <f>Data[[#This Row],[BaseUnitofMeasure_Item]]</f>
        <v>#VALUE!</v>
      </c>
      <c r="E1203" s="8" t="e">
        <f>Data[[#This Row],[InventoryPostingGrp_Item]]</f>
        <v>#VALUE!</v>
      </c>
      <c r="G1203" s="8" t="e">
        <f>Data[[#This Row],[VendorItemNo_Item]]</f>
        <v>#VALUE!</v>
      </c>
      <c r="I1203" s="11" t="e">
        <f>Data[[#This Row],[ReorderPoint_Item]]</f>
        <v>#VALUE!</v>
      </c>
      <c r="K1203" s="8" t="e">
        <f>Data[[#This Row],[Blocked_Item]]</f>
        <v>#VALUE!</v>
      </c>
    </row>
    <row r="1204" spans="1:11" hidden="1" x14ac:dyDescent="0.5">
      <c r="A1204" s="8" t="e">
        <f>Data[[#This Row],[No_Item]]</f>
        <v>#VALUE!</v>
      </c>
      <c r="D1204" s="8" t="e">
        <f>Data[[#This Row],[BaseUnitofMeasure_Item]]</f>
        <v>#VALUE!</v>
      </c>
      <c r="E1204" s="8" t="e">
        <f>Data[[#This Row],[InventoryPostingGrp_Item]]</f>
        <v>#VALUE!</v>
      </c>
      <c r="G1204" s="8" t="e">
        <f>Data[[#This Row],[VendorItemNo_Item]]</f>
        <v>#VALUE!</v>
      </c>
      <c r="I1204" s="11" t="e">
        <f>Data[[#This Row],[ReorderPoint_Item]]</f>
        <v>#VALUE!</v>
      </c>
      <c r="K1204" s="8" t="e">
        <f>Data[[#This Row],[Blocked_Item]]</f>
        <v>#VALUE!</v>
      </c>
    </row>
    <row r="1205" spans="1:11" hidden="1" x14ac:dyDescent="0.5">
      <c r="A1205" s="8" t="e">
        <f>Data[[#This Row],[No_Item]]</f>
        <v>#VALUE!</v>
      </c>
      <c r="D1205" s="8" t="e">
        <f>Data[[#This Row],[BaseUnitofMeasure_Item]]</f>
        <v>#VALUE!</v>
      </c>
      <c r="E1205" s="8" t="e">
        <f>Data[[#This Row],[InventoryPostingGrp_Item]]</f>
        <v>#VALUE!</v>
      </c>
      <c r="G1205" s="8" t="e">
        <f>Data[[#This Row],[VendorItemNo_Item]]</f>
        <v>#VALUE!</v>
      </c>
      <c r="I1205" s="11" t="e">
        <f>Data[[#This Row],[ReorderPoint_Item]]</f>
        <v>#VALUE!</v>
      </c>
      <c r="K1205" s="8" t="e">
        <f>Data[[#This Row],[Blocked_Item]]</f>
        <v>#VALUE!</v>
      </c>
    </row>
    <row r="1206" spans="1:11" hidden="1" x14ac:dyDescent="0.5">
      <c r="A1206" s="8" t="e">
        <f>Data[[#This Row],[No_Item]]</f>
        <v>#VALUE!</v>
      </c>
      <c r="D1206" s="8" t="e">
        <f>Data[[#This Row],[BaseUnitofMeasure_Item]]</f>
        <v>#VALUE!</v>
      </c>
      <c r="E1206" s="8" t="e">
        <f>Data[[#This Row],[InventoryPostingGrp_Item]]</f>
        <v>#VALUE!</v>
      </c>
      <c r="G1206" s="8" t="e">
        <f>Data[[#This Row],[VendorItemNo_Item]]</f>
        <v>#VALUE!</v>
      </c>
      <c r="I1206" s="11" t="e">
        <f>Data[[#This Row],[ReorderPoint_Item]]</f>
        <v>#VALUE!</v>
      </c>
      <c r="K1206" s="8" t="e">
        <f>Data[[#This Row],[Blocked_Item]]</f>
        <v>#VALUE!</v>
      </c>
    </row>
    <row r="1207" spans="1:11" hidden="1" x14ac:dyDescent="0.5">
      <c r="A1207" s="8" t="e">
        <f>Data[[#This Row],[No_Item]]</f>
        <v>#VALUE!</v>
      </c>
      <c r="D1207" s="8" t="e">
        <f>Data[[#This Row],[BaseUnitofMeasure_Item]]</f>
        <v>#VALUE!</v>
      </c>
      <c r="E1207" s="8" t="e">
        <f>Data[[#This Row],[InventoryPostingGrp_Item]]</f>
        <v>#VALUE!</v>
      </c>
      <c r="G1207" s="8" t="e">
        <f>Data[[#This Row],[VendorItemNo_Item]]</f>
        <v>#VALUE!</v>
      </c>
      <c r="I1207" s="11" t="e">
        <f>Data[[#This Row],[ReorderPoint_Item]]</f>
        <v>#VALUE!</v>
      </c>
      <c r="K1207" s="8" t="e">
        <f>Data[[#This Row],[Blocked_Item]]</f>
        <v>#VALUE!</v>
      </c>
    </row>
    <row r="1208" spans="1:11" hidden="1" x14ac:dyDescent="0.5">
      <c r="A1208" s="8" t="e">
        <f>Data[[#This Row],[No_Item]]</f>
        <v>#VALUE!</v>
      </c>
      <c r="D1208" s="8" t="e">
        <f>Data[[#This Row],[BaseUnitofMeasure_Item]]</f>
        <v>#VALUE!</v>
      </c>
      <c r="E1208" s="8" t="e">
        <f>Data[[#This Row],[InventoryPostingGrp_Item]]</f>
        <v>#VALUE!</v>
      </c>
      <c r="G1208" s="8" t="e">
        <f>Data[[#This Row],[VendorItemNo_Item]]</f>
        <v>#VALUE!</v>
      </c>
      <c r="I1208" s="11" t="e">
        <f>Data[[#This Row],[ReorderPoint_Item]]</f>
        <v>#VALUE!</v>
      </c>
      <c r="K1208" s="8" t="e">
        <f>Data[[#This Row],[Blocked_Item]]</f>
        <v>#VALUE!</v>
      </c>
    </row>
    <row r="1209" spans="1:11" hidden="1" x14ac:dyDescent="0.5">
      <c r="A1209" s="8" t="e">
        <f>Data[[#This Row],[No_Item]]</f>
        <v>#VALUE!</v>
      </c>
      <c r="D1209" s="8" t="e">
        <f>Data[[#This Row],[BaseUnitofMeasure_Item]]</f>
        <v>#VALUE!</v>
      </c>
      <c r="E1209" s="8" t="e">
        <f>Data[[#This Row],[InventoryPostingGrp_Item]]</f>
        <v>#VALUE!</v>
      </c>
      <c r="G1209" s="8" t="e">
        <f>Data[[#This Row],[VendorItemNo_Item]]</f>
        <v>#VALUE!</v>
      </c>
      <c r="I1209" s="11" t="e">
        <f>Data[[#This Row],[ReorderPoint_Item]]</f>
        <v>#VALUE!</v>
      </c>
      <c r="K1209" s="8" t="e">
        <f>Data[[#This Row],[Blocked_Item]]</f>
        <v>#VALUE!</v>
      </c>
    </row>
    <row r="1210" spans="1:11" hidden="1" x14ac:dyDescent="0.5">
      <c r="A1210" s="8" t="e">
        <f>Data[[#This Row],[No_Item]]</f>
        <v>#VALUE!</v>
      </c>
      <c r="D1210" s="8" t="e">
        <f>Data[[#This Row],[BaseUnitofMeasure_Item]]</f>
        <v>#VALUE!</v>
      </c>
      <c r="E1210" s="8" t="e">
        <f>Data[[#This Row],[InventoryPostingGrp_Item]]</f>
        <v>#VALUE!</v>
      </c>
      <c r="G1210" s="8" t="e">
        <f>Data[[#This Row],[VendorItemNo_Item]]</f>
        <v>#VALUE!</v>
      </c>
      <c r="I1210" s="11" t="e">
        <f>Data[[#This Row],[ReorderPoint_Item]]</f>
        <v>#VALUE!</v>
      </c>
      <c r="K1210" s="8" t="e">
        <f>Data[[#This Row],[Blocked_Item]]</f>
        <v>#VALUE!</v>
      </c>
    </row>
    <row r="1211" spans="1:11" hidden="1" x14ac:dyDescent="0.5">
      <c r="A1211" s="8" t="e">
        <f>Data[[#This Row],[No_Item]]</f>
        <v>#VALUE!</v>
      </c>
      <c r="D1211" s="8" t="e">
        <f>Data[[#This Row],[BaseUnitofMeasure_Item]]</f>
        <v>#VALUE!</v>
      </c>
      <c r="E1211" s="8" t="e">
        <f>Data[[#This Row],[InventoryPostingGrp_Item]]</f>
        <v>#VALUE!</v>
      </c>
      <c r="G1211" s="8" t="e">
        <f>Data[[#This Row],[VendorItemNo_Item]]</f>
        <v>#VALUE!</v>
      </c>
      <c r="I1211" s="11" t="e">
        <f>Data[[#This Row],[ReorderPoint_Item]]</f>
        <v>#VALUE!</v>
      </c>
      <c r="K1211" s="8" t="e">
        <f>Data[[#This Row],[Blocked_Item]]</f>
        <v>#VALUE!</v>
      </c>
    </row>
    <row r="1212" spans="1:11" hidden="1" x14ac:dyDescent="0.5">
      <c r="A1212" s="8" t="e">
        <f>Data[[#This Row],[No_Item]]</f>
        <v>#VALUE!</v>
      </c>
      <c r="D1212" s="8" t="e">
        <f>Data[[#This Row],[BaseUnitofMeasure_Item]]</f>
        <v>#VALUE!</v>
      </c>
      <c r="E1212" s="8" t="e">
        <f>Data[[#This Row],[InventoryPostingGrp_Item]]</f>
        <v>#VALUE!</v>
      </c>
      <c r="G1212" s="8" t="e">
        <f>Data[[#This Row],[VendorItemNo_Item]]</f>
        <v>#VALUE!</v>
      </c>
      <c r="I1212" s="11" t="e">
        <f>Data[[#This Row],[ReorderPoint_Item]]</f>
        <v>#VALUE!</v>
      </c>
      <c r="K1212" s="8" t="e">
        <f>Data[[#This Row],[Blocked_Item]]</f>
        <v>#VALUE!</v>
      </c>
    </row>
    <row r="1213" spans="1:11" hidden="1" x14ac:dyDescent="0.5">
      <c r="A1213" s="8" t="e">
        <f>Data[[#This Row],[No_Item]]</f>
        <v>#VALUE!</v>
      </c>
      <c r="D1213" s="8" t="e">
        <f>Data[[#This Row],[BaseUnitofMeasure_Item]]</f>
        <v>#VALUE!</v>
      </c>
      <c r="E1213" s="8" t="e">
        <f>Data[[#This Row],[InventoryPostingGrp_Item]]</f>
        <v>#VALUE!</v>
      </c>
      <c r="G1213" s="8" t="e">
        <f>Data[[#This Row],[VendorItemNo_Item]]</f>
        <v>#VALUE!</v>
      </c>
      <c r="I1213" s="11" t="e">
        <f>Data[[#This Row],[ReorderPoint_Item]]</f>
        <v>#VALUE!</v>
      </c>
      <c r="K1213" s="8" t="e">
        <f>Data[[#This Row],[Blocked_Item]]</f>
        <v>#VALUE!</v>
      </c>
    </row>
    <row r="1214" spans="1:11" hidden="1" x14ac:dyDescent="0.5">
      <c r="A1214" s="8" t="e">
        <f>Data[[#This Row],[No_Item]]</f>
        <v>#VALUE!</v>
      </c>
      <c r="D1214" s="8" t="e">
        <f>Data[[#This Row],[BaseUnitofMeasure_Item]]</f>
        <v>#VALUE!</v>
      </c>
      <c r="E1214" s="8" t="e">
        <f>Data[[#This Row],[InventoryPostingGrp_Item]]</f>
        <v>#VALUE!</v>
      </c>
      <c r="G1214" s="8" t="e">
        <f>Data[[#This Row],[VendorItemNo_Item]]</f>
        <v>#VALUE!</v>
      </c>
      <c r="I1214" s="11" t="e">
        <f>Data[[#This Row],[ReorderPoint_Item]]</f>
        <v>#VALUE!</v>
      </c>
      <c r="K1214" s="8" t="e">
        <f>Data[[#This Row],[Blocked_Item]]</f>
        <v>#VALUE!</v>
      </c>
    </row>
    <row r="1215" spans="1:11" hidden="1" x14ac:dyDescent="0.5">
      <c r="A1215" s="8" t="e">
        <f>Data[[#This Row],[No_Item]]</f>
        <v>#VALUE!</v>
      </c>
      <c r="D1215" s="8" t="e">
        <f>Data[[#This Row],[BaseUnitofMeasure_Item]]</f>
        <v>#VALUE!</v>
      </c>
      <c r="E1215" s="8" t="e">
        <f>Data[[#This Row],[InventoryPostingGrp_Item]]</f>
        <v>#VALUE!</v>
      </c>
      <c r="G1215" s="8" t="e">
        <f>Data[[#This Row],[VendorItemNo_Item]]</f>
        <v>#VALUE!</v>
      </c>
      <c r="I1215" s="11" t="e">
        <f>Data[[#This Row],[ReorderPoint_Item]]</f>
        <v>#VALUE!</v>
      </c>
      <c r="K1215" s="8" t="e">
        <f>Data[[#This Row],[Blocked_Item]]</f>
        <v>#VALUE!</v>
      </c>
    </row>
    <row r="1216" spans="1:11" hidden="1" x14ac:dyDescent="0.5">
      <c r="A1216" s="8" t="e">
        <f>Data[[#This Row],[No_Item]]</f>
        <v>#VALUE!</v>
      </c>
      <c r="D1216" s="8" t="e">
        <f>Data[[#This Row],[BaseUnitofMeasure_Item]]</f>
        <v>#VALUE!</v>
      </c>
      <c r="E1216" s="8" t="e">
        <f>Data[[#This Row],[InventoryPostingGrp_Item]]</f>
        <v>#VALUE!</v>
      </c>
      <c r="G1216" s="8" t="e">
        <f>Data[[#This Row],[VendorItemNo_Item]]</f>
        <v>#VALUE!</v>
      </c>
      <c r="I1216" s="11" t="e">
        <f>Data[[#This Row],[ReorderPoint_Item]]</f>
        <v>#VALUE!</v>
      </c>
      <c r="K1216" s="8" t="e">
        <f>Data[[#This Row],[Blocked_Item]]</f>
        <v>#VALUE!</v>
      </c>
    </row>
    <row r="1217" spans="1:11" hidden="1" x14ac:dyDescent="0.5">
      <c r="A1217" s="8" t="e">
        <f>Data[[#This Row],[No_Item]]</f>
        <v>#VALUE!</v>
      </c>
      <c r="D1217" s="8" t="e">
        <f>Data[[#This Row],[BaseUnitofMeasure_Item]]</f>
        <v>#VALUE!</v>
      </c>
      <c r="E1217" s="8" t="e">
        <f>Data[[#This Row],[InventoryPostingGrp_Item]]</f>
        <v>#VALUE!</v>
      </c>
      <c r="G1217" s="8" t="e">
        <f>Data[[#This Row],[VendorItemNo_Item]]</f>
        <v>#VALUE!</v>
      </c>
      <c r="I1217" s="11" t="e">
        <f>Data[[#This Row],[ReorderPoint_Item]]</f>
        <v>#VALUE!</v>
      </c>
      <c r="K1217" s="8" t="e">
        <f>Data[[#This Row],[Blocked_Item]]</f>
        <v>#VALUE!</v>
      </c>
    </row>
    <row r="1218" spans="1:11" hidden="1" x14ac:dyDescent="0.5">
      <c r="A1218" s="8" t="e">
        <f>Data[[#This Row],[No_Item]]</f>
        <v>#VALUE!</v>
      </c>
      <c r="D1218" s="8" t="e">
        <f>Data[[#This Row],[BaseUnitofMeasure_Item]]</f>
        <v>#VALUE!</v>
      </c>
      <c r="E1218" s="8" t="e">
        <f>Data[[#This Row],[InventoryPostingGrp_Item]]</f>
        <v>#VALUE!</v>
      </c>
      <c r="G1218" s="8" t="e">
        <f>Data[[#This Row],[VendorItemNo_Item]]</f>
        <v>#VALUE!</v>
      </c>
      <c r="I1218" s="11" t="e">
        <f>Data[[#This Row],[ReorderPoint_Item]]</f>
        <v>#VALUE!</v>
      </c>
      <c r="K1218" s="8" t="e">
        <f>Data[[#This Row],[Blocked_Item]]</f>
        <v>#VALUE!</v>
      </c>
    </row>
    <row r="1219" spans="1:11" hidden="1" x14ac:dyDescent="0.5">
      <c r="A1219" s="8" t="e">
        <f>Data[[#This Row],[No_Item]]</f>
        <v>#VALUE!</v>
      </c>
      <c r="D1219" s="8" t="e">
        <f>Data[[#This Row],[BaseUnitofMeasure_Item]]</f>
        <v>#VALUE!</v>
      </c>
      <c r="E1219" s="8" t="e">
        <f>Data[[#This Row],[InventoryPostingGrp_Item]]</f>
        <v>#VALUE!</v>
      </c>
      <c r="G1219" s="8" t="e">
        <f>Data[[#This Row],[VendorItemNo_Item]]</f>
        <v>#VALUE!</v>
      </c>
      <c r="I1219" s="11" t="e">
        <f>Data[[#This Row],[ReorderPoint_Item]]</f>
        <v>#VALUE!</v>
      </c>
      <c r="K1219" s="8" t="e">
        <f>Data[[#This Row],[Blocked_Item]]</f>
        <v>#VALUE!</v>
      </c>
    </row>
    <row r="1220" spans="1:11" hidden="1" x14ac:dyDescent="0.5">
      <c r="A1220" s="8" t="e">
        <f>Data[[#This Row],[No_Item]]</f>
        <v>#VALUE!</v>
      </c>
      <c r="D1220" s="8" t="e">
        <f>Data[[#This Row],[BaseUnitofMeasure_Item]]</f>
        <v>#VALUE!</v>
      </c>
      <c r="E1220" s="8" t="e">
        <f>Data[[#This Row],[InventoryPostingGrp_Item]]</f>
        <v>#VALUE!</v>
      </c>
      <c r="G1220" s="8" t="e">
        <f>Data[[#This Row],[VendorItemNo_Item]]</f>
        <v>#VALUE!</v>
      </c>
      <c r="I1220" s="11" t="e">
        <f>Data[[#This Row],[ReorderPoint_Item]]</f>
        <v>#VALUE!</v>
      </c>
      <c r="K1220" s="8" t="e">
        <f>Data[[#This Row],[Blocked_Item]]</f>
        <v>#VALUE!</v>
      </c>
    </row>
    <row r="1221" spans="1:11" hidden="1" x14ac:dyDescent="0.5">
      <c r="A1221" s="8" t="e">
        <f>Data[[#This Row],[No_Item]]</f>
        <v>#VALUE!</v>
      </c>
      <c r="D1221" s="8" t="e">
        <f>Data[[#This Row],[BaseUnitofMeasure_Item]]</f>
        <v>#VALUE!</v>
      </c>
      <c r="E1221" s="8" t="e">
        <f>Data[[#This Row],[InventoryPostingGrp_Item]]</f>
        <v>#VALUE!</v>
      </c>
      <c r="G1221" s="8" t="e">
        <f>Data[[#This Row],[VendorItemNo_Item]]</f>
        <v>#VALUE!</v>
      </c>
      <c r="I1221" s="11" t="e">
        <f>Data[[#This Row],[ReorderPoint_Item]]</f>
        <v>#VALUE!</v>
      </c>
      <c r="K1221" s="8" t="e">
        <f>Data[[#This Row],[Blocked_Item]]</f>
        <v>#VALUE!</v>
      </c>
    </row>
    <row r="1222" spans="1:11" hidden="1" x14ac:dyDescent="0.5">
      <c r="A1222" s="8" t="e">
        <f>Data[[#This Row],[No_Item]]</f>
        <v>#VALUE!</v>
      </c>
      <c r="D1222" s="8" t="e">
        <f>Data[[#This Row],[BaseUnitofMeasure_Item]]</f>
        <v>#VALUE!</v>
      </c>
      <c r="E1222" s="8" t="e">
        <f>Data[[#This Row],[InventoryPostingGrp_Item]]</f>
        <v>#VALUE!</v>
      </c>
      <c r="G1222" s="8" t="e">
        <f>Data[[#This Row],[VendorItemNo_Item]]</f>
        <v>#VALUE!</v>
      </c>
      <c r="I1222" s="11" t="e">
        <f>Data[[#This Row],[ReorderPoint_Item]]</f>
        <v>#VALUE!</v>
      </c>
      <c r="K1222" s="8" t="e">
        <f>Data[[#This Row],[Blocked_Item]]</f>
        <v>#VALUE!</v>
      </c>
    </row>
    <row r="1223" spans="1:11" hidden="1" x14ac:dyDescent="0.5">
      <c r="A1223" s="8" t="e">
        <f>Data[[#This Row],[No_Item]]</f>
        <v>#VALUE!</v>
      </c>
      <c r="D1223" s="8" t="e">
        <f>Data[[#This Row],[BaseUnitofMeasure_Item]]</f>
        <v>#VALUE!</v>
      </c>
      <c r="E1223" s="8" t="e">
        <f>Data[[#This Row],[InventoryPostingGrp_Item]]</f>
        <v>#VALUE!</v>
      </c>
      <c r="G1223" s="8" t="e">
        <f>Data[[#This Row],[VendorItemNo_Item]]</f>
        <v>#VALUE!</v>
      </c>
      <c r="I1223" s="11" t="e">
        <f>Data[[#This Row],[ReorderPoint_Item]]</f>
        <v>#VALUE!</v>
      </c>
      <c r="K1223" s="8" t="e">
        <f>Data[[#This Row],[Blocked_Item]]</f>
        <v>#VALUE!</v>
      </c>
    </row>
    <row r="1224" spans="1:11" hidden="1" x14ac:dyDescent="0.5">
      <c r="A1224" s="8" t="e">
        <f>Data[[#This Row],[No_Item]]</f>
        <v>#VALUE!</v>
      </c>
      <c r="D1224" s="8" t="e">
        <f>Data[[#This Row],[BaseUnitofMeasure_Item]]</f>
        <v>#VALUE!</v>
      </c>
      <c r="E1224" s="8" t="e">
        <f>Data[[#This Row],[InventoryPostingGrp_Item]]</f>
        <v>#VALUE!</v>
      </c>
      <c r="G1224" s="8" t="e">
        <f>Data[[#This Row],[VendorItemNo_Item]]</f>
        <v>#VALUE!</v>
      </c>
      <c r="I1224" s="11" t="e">
        <f>Data[[#This Row],[ReorderPoint_Item]]</f>
        <v>#VALUE!</v>
      </c>
      <c r="K1224" s="8" t="e">
        <f>Data[[#This Row],[Blocked_Item]]</f>
        <v>#VALUE!</v>
      </c>
    </row>
    <row r="1225" spans="1:11" hidden="1" x14ac:dyDescent="0.5">
      <c r="A1225" s="8" t="e">
        <f>Data[[#This Row],[No_Item]]</f>
        <v>#VALUE!</v>
      </c>
      <c r="D1225" s="8" t="e">
        <f>Data[[#This Row],[BaseUnitofMeasure_Item]]</f>
        <v>#VALUE!</v>
      </c>
      <c r="E1225" s="8" t="e">
        <f>Data[[#This Row],[InventoryPostingGrp_Item]]</f>
        <v>#VALUE!</v>
      </c>
      <c r="G1225" s="8" t="e">
        <f>Data[[#This Row],[VendorItemNo_Item]]</f>
        <v>#VALUE!</v>
      </c>
      <c r="I1225" s="11" t="e">
        <f>Data[[#This Row],[ReorderPoint_Item]]</f>
        <v>#VALUE!</v>
      </c>
      <c r="K1225" s="8" t="e">
        <f>Data[[#This Row],[Blocked_Item]]</f>
        <v>#VALUE!</v>
      </c>
    </row>
    <row r="1226" spans="1:11" hidden="1" x14ac:dyDescent="0.5">
      <c r="A1226" s="8" t="e">
        <f>Data[[#This Row],[No_Item]]</f>
        <v>#VALUE!</v>
      </c>
      <c r="D1226" s="8" t="e">
        <f>Data[[#This Row],[BaseUnitofMeasure_Item]]</f>
        <v>#VALUE!</v>
      </c>
      <c r="E1226" s="8" t="e">
        <f>Data[[#This Row],[InventoryPostingGrp_Item]]</f>
        <v>#VALUE!</v>
      </c>
      <c r="G1226" s="8" t="e">
        <f>Data[[#This Row],[VendorItemNo_Item]]</f>
        <v>#VALUE!</v>
      </c>
      <c r="I1226" s="11" t="e">
        <f>Data[[#This Row],[ReorderPoint_Item]]</f>
        <v>#VALUE!</v>
      </c>
      <c r="K1226" s="8" t="e">
        <f>Data[[#This Row],[Blocked_Item]]</f>
        <v>#VALUE!</v>
      </c>
    </row>
    <row r="1227" spans="1:11" hidden="1" x14ac:dyDescent="0.5">
      <c r="A1227" s="8" t="e">
        <f>Data[[#This Row],[No_Item]]</f>
        <v>#VALUE!</v>
      </c>
      <c r="D1227" s="8" t="e">
        <f>Data[[#This Row],[BaseUnitofMeasure_Item]]</f>
        <v>#VALUE!</v>
      </c>
      <c r="E1227" s="8" t="e">
        <f>Data[[#This Row],[InventoryPostingGrp_Item]]</f>
        <v>#VALUE!</v>
      </c>
      <c r="G1227" s="8" t="e">
        <f>Data[[#This Row],[VendorItemNo_Item]]</f>
        <v>#VALUE!</v>
      </c>
      <c r="I1227" s="11" t="e">
        <f>Data[[#This Row],[ReorderPoint_Item]]</f>
        <v>#VALUE!</v>
      </c>
      <c r="K1227" s="8" t="e">
        <f>Data[[#This Row],[Blocked_Item]]</f>
        <v>#VALUE!</v>
      </c>
    </row>
    <row r="1228" spans="1:11" hidden="1" x14ac:dyDescent="0.5">
      <c r="A1228" s="8" t="e">
        <f>Data[[#This Row],[No_Item]]</f>
        <v>#VALUE!</v>
      </c>
      <c r="D1228" s="8" t="e">
        <f>Data[[#This Row],[BaseUnitofMeasure_Item]]</f>
        <v>#VALUE!</v>
      </c>
      <c r="E1228" s="8" t="e">
        <f>Data[[#This Row],[InventoryPostingGrp_Item]]</f>
        <v>#VALUE!</v>
      </c>
      <c r="G1228" s="8" t="e">
        <f>Data[[#This Row],[VendorItemNo_Item]]</f>
        <v>#VALUE!</v>
      </c>
      <c r="I1228" s="11" t="e">
        <f>Data[[#This Row],[ReorderPoint_Item]]</f>
        <v>#VALUE!</v>
      </c>
      <c r="K1228" s="8" t="e">
        <f>Data[[#This Row],[Blocked_Item]]</f>
        <v>#VALUE!</v>
      </c>
    </row>
    <row r="1229" spans="1:11" hidden="1" x14ac:dyDescent="0.5">
      <c r="A1229" s="8" t="e">
        <f>Data[[#This Row],[No_Item]]</f>
        <v>#VALUE!</v>
      </c>
      <c r="D1229" s="8" t="e">
        <f>Data[[#This Row],[BaseUnitofMeasure_Item]]</f>
        <v>#VALUE!</v>
      </c>
      <c r="E1229" s="8" t="e">
        <f>Data[[#This Row],[InventoryPostingGrp_Item]]</f>
        <v>#VALUE!</v>
      </c>
      <c r="G1229" s="8" t="e">
        <f>Data[[#This Row],[VendorItemNo_Item]]</f>
        <v>#VALUE!</v>
      </c>
      <c r="I1229" s="11" t="e">
        <f>Data[[#This Row],[ReorderPoint_Item]]</f>
        <v>#VALUE!</v>
      </c>
      <c r="K1229" s="8" t="e">
        <f>Data[[#This Row],[Blocked_Item]]</f>
        <v>#VALUE!</v>
      </c>
    </row>
    <row r="1230" spans="1:11" hidden="1" x14ac:dyDescent="0.5">
      <c r="A1230" s="8" t="e">
        <f>Data[[#This Row],[No_Item]]</f>
        <v>#VALUE!</v>
      </c>
      <c r="D1230" s="8" t="e">
        <f>Data[[#This Row],[BaseUnitofMeasure_Item]]</f>
        <v>#VALUE!</v>
      </c>
      <c r="E1230" s="8" t="e">
        <f>Data[[#This Row],[InventoryPostingGrp_Item]]</f>
        <v>#VALUE!</v>
      </c>
      <c r="G1230" s="8" t="e">
        <f>Data[[#This Row],[VendorItemNo_Item]]</f>
        <v>#VALUE!</v>
      </c>
      <c r="I1230" s="11" t="e">
        <f>Data[[#This Row],[ReorderPoint_Item]]</f>
        <v>#VALUE!</v>
      </c>
      <c r="K1230" s="8" t="e">
        <f>Data[[#This Row],[Blocked_Item]]</f>
        <v>#VALUE!</v>
      </c>
    </row>
    <row r="1231" spans="1:11" hidden="1" x14ac:dyDescent="0.5">
      <c r="A1231" s="8" t="e">
        <f>Data[[#This Row],[No_Item]]</f>
        <v>#VALUE!</v>
      </c>
      <c r="D1231" s="8" t="e">
        <f>Data[[#This Row],[BaseUnitofMeasure_Item]]</f>
        <v>#VALUE!</v>
      </c>
      <c r="E1231" s="8" t="e">
        <f>Data[[#This Row],[InventoryPostingGrp_Item]]</f>
        <v>#VALUE!</v>
      </c>
      <c r="G1231" s="8" t="e">
        <f>Data[[#This Row],[VendorItemNo_Item]]</f>
        <v>#VALUE!</v>
      </c>
      <c r="I1231" s="11" t="e">
        <f>Data[[#This Row],[ReorderPoint_Item]]</f>
        <v>#VALUE!</v>
      </c>
      <c r="K1231" s="8" t="e">
        <f>Data[[#This Row],[Blocked_Item]]</f>
        <v>#VALUE!</v>
      </c>
    </row>
    <row r="1232" spans="1:11" hidden="1" x14ac:dyDescent="0.5">
      <c r="A1232" s="8" t="e">
        <f>Data[[#This Row],[No_Item]]</f>
        <v>#VALUE!</v>
      </c>
      <c r="D1232" s="8" t="e">
        <f>Data[[#This Row],[BaseUnitofMeasure_Item]]</f>
        <v>#VALUE!</v>
      </c>
      <c r="E1232" s="8" t="e">
        <f>Data[[#This Row],[InventoryPostingGrp_Item]]</f>
        <v>#VALUE!</v>
      </c>
      <c r="G1232" s="8" t="e">
        <f>Data[[#This Row],[VendorItemNo_Item]]</f>
        <v>#VALUE!</v>
      </c>
      <c r="I1232" s="11" t="e">
        <f>Data[[#This Row],[ReorderPoint_Item]]</f>
        <v>#VALUE!</v>
      </c>
      <c r="K1232" s="8" t="e">
        <f>Data[[#This Row],[Blocked_Item]]</f>
        <v>#VALUE!</v>
      </c>
    </row>
    <row r="1233" spans="1:11" hidden="1" x14ac:dyDescent="0.5">
      <c r="A1233" s="8" t="e">
        <f>Data[[#This Row],[No_Item]]</f>
        <v>#VALUE!</v>
      </c>
      <c r="D1233" s="8" t="e">
        <f>Data[[#This Row],[BaseUnitofMeasure_Item]]</f>
        <v>#VALUE!</v>
      </c>
      <c r="E1233" s="8" t="e">
        <f>Data[[#This Row],[InventoryPostingGrp_Item]]</f>
        <v>#VALUE!</v>
      </c>
      <c r="G1233" s="8" t="e">
        <f>Data[[#This Row],[VendorItemNo_Item]]</f>
        <v>#VALUE!</v>
      </c>
      <c r="I1233" s="11" t="e">
        <f>Data[[#This Row],[ReorderPoint_Item]]</f>
        <v>#VALUE!</v>
      </c>
      <c r="K1233" s="8" t="e">
        <f>Data[[#This Row],[Blocked_Item]]</f>
        <v>#VALUE!</v>
      </c>
    </row>
    <row r="1234" spans="1:11" hidden="1" x14ac:dyDescent="0.5">
      <c r="A1234" s="8" t="e">
        <f>Data[[#This Row],[No_Item]]</f>
        <v>#VALUE!</v>
      </c>
      <c r="D1234" s="8" t="e">
        <f>Data[[#This Row],[BaseUnitofMeasure_Item]]</f>
        <v>#VALUE!</v>
      </c>
      <c r="E1234" s="8" t="e">
        <f>Data[[#This Row],[InventoryPostingGrp_Item]]</f>
        <v>#VALUE!</v>
      </c>
      <c r="G1234" s="8" t="e">
        <f>Data[[#This Row],[VendorItemNo_Item]]</f>
        <v>#VALUE!</v>
      </c>
      <c r="I1234" s="11" t="e">
        <f>Data[[#This Row],[ReorderPoint_Item]]</f>
        <v>#VALUE!</v>
      </c>
      <c r="K1234" s="8" t="e">
        <f>Data[[#This Row],[Blocked_Item]]</f>
        <v>#VALUE!</v>
      </c>
    </row>
    <row r="1235" spans="1:11" hidden="1" x14ac:dyDescent="0.5">
      <c r="A1235" s="8" t="e">
        <f>Data[[#This Row],[No_Item]]</f>
        <v>#VALUE!</v>
      </c>
      <c r="D1235" s="8" t="e">
        <f>Data[[#This Row],[BaseUnitofMeasure_Item]]</f>
        <v>#VALUE!</v>
      </c>
      <c r="E1235" s="8" t="e">
        <f>Data[[#This Row],[InventoryPostingGrp_Item]]</f>
        <v>#VALUE!</v>
      </c>
      <c r="G1235" s="8" t="e">
        <f>Data[[#This Row],[VendorItemNo_Item]]</f>
        <v>#VALUE!</v>
      </c>
      <c r="I1235" s="11" t="e">
        <f>Data[[#This Row],[ReorderPoint_Item]]</f>
        <v>#VALUE!</v>
      </c>
      <c r="K1235" s="8" t="e">
        <f>Data[[#This Row],[Blocked_Item]]</f>
        <v>#VALUE!</v>
      </c>
    </row>
    <row r="1236" spans="1:11" hidden="1" x14ac:dyDescent="0.5">
      <c r="A1236" s="8" t="e">
        <f>Data[[#This Row],[No_Item]]</f>
        <v>#VALUE!</v>
      </c>
      <c r="D1236" s="8" t="e">
        <f>Data[[#This Row],[BaseUnitofMeasure_Item]]</f>
        <v>#VALUE!</v>
      </c>
      <c r="E1236" s="8" t="e">
        <f>Data[[#This Row],[InventoryPostingGrp_Item]]</f>
        <v>#VALUE!</v>
      </c>
      <c r="G1236" s="8" t="e">
        <f>Data[[#This Row],[VendorItemNo_Item]]</f>
        <v>#VALUE!</v>
      </c>
      <c r="I1236" s="11" t="e">
        <f>Data[[#This Row],[ReorderPoint_Item]]</f>
        <v>#VALUE!</v>
      </c>
      <c r="K1236" s="8" t="e">
        <f>Data[[#This Row],[Blocked_Item]]</f>
        <v>#VALUE!</v>
      </c>
    </row>
    <row r="1237" spans="1:11" hidden="1" x14ac:dyDescent="0.5">
      <c r="A1237" s="8" t="e">
        <f>Data[[#This Row],[No_Item]]</f>
        <v>#VALUE!</v>
      </c>
      <c r="D1237" s="8" t="e">
        <f>Data[[#This Row],[BaseUnitofMeasure_Item]]</f>
        <v>#VALUE!</v>
      </c>
      <c r="E1237" s="8" t="e">
        <f>Data[[#This Row],[InventoryPostingGrp_Item]]</f>
        <v>#VALUE!</v>
      </c>
      <c r="G1237" s="8" t="e">
        <f>Data[[#This Row],[VendorItemNo_Item]]</f>
        <v>#VALUE!</v>
      </c>
      <c r="I1237" s="11" t="e">
        <f>Data[[#This Row],[ReorderPoint_Item]]</f>
        <v>#VALUE!</v>
      </c>
      <c r="K1237" s="8" t="e">
        <f>Data[[#This Row],[Blocked_Item]]</f>
        <v>#VALUE!</v>
      </c>
    </row>
    <row r="1238" spans="1:11" hidden="1" x14ac:dyDescent="0.5">
      <c r="A1238" s="8" t="e">
        <f>Data[[#This Row],[No_Item]]</f>
        <v>#VALUE!</v>
      </c>
      <c r="D1238" s="8" t="e">
        <f>Data[[#This Row],[BaseUnitofMeasure_Item]]</f>
        <v>#VALUE!</v>
      </c>
      <c r="E1238" s="8" t="e">
        <f>Data[[#This Row],[InventoryPostingGrp_Item]]</f>
        <v>#VALUE!</v>
      </c>
      <c r="G1238" s="8" t="e">
        <f>Data[[#This Row],[VendorItemNo_Item]]</f>
        <v>#VALUE!</v>
      </c>
      <c r="I1238" s="11" t="e">
        <f>Data[[#This Row],[ReorderPoint_Item]]</f>
        <v>#VALUE!</v>
      </c>
      <c r="K1238" s="8" t="e">
        <f>Data[[#This Row],[Blocked_Item]]</f>
        <v>#VALUE!</v>
      </c>
    </row>
    <row r="1239" spans="1:11" hidden="1" x14ac:dyDescent="0.5">
      <c r="A1239" s="8" t="e">
        <f>Data[[#This Row],[No_Item]]</f>
        <v>#VALUE!</v>
      </c>
      <c r="D1239" s="8" t="e">
        <f>Data[[#This Row],[BaseUnitofMeasure_Item]]</f>
        <v>#VALUE!</v>
      </c>
      <c r="E1239" s="8" t="e">
        <f>Data[[#This Row],[InventoryPostingGrp_Item]]</f>
        <v>#VALUE!</v>
      </c>
      <c r="G1239" s="8" t="e">
        <f>Data[[#This Row],[VendorItemNo_Item]]</f>
        <v>#VALUE!</v>
      </c>
      <c r="I1239" s="11" t="e">
        <f>Data[[#This Row],[ReorderPoint_Item]]</f>
        <v>#VALUE!</v>
      </c>
      <c r="K1239" s="8" t="e">
        <f>Data[[#This Row],[Blocked_Item]]</f>
        <v>#VALUE!</v>
      </c>
    </row>
    <row r="1240" spans="1:11" hidden="1" x14ac:dyDescent="0.5">
      <c r="A1240" s="8" t="e">
        <f>Data[[#This Row],[No_Item]]</f>
        <v>#VALUE!</v>
      </c>
      <c r="D1240" s="8" t="e">
        <f>Data[[#This Row],[BaseUnitofMeasure_Item]]</f>
        <v>#VALUE!</v>
      </c>
      <c r="E1240" s="8" t="e">
        <f>Data[[#This Row],[InventoryPostingGrp_Item]]</f>
        <v>#VALUE!</v>
      </c>
      <c r="G1240" s="8" t="e">
        <f>Data[[#This Row],[VendorItemNo_Item]]</f>
        <v>#VALUE!</v>
      </c>
      <c r="I1240" s="11" t="e">
        <f>Data[[#This Row],[ReorderPoint_Item]]</f>
        <v>#VALUE!</v>
      </c>
      <c r="K1240" s="8" t="e">
        <f>Data[[#This Row],[Blocked_Item]]</f>
        <v>#VALUE!</v>
      </c>
    </row>
    <row r="1241" spans="1:11" hidden="1" x14ac:dyDescent="0.5">
      <c r="A1241" s="8" t="e">
        <f>Data[[#This Row],[No_Item]]</f>
        <v>#VALUE!</v>
      </c>
      <c r="D1241" s="8" t="e">
        <f>Data[[#This Row],[BaseUnitofMeasure_Item]]</f>
        <v>#VALUE!</v>
      </c>
      <c r="E1241" s="8" t="e">
        <f>Data[[#This Row],[InventoryPostingGrp_Item]]</f>
        <v>#VALUE!</v>
      </c>
      <c r="G1241" s="8" t="e">
        <f>Data[[#This Row],[VendorItemNo_Item]]</f>
        <v>#VALUE!</v>
      </c>
      <c r="I1241" s="11" t="e">
        <f>Data[[#This Row],[ReorderPoint_Item]]</f>
        <v>#VALUE!</v>
      </c>
      <c r="K1241" s="8" t="e">
        <f>Data[[#This Row],[Blocked_Item]]</f>
        <v>#VALUE!</v>
      </c>
    </row>
    <row r="1242" spans="1:11" hidden="1" x14ac:dyDescent="0.5">
      <c r="A1242" s="8" t="e">
        <f>Data[[#This Row],[No_Item]]</f>
        <v>#VALUE!</v>
      </c>
      <c r="D1242" s="8" t="e">
        <f>Data[[#This Row],[BaseUnitofMeasure_Item]]</f>
        <v>#VALUE!</v>
      </c>
      <c r="E1242" s="8" t="e">
        <f>Data[[#This Row],[InventoryPostingGrp_Item]]</f>
        <v>#VALUE!</v>
      </c>
      <c r="G1242" s="8" t="e">
        <f>Data[[#This Row],[VendorItemNo_Item]]</f>
        <v>#VALUE!</v>
      </c>
      <c r="I1242" s="11" t="e">
        <f>Data[[#This Row],[ReorderPoint_Item]]</f>
        <v>#VALUE!</v>
      </c>
      <c r="K1242" s="8" t="e">
        <f>Data[[#This Row],[Blocked_Item]]</f>
        <v>#VALUE!</v>
      </c>
    </row>
    <row r="1243" spans="1:11" hidden="1" x14ac:dyDescent="0.5">
      <c r="A1243" s="8" t="e">
        <f>Data[[#This Row],[No_Item]]</f>
        <v>#VALUE!</v>
      </c>
      <c r="D1243" s="8" t="e">
        <f>Data[[#This Row],[BaseUnitofMeasure_Item]]</f>
        <v>#VALUE!</v>
      </c>
      <c r="E1243" s="8" t="e">
        <f>Data[[#This Row],[InventoryPostingGrp_Item]]</f>
        <v>#VALUE!</v>
      </c>
      <c r="G1243" s="8" t="e">
        <f>Data[[#This Row],[VendorItemNo_Item]]</f>
        <v>#VALUE!</v>
      </c>
      <c r="I1243" s="11" t="e">
        <f>Data[[#This Row],[ReorderPoint_Item]]</f>
        <v>#VALUE!</v>
      </c>
      <c r="K1243" s="8" t="e">
        <f>Data[[#This Row],[Blocked_Item]]</f>
        <v>#VALUE!</v>
      </c>
    </row>
    <row r="1244" spans="1:11" hidden="1" x14ac:dyDescent="0.5">
      <c r="A1244" s="8" t="e">
        <f>Data[[#This Row],[No_Item]]</f>
        <v>#VALUE!</v>
      </c>
      <c r="D1244" s="8" t="e">
        <f>Data[[#This Row],[BaseUnitofMeasure_Item]]</f>
        <v>#VALUE!</v>
      </c>
      <c r="E1244" s="8" t="e">
        <f>Data[[#This Row],[InventoryPostingGrp_Item]]</f>
        <v>#VALUE!</v>
      </c>
      <c r="G1244" s="8" t="e">
        <f>Data[[#This Row],[VendorItemNo_Item]]</f>
        <v>#VALUE!</v>
      </c>
      <c r="I1244" s="11" t="e">
        <f>Data[[#This Row],[ReorderPoint_Item]]</f>
        <v>#VALUE!</v>
      </c>
      <c r="K1244" s="8" t="e">
        <f>Data[[#This Row],[Blocked_Item]]</f>
        <v>#VALUE!</v>
      </c>
    </row>
    <row r="1245" spans="1:11" hidden="1" x14ac:dyDescent="0.5">
      <c r="A1245" s="8" t="e">
        <f>Data[[#This Row],[No_Item]]</f>
        <v>#VALUE!</v>
      </c>
      <c r="D1245" s="8" t="e">
        <f>Data[[#This Row],[BaseUnitofMeasure_Item]]</f>
        <v>#VALUE!</v>
      </c>
      <c r="E1245" s="8" t="e">
        <f>Data[[#This Row],[InventoryPostingGrp_Item]]</f>
        <v>#VALUE!</v>
      </c>
      <c r="G1245" s="8" t="e">
        <f>Data[[#This Row],[VendorItemNo_Item]]</f>
        <v>#VALUE!</v>
      </c>
      <c r="I1245" s="11" t="e">
        <f>Data[[#This Row],[ReorderPoint_Item]]</f>
        <v>#VALUE!</v>
      </c>
      <c r="K1245" s="8" t="e">
        <f>Data[[#This Row],[Blocked_Item]]</f>
        <v>#VALUE!</v>
      </c>
    </row>
    <row r="1246" spans="1:11" hidden="1" x14ac:dyDescent="0.5">
      <c r="A1246" s="8" t="e">
        <f>Data[[#This Row],[No_Item]]</f>
        <v>#VALUE!</v>
      </c>
      <c r="D1246" s="8" t="e">
        <f>Data[[#This Row],[BaseUnitofMeasure_Item]]</f>
        <v>#VALUE!</v>
      </c>
      <c r="E1246" s="8" t="e">
        <f>Data[[#This Row],[InventoryPostingGrp_Item]]</f>
        <v>#VALUE!</v>
      </c>
      <c r="G1246" s="8" t="e">
        <f>Data[[#This Row],[VendorItemNo_Item]]</f>
        <v>#VALUE!</v>
      </c>
      <c r="I1246" s="11" t="e">
        <f>Data[[#This Row],[ReorderPoint_Item]]</f>
        <v>#VALUE!</v>
      </c>
      <c r="K1246" s="8" t="e">
        <f>Data[[#This Row],[Blocked_Item]]</f>
        <v>#VALUE!</v>
      </c>
    </row>
    <row r="1247" spans="1:11" hidden="1" x14ac:dyDescent="0.5">
      <c r="A1247" s="8" t="e">
        <f>Data[[#This Row],[No_Item]]</f>
        <v>#VALUE!</v>
      </c>
      <c r="D1247" s="8" t="e">
        <f>Data[[#This Row],[BaseUnitofMeasure_Item]]</f>
        <v>#VALUE!</v>
      </c>
      <c r="E1247" s="8" t="e">
        <f>Data[[#This Row],[InventoryPostingGrp_Item]]</f>
        <v>#VALUE!</v>
      </c>
      <c r="G1247" s="8" t="e">
        <f>Data[[#This Row],[VendorItemNo_Item]]</f>
        <v>#VALUE!</v>
      </c>
      <c r="I1247" s="11" t="e">
        <f>Data[[#This Row],[ReorderPoint_Item]]</f>
        <v>#VALUE!</v>
      </c>
      <c r="K1247" s="8" t="e">
        <f>Data[[#This Row],[Blocked_Item]]</f>
        <v>#VALUE!</v>
      </c>
    </row>
    <row r="1248" spans="1:11" hidden="1" x14ac:dyDescent="0.5">
      <c r="A1248" s="8" t="e">
        <f>Data[[#This Row],[No_Item]]</f>
        <v>#VALUE!</v>
      </c>
      <c r="D1248" s="8" t="e">
        <f>Data[[#This Row],[BaseUnitofMeasure_Item]]</f>
        <v>#VALUE!</v>
      </c>
      <c r="E1248" s="8" t="e">
        <f>Data[[#This Row],[InventoryPostingGrp_Item]]</f>
        <v>#VALUE!</v>
      </c>
      <c r="G1248" s="8" t="e">
        <f>Data[[#This Row],[VendorItemNo_Item]]</f>
        <v>#VALUE!</v>
      </c>
      <c r="I1248" s="11" t="e">
        <f>Data[[#This Row],[ReorderPoint_Item]]</f>
        <v>#VALUE!</v>
      </c>
      <c r="K1248" s="8" t="e">
        <f>Data[[#This Row],[Blocked_Item]]</f>
        <v>#VALUE!</v>
      </c>
    </row>
    <row r="1249" spans="1:11" hidden="1" x14ac:dyDescent="0.5">
      <c r="A1249" s="8" t="e">
        <f>Data[[#This Row],[No_Item]]</f>
        <v>#VALUE!</v>
      </c>
      <c r="D1249" s="8" t="e">
        <f>Data[[#This Row],[BaseUnitofMeasure_Item]]</f>
        <v>#VALUE!</v>
      </c>
      <c r="E1249" s="8" t="e">
        <f>Data[[#This Row],[InventoryPostingGrp_Item]]</f>
        <v>#VALUE!</v>
      </c>
      <c r="G1249" s="8" t="e">
        <f>Data[[#This Row],[VendorItemNo_Item]]</f>
        <v>#VALUE!</v>
      </c>
      <c r="I1249" s="11" t="e">
        <f>Data[[#This Row],[ReorderPoint_Item]]</f>
        <v>#VALUE!</v>
      </c>
      <c r="K1249" s="8" t="e">
        <f>Data[[#This Row],[Blocked_Item]]</f>
        <v>#VALUE!</v>
      </c>
    </row>
    <row r="1250" spans="1:11" hidden="1" x14ac:dyDescent="0.5">
      <c r="A1250" s="8" t="e">
        <f>Data[[#This Row],[No_Item]]</f>
        <v>#VALUE!</v>
      </c>
      <c r="D1250" s="8" t="e">
        <f>Data[[#This Row],[BaseUnitofMeasure_Item]]</f>
        <v>#VALUE!</v>
      </c>
      <c r="E1250" s="8" t="e">
        <f>Data[[#This Row],[InventoryPostingGrp_Item]]</f>
        <v>#VALUE!</v>
      </c>
      <c r="G1250" s="8" t="e">
        <f>Data[[#This Row],[VendorItemNo_Item]]</f>
        <v>#VALUE!</v>
      </c>
      <c r="I1250" s="11" t="e">
        <f>Data[[#This Row],[ReorderPoint_Item]]</f>
        <v>#VALUE!</v>
      </c>
      <c r="K1250" s="8" t="e">
        <f>Data[[#This Row],[Blocked_Item]]</f>
        <v>#VALUE!</v>
      </c>
    </row>
    <row r="1251" spans="1:11" hidden="1" x14ac:dyDescent="0.5">
      <c r="A1251" s="8" t="e">
        <f>Data[[#This Row],[No_Item]]</f>
        <v>#VALUE!</v>
      </c>
      <c r="D1251" s="8" t="e">
        <f>Data[[#This Row],[BaseUnitofMeasure_Item]]</f>
        <v>#VALUE!</v>
      </c>
      <c r="E1251" s="8" t="e">
        <f>Data[[#This Row],[InventoryPostingGrp_Item]]</f>
        <v>#VALUE!</v>
      </c>
      <c r="G1251" s="8" t="e">
        <f>Data[[#This Row],[VendorItemNo_Item]]</f>
        <v>#VALUE!</v>
      </c>
      <c r="I1251" s="11" t="e">
        <f>Data[[#This Row],[ReorderPoint_Item]]</f>
        <v>#VALUE!</v>
      </c>
      <c r="K1251" s="8" t="e">
        <f>Data[[#This Row],[Blocked_Item]]</f>
        <v>#VALUE!</v>
      </c>
    </row>
    <row r="1252" spans="1:11" hidden="1" x14ac:dyDescent="0.5">
      <c r="A1252" s="8" t="e">
        <f>Data[[#This Row],[No_Item]]</f>
        <v>#VALUE!</v>
      </c>
      <c r="D1252" s="8" t="e">
        <f>Data[[#This Row],[BaseUnitofMeasure_Item]]</f>
        <v>#VALUE!</v>
      </c>
      <c r="E1252" s="8" t="e">
        <f>Data[[#This Row],[InventoryPostingGrp_Item]]</f>
        <v>#VALUE!</v>
      </c>
      <c r="G1252" s="8" t="e">
        <f>Data[[#This Row],[VendorItemNo_Item]]</f>
        <v>#VALUE!</v>
      </c>
      <c r="I1252" s="11" t="e">
        <f>Data[[#This Row],[ReorderPoint_Item]]</f>
        <v>#VALUE!</v>
      </c>
      <c r="K1252" s="8" t="e">
        <f>Data[[#This Row],[Blocked_Item]]</f>
        <v>#VALUE!</v>
      </c>
    </row>
    <row r="1253" spans="1:11" hidden="1" x14ac:dyDescent="0.5">
      <c r="A1253" s="8" t="e">
        <f>Data[[#This Row],[No_Item]]</f>
        <v>#VALUE!</v>
      </c>
      <c r="D1253" s="8" t="e">
        <f>Data[[#This Row],[BaseUnitofMeasure_Item]]</f>
        <v>#VALUE!</v>
      </c>
      <c r="E1253" s="8" t="e">
        <f>Data[[#This Row],[InventoryPostingGrp_Item]]</f>
        <v>#VALUE!</v>
      </c>
      <c r="G1253" s="8" t="e">
        <f>Data[[#This Row],[VendorItemNo_Item]]</f>
        <v>#VALUE!</v>
      </c>
      <c r="I1253" s="11" t="e">
        <f>Data[[#This Row],[ReorderPoint_Item]]</f>
        <v>#VALUE!</v>
      </c>
      <c r="K1253" s="8" t="e">
        <f>Data[[#This Row],[Blocked_Item]]</f>
        <v>#VALUE!</v>
      </c>
    </row>
    <row r="1254" spans="1:11" hidden="1" x14ac:dyDescent="0.5">
      <c r="A1254" s="8" t="e">
        <f>Data[[#This Row],[No_Item]]</f>
        <v>#VALUE!</v>
      </c>
      <c r="D1254" s="8" t="e">
        <f>Data[[#This Row],[BaseUnitofMeasure_Item]]</f>
        <v>#VALUE!</v>
      </c>
      <c r="E1254" s="8" t="e">
        <f>Data[[#This Row],[InventoryPostingGrp_Item]]</f>
        <v>#VALUE!</v>
      </c>
      <c r="G1254" s="8" t="e">
        <f>Data[[#This Row],[VendorItemNo_Item]]</f>
        <v>#VALUE!</v>
      </c>
      <c r="I1254" s="11" t="e">
        <f>Data[[#This Row],[ReorderPoint_Item]]</f>
        <v>#VALUE!</v>
      </c>
      <c r="K1254" s="8" t="e">
        <f>Data[[#This Row],[Blocked_Item]]</f>
        <v>#VALUE!</v>
      </c>
    </row>
    <row r="1255" spans="1:11" hidden="1" x14ac:dyDescent="0.5">
      <c r="A1255" s="8" t="e">
        <f>Data[[#This Row],[No_Item]]</f>
        <v>#VALUE!</v>
      </c>
      <c r="D1255" s="8" t="e">
        <f>Data[[#This Row],[BaseUnitofMeasure_Item]]</f>
        <v>#VALUE!</v>
      </c>
      <c r="E1255" s="8" t="e">
        <f>Data[[#This Row],[InventoryPostingGrp_Item]]</f>
        <v>#VALUE!</v>
      </c>
      <c r="G1255" s="8" t="e">
        <f>Data[[#This Row],[VendorItemNo_Item]]</f>
        <v>#VALUE!</v>
      </c>
      <c r="I1255" s="11" t="e">
        <f>Data[[#This Row],[ReorderPoint_Item]]</f>
        <v>#VALUE!</v>
      </c>
      <c r="K1255" s="8" t="e">
        <f>Data[[#This Row],[Blocked_Item]]</f>
        <v>#VALUE!</v>
      </c>
    </row>
    <row r="1256" spans="1:11" hidden="1" x14ac:dyDescent="0.5">
      <c r="A1256" s="8" t="e">
        <f>Data[[#This Row],[No_Item]]</f>
        <v>#VALUE!</v>
      </c>
      <c r="D1256" s="8" t="e">
        <f>Data[[#This Row],[BaseUnitofMeasure_Item]]</f>
        <v>#VALUE!</v>
      </c>
      <c r="E1256" s="8" t="e">
        <f>Data[[#This Row],[InventoryPostingGrp_Item]]</f>
        <v>#VALUE!</v>
      </c>
      <c r="G1256" s="8" t="e">
        <f>Data[[#This Row],[VendorItemNo_Item]]</f>
        <v>#VALUE!</v>
      </c>
      <c r="I1256" s="11" t="e">
        <f>Data[[#This Row],[ReorderPoint_Item]]</f>
        <v>#VALUE!</v>
      </c>
      <c r="K1256" s="8" t="e">
        <f>Data[[#This Row],[Blocked_Item]]</f>
        <v>#VALUE!</v>
      </c>
    </row>
    <row r="1257" spans="1:11" hidden="1" x14ac:dyDescent="0.5">
      <c r="A1257" s="8" t="e">
        <f>Data[[#This Row],[No_Item]]</f>
        <v>#VALUE!</v>
      </c>
      <c r="D1257" s="8" t="e">
        <f>Data[[#This Row],[BaseUnitofMeasure_Item]]</f>
        <v>#VALUE!</v>
      </c>
      <c r="E1257" s="8" t="e">
        <f>Data[[#This Row],[InventoryPostingGrp_Item]]</f>
        <v>#VALUE!</v>
      </c>
      <c r="G1257" s="8" t="e">
        <f>Data[[#This Row],[VendorItemNo_Item]]</f>
        <v>#VALUE!</v>
      </c>
      <c r="I1257" s="11" t="e">
        <f>Data[[#This Row],[ReorderPoint_Item]]</f>
        <v>#VALUE!</v>
      </c>
      <c r="K1257" s="8" t="e">
        <f>Data[[#This Row],[Blocked_Item]]</f>
        <v>#VALUE!</v>
      </c>
    </row>
    <row r="1258" spans="1:11" hidden="1" x14ac:dyDescent="0.5">
      <c r="A1258" s="8" t="e">
        <f>Data[[#This Row],[No_Item]]</f>
        <v>#VALUE!</v>
      </c>
      <c r="D1258" s="8" t="e">
        <f>Data[[#This Row],[BaseUnitofMeasure_Item]]</f>
        <v>#VALUE!</v>
      </c>
      <c r="E1258" s="8" t="e">
        <f>Data[[#This Row],[InventoryPostingGrp_Item]]</f>
        <v>#VALUE!</v>
      </c>
      <c r="G1258" s="8" t="e">
        <f>Data[[#This Row],[VendorItemNo_Item]]</f>
        <v>#VALUE!</v>
      </c>
      <c r="I1258" s="11" t="e">
        <f>Data[[#This Row],[ReorderPoint_Item]]</f>
        <v>#VALUE!</v>
      </c>
      <c r="K1258" s="8" t="e">
        <f>Data[[#This Row],[Blocked_Item]]</f>
        <v>#VALUE!</v>
      </c>
    </row>
    <row r="1259" spans="1:11" hidden="1" x14ac:dyDescent="0.5">
      <c r="A1259" s="8" t="e">
        <f>Data[[#This Row],[No_Item]]</f>
        <v>#VALUE!</v>
      </c>
      <c r="D1259" s="8" t="e">
        <f>Data[[#This Row],[BaseUnitofMeasure_Item]]</f>
        <v>#VALUE!</v>
      </c>
      <c r="E1259" s="8" t="e">
        <f>Data[[#This Row],[InventoryPostingGrp_Item]]</f>
        <v>#VALUE!</v>
      </c>
      <c r="G1259" s="8" t="e">
        <f>Data[[#This Row],[VendorItemNo_Item]]</f>
        <v>#VALUE!</v>
      </c>
      <c r="I1259" s="11" t="e">
        <f>Data[[#This Row],[ReorderPoint_Item]]</f>
        <v>#VALUE!</v>
      </c>
      <c r="K1259" s="8" t="e">
        <f>Data[[#This Row],[Blocked_Item]]</f>
        <v>#VALUE!</v>
      </c>
    </row>
    <row r="1260" spans="1:11" hidden="1" x14ac:dyDescent="0.5">
      <c r="A1260" s="8" t="e">
        <f>Data[[#This Row],[No_Item]]</f>
        <v>#VALUE!</v>
      </c>
      <c r="D1260" s="8" t="e">
        <f>Data[[#This Row],[BaseUnitofMeasure_Item]]</f>
        <v>#VALUE!</v>
      </c>
      <c r="E1260" s="8" t="e">
        <f>Data[[#This Row],[InventoryPostingGrp_Item]]</f>
        <v>#VALUE!</v>
      </c>
      <c r="G1260" s="8" t="e">
        <f>Data[[#This Row],[VendorItemNo_Item]]</f>
        <v>#VALUE!</v>
      </c>
      <c r="I1260" s="11" t="e">
        <f>Data[[#This Row],[ReorderPoint_Item]]</f>
        <v>#VALUE!</v>
      </c>
      <c r="K1260" s="8" t="e">
        <f>Data[[#This Row],[Blocked_Item]]</f>
        <v>#VALUE!</v>
      </c>
    </row>
    <row r="1261" spans="1:11" hidden="1" x14ac:dyDescent="0.5">
      <c r="A1261" s="8" t="e">
        <f>Data[[#This Row],[No_Item]]</f>
        <v>#VALUE!</v>
      </c>
      <c r="D1261" s="8" t="e">
        <f>Data[[#This Row],[BaseUnitofMeasure_Item]]</f>
        <v>#VALUE!</v>
      </c>
      <c r="E1261" s="8" t="e">
        <f>Data[[#This Row],[InventoryPostingGrp_Item]]</f>
        <v>#VALUE!</v>
      </c>
      <c r="G1261" s="8" t="e">
        <f>Data[[#This Row],[VendorItemNo_Item]]</f>
        <v>#VALUE!</v>
      </c>
      <c r="I1261" s="11" t="e">
        <f>Data[[#This Row],[ReorderPoint_Item]]</f>
        <v>#VALUE!</v>
      </c>
      <c r="K1261" s="8" t="e">
        <f>Data[[#This Row],[Blocked_Item]]</f>
        <v>#VALUE!</v>
      </c>
    </row>
    <row r="1262" spans="1:11" hidden="1" x14ac:dyDescent="0.5">
      <c r="A1262" s="8" t="e">
        <f>Data[[#This Row],[No_Item]]</f>
        <v>#VALUE!</v>
      </c>
      <c r="D1262" s="8" t="e">
        <f>Data[[#This Row],[BaseUnitofMeasure_Item]]</f>
        <v>#VALUE!</v>
      </c>
      <c r="E1262" s="8" t="e">
        <f>Data[[#This Row],[InventoryPostingGrp_Item]]</f>
        <v>#VALUE!</v>
      </c>
      <c r="G1262" s="8" t="e">
        <f>Data[[#This Row],[VendorItemNo_Item]]</f>
        <v>#VALUE!</v>
      </c>
      <c r="I1262" s="11" t="e">
        <f>Data[[#This Row],[ReorderPoint_Item]]</f>
        <v>#VALUE!</v>
      </c>
      <c r="K1262" s="8" t="e">
        <f>Data[[#This Row],[Blocked_Item]]</f>
        <v>#VALUE!</v>
      </c>
    </row>
    <row r="1263" spans="1:11" hidden="1" x14ac:dyDescent="0.5">
      <c r="A1263" s="8" t="e">
        <f>Data[[#This Row],[No_Item]]</f>
        <v>#VALUE!</v>
      </c>
      <c r="D1263" s="8" t="e">
        <f>Data[[#This Row],[BaseUnitofMeasure_Item]]</f>
        <v>#VALUE!</v>
      </c>
      <c r="E1263" s="8" t="e">
        <f>Data[[#This Row],[InventoryPostingGrp_Item]]</f>
        <v>#VALUE!</v>
      </c>
      <c r="G1263" s="8" t="e">
        <f>Data[[#This Row],[VendorItemNo_Item]]</f>
        <v>#VALUE!</v>
      </c>
      <c r="I1263" s="11" t="e">
        <f>Data[[#This Row],[ReorderPoint_Item]]</f>
        <v>#VALUE!</v>
      </c>
      <c r="K1263" s="8" t="e">
        <f>Data[[#This Row],[Blocked_Item]]</f>
        <v>#VALUE!</v>
      </c>
    </row>
    <row r="1264" spans="1:11" hidden="1" x14ac:dyDescent="0.5">
      <c r="A1264" s="8" t="e">
        <f>Data[[#This Row],[No_Item]]</f>
        <v>#VALUE!</v>
      </c>
      <c r="D1264" s="8" t="e">
        <f>Data[[#This Row],[BaseUnitofMeasure_Item]]</f>
        <v>#VALUE!</v>
      </c>
      <c r="E1264" s="8" t="e">
        <f>Data[[#This Row],[InventoryPostingGrp_Item]]</f>
        <v>#VALUE!</v>
      </c>
      <c r="G1264" s="8" t="e">
        <f>Data[[#This Row],[VendorItemNo_Item]]</f>
        <v>#VALUE!</v>
      </c>
      <c r="I1264" s="11" t="e">
        <f>Data[[#This Row],[ReorderPoint_Item]]</f>
        <v>#VALUE!</v>
      </c>
      <c r="K1264" s="8" t="e">
        <f>Data[[#This Row],[Blocked_Item]]</f>
        <v>#VALUE!</v>
      </c>
    </row>
    <row r="1265" spans="1:11" hidden="1" x14ac:dyDescent="0.5">
      <c r="A1265" s="8" t="e">
        <f>Data[[#This Row],[No_Item]]</f>
        <v>#VALUE!</v>
      </c>
      <c r="D1265" s="8" t="e">
        <f>Data[[#This Row],[BaseUnitofMeasure_Item]]</f>
        <v>#VALUE!</v>
      </c>
      <c r="E1265" s="8" t="e">
        <f>Data[[#This Row],[InventoryPostingGrp_Item]]</f>
        <v>#VALUE!</v>
      </c>
      <c r="G1265" s="8" t="e">
        <f>Data[[#This Row],[VendorItemNo_Item]]</f>
        <v>#VALUE!</v>
      </c>
      <c r="I1265" s="11" t="e">
        <f>Data[[#This Row],[ReorderPoint_Item]]</f>
        <v>#VALUE!</v>
      </c>
      <c r="K1265" s="8" t="e">
        <f>Data[[#This Row],[Blocked_Item]]</f>
        <v>#VALUE!</v>
      </c>
    </row>
    <row r="1266" spans="1:11" hidden="1" x14ac:dyDescent="0.5">
      <c r="A1266" s="8" t="e">
        <f>Data[[#This Row],[No_Item]]</f>
        <v>#VALUE!</v>
      </c>
      <c r="D1266" s="8" t="e">
        <f>Data[[#This Row],[BaseUnitofMeasure_Item]]</f>
        <v>#VALUE!</v>
      </c>
      <c r="E1266" s="8" t="e">
        <f>Data[[#This Row],[InventoryPostingGrp_Item]]</f>
        <v>#VALUE!</v>
      </c>
      <c r="G1266" s="8" t="e">
        <f>Data[[#This Row],[VendorItemNo_Item]]</f>
        <v>#VALUE!</v>
      </c>
      <c r="I1266" s="11" t="e">
        <f>Data[[#This Row],[ReorderPoint_Item]]</f>
        <v>#VALUE!</v>
      </c>
      <c r="K1266" s="8" t="e">
        <f>Data[[#This Row],[Blocked_Item]]</f>
        <v>#VALUE!</v>
      </c>
    </row>
    <row r="1267" spans="1:11" hidden="1" x14ac:dyDescent="0.5">
      <c r="A1267" s="8" t="e">
        <f>Data[[#This Row],[No_Item]]</f>
        <v>#VALUE!</v>
      </c>
      <c r="D1267" s="8" t="e">
        <f>Data[[#This Row],[BaseUnitofMeasure_Item]]</f>
        <v>#VALUE!</v>
      </c>
      <c r="E1267" s="8" t="e">
        <f>Data[[#This Row],[InventoryPostingGrp_Item]]</f>
        <v>#VALUE!</v>
      </c>
      <c r="G1267" s="8" t="e">
        <f>Data[[#This Row],[VendorItemNo_Item]]</f>
        <v>#VALUE!</v>
      </c>
      <c r="I1267" s="11" t="e">
        <f>Data[[#This Row],[ReorderPoint_Item]]</f>
        <v>#VALUE!</v>
      </c>
      <c r="K1267" s="8" t="e">
        <f>Data[[#This Row],[Blocked_Item]]</f>
        <v>#VALUE!</v>
      </c>
    </row>
    <row r="1268" spans="1:11" hidden="1" x14ac:dyDescent="0.5">
      <c r="A1268" s="8" t="e">
        <f>Data[[#This Row],[No_Item]]</f>
        <v>#VALUE!</v>
      </c>
      <c r="D1268" s="8" t="e">
        <f>Data[[#This Row],[BaseUnitofMeasure_Item]]</f>
        <v>#VALUE!</v>
      </c>
      <c r="E1268" s="8" t="e">
        <f>Data[[#This Row],[InventoryPostingGrp_Item]]</f>
        <v>#VALUE!</v>
      </c>
      <c r="G1268" s="8" t="e">
        <f>Data[[#This Row],[VendorItemNo_Item]]</f>
        <v>#VALUE!</v>
      </c>
      <c r="I1268" s="11" t="e">
        <f>Data[[#This Row],[ReorderPoint_Item]]</f>
        <v>#VALUE!</v>
      </c>
      <c r="K1268" s="8" t="e">
        <f>Data[[#This Row],[Blocked_Item]]</f>
        <v>#VALUE!</v>
      </c>
    </row>
    <row r="1269" spans="1:11" hidden="1" x14ac:dyDescent="0.5">
      <c r="A1269" s="8" t="e">
        <f>Data[[#This Row],[No_Item]]</f>
        <v>#VALUE!</v>
      </c>
      <c r="D1269" s="8" t="e">
        <f>Data[[#This Row],[BaseUnitofMeasure_Item]]</f>
        <v>#VALUE!</v>
      </c>
      <c r="E1269" s="8" t="e">
        <f>Data[[#This Row],[InventoryPostingGrp_Item]]</f>
        <v>#VALUE!</v>
      </c>
      <c r="G1269" s="8" t="e">
        <f>Data[[#This Row],[VendorItemNo_Item]]</f>
        <v>#VALUE!</v>
      </c>
      <c r="I1269" s="11" t="e">
        <f>Data[[#This Row],[ReorderPoint_Item]]</f>
        <v>#VALUE!</v>
      </c>
      <c r="K1269" s="8" t="e">
        <f>Data[[#This Row],[Blocked_Item]]</f>
        <v>#VALUE!</v>
      </c>
    </row>
    <row r="1270" spans="1:11" hidden="1" x14ac:dyDescent="0.5">
      <c r="A1270" s="8" t="e">
        <f>Data[[#This Row],[No_Item]]</f>
        <v>#VALUE!</v>
      </c>
      <c r="D1270" s="8" t="e">
        <f>Data[[#This Row],[BaseUnitofMeasure_Item]]</f>
        <v>#VALUE!</v>
      </c>
      <c r="E1270" s="8" t="e">
        <f>Data[[#This Row],[InventoryPostingGrp_Item]]</f>
        <v>#VALUE!</v>
      </c>
      <c r="G1270" s="8" t="e">
        <f>Data[[#This Row],[VendorItemNo_Item]]</f>
        <v>#VALUE!</v>
      </c>
      <c r="I1270" s="11" t="e">
        <f>Data[[#This Row],[ReorderPoint_Item]]</f>
        <v>#VALUE!</v>
      </c>
      <c r="K1270" s="8" t="e">
        <f>Data[[#This Row],[Blocked_Item]]</f>
        <v>#VALUE!</v>
      </c>
    </row>
    <row r="1271" spans="1:11" hidden="1" x14ac:dyDescent="0.5">
      <c r="A1271" s="8" t="e">
        <f>Data[[#This Row],[No_Item]]</f>
        <v>#VALUE!</v>
      </c>
      <c r="D1271" s="8" t="e">
        <f>Data[[#This Row],[BaseUnitofMeasure_Item]]</f>
        <v>#VALUE!</v>
      </c>
      <c r="E1271" s="8" t="e">
        <f>Data[[#This Row],[InventoryPostingGrp_Item]]</f>
        <v>#VALUE!</v>
      </c>
      <c r="G1271" s="8" t="e">
        <f>Data[[#This Row],[VendorItemNo_Item]]</f>
        <v>#VALUE!</v>
      </c>
      <c r="I1271" s="11" t="e">
        <f>Data[[#This Row],[ReorderPoint_Item]]</f>
        <v>#VALUE!</v>
      </c>
      <c r="K1271" s="8" t="e">
        <f>Data[[#This Row],[Blocked_Item]]</f>
        <v>#VALUE!</v>
      </c>
    </row>
    <row r="1272" spans="1:11" hidden="1" x14ac:dyDescent="0.5">
      <c r="A1272" s="8" t="e">
        <f>Data[[#This Row],[No_Item]]</f>
        <v>#VALUE!</v>
      </c>
      <c r="D1272" s="8" t="e">
        <f>Data[[#This Row],[BaseUnitofMeasure_Item]]</f>
        <v>#VALUE!</v>
      </c>
      <c r="E1272" s="8" t="e">
        <f>Data[[#This Row],[InventoryPostingGrp_Item]]</f>
        <v>#VALUE!</v>
      </c>
      <c r="G1272" s="8" t="e">
        <f>Data[[#This Row],[VendorItemNo_Item]]</f>
        <v>#VALUE!</v>
      </c>
      <c r="I1272" s="11" t="e">
        <f>Data[[#This Row],[ReorderPoint_Item]]</f>
        <v>#VALUE!</v>
      </c>
      <c r="K1272" s="8" t="e">
        <f>Data[[#This Row],[Blocked_Item]]</f>
        <v>#VALUE!</v>
      </c>
    </row>
    <row r="1273" spans="1:11" hidden="1" x14ac:dyDescent="0.5">
      <c r="A1273" s="8" t="e">
        <f>Data[[#This Row],[No_Item]]</f>
        <v>#VALUE!</v>
      </c>
      <c r="D1273" s="8" t="e">
        <f>Data[[#This Row],[BaseUnitofMeasure_Item]]</f>
        <v>#VALUE!</v>
      </c>
      <c r="E1273" s="8" t="e">
        <f>Data[[#This Row],[InventoryPostingGrp_Item]]</f>
        <v>#VALUE!</v>
      </c>
      <c r="G1273" s="8" t="e">
        <f>Data[[#This Row],[VendorItemNo_Item]]</f>
        <v>#VALUE!</v>
      </c>
      <c r="I1273" s="11" t="e">
        <f>Data[[#This Row],[ReorderPoint_Item]]</f>
        <v>#VALUE!</v>
      </c>
      <c r="K1273" s="8" t="e">
        <f>Data[[#This Row],[Blocked_Item]]</f>
        <v>#VALUE!</v>
      </c>
    </row>
    <row r="1274" spans="1:11" hidden="1" x14ac:dyDescent="0.5">
      <c r="A1274" s="8" t="e">
        <f>Data[[#This Row],[No_Item]]</f>
        <v>#VALUE!</v>
      </c>
      <c r="D1274" s="8" t="e">
        <f>Data[[#This Row],[BaseUnitofMeasure_Item]]</f>
        <v>#VALUE!</v>
      </c>
      <c r="E1274" s="8" t="e">
        <f>Data[[#This Row],[InventoryPostingGrp_Item]]</f>
        <v>#VALUE!</v>
      </c>
      <c r="G1274" s="8" t="e">
        <f>Data[[#This Row],[VendorItemNo_Item]]</f>
        <v>#VALUE!</v>
      </c>
      <c r="I1274" s="11" t="e">
        <f>Data[[#This Row],[ReorderPoint_Item]]</f>
        <v>#VALUE!</v>
      </c>
      <c r="K1274" s="8" t="e">
        <f>Data[[#This Row],[Blocked_Item]]</f>
        <v>#VALUE!</v>
      </c>
    </row>
    <row r="1275" spans="1:11" hidden="1" x14ac:dyDescent="0.5">
      <c r="A1275" s="8" t="e">
        <f>Data[[#This Row],[No_Item]]</f>
        <v>#VALUE!</v>
      </c>
      <c r="D1275" s="8" t="e">
        <f>Data[[#This Row],[BaseUnitofMeasure_Item]]</f>
        <v>#VALUE!</v>
      </c>
      <c r="E1275" s="8" t="e">
        <f>Data[[#This Row],[InventoryPostingGrp_Item]]</f>
        <v>#VALUE!</v>
      </c>
      <c r="G1275" s="8" t="e">
        <f>Data[[#This Row],[VendorItemNo_Item]]</f>
        <v>#VALUE!</v>
      </c>
      <c r="I1275" s="11" t="e">
        <f>Data[[#This Row],[ReorderPoint_Item]]</f>
        <v>#VALUE!</v>
      </c>
      <c r="K1275" s="8" t="e">
        <f>Data[[#This Row],[Blocked_Item]]</f>
        <v>#VALUE!</v>
      </c>
    </row>
    <row r="1276" spans="1:11" hidden="1" x14ac:dyDescent="0.5">
      <c r="A1276" s="8" t="e">
        <f>Data[[#This Row],[No_Item]]</f>
        <v>#VALUE!</v>
      </c>
      <c r="D1276" s="8" t="e">
        <f>Data[[#This Row],[BaseUnitofMeasure_Item]]</f>
        <v>#VALUE!</v>
      </c>
      <c r="E1276" s="8" t="e">
        <f>Data[[#This Row],[InventoryPostingGrp_Item]]</f>
        <v>#VALUE!</v>
      </c>
      <c r="G1276" s="8" t="e">
        <f>Data[[#This Row],[VendorItemNo_Item]]</f>
        <v>#VALUE!</v>
      </c>
      <c r="I1276" s="11" t="e">
        <f>Data[[#This Row],[ReorderPoint_Item]]</f>
        <v>#VALUE!</v>
      </c>
      <c r="K1276" s="8" t="e">
        <f>Data[[#This Row],[Blocked_Item]]</f>
        <v>#VALUE!</v>
      </c>
    </row>
    <row r="1277" spans="1:11" hidden="1" x14ac:dyDescent="0.5">
      <c r="A1277" s="8" t="e">
        <f>Data[[#This Row],[No_Item]]</f>
        <v>#VALUE!</v>
      </c>
      <c r="D1277" s="8" t="e">
        <f>Data[[#This Row],[BaseUnitofMeasure_Item]]</f>
        <v>#VALUE!</v>
      </c>
      <c r="E1277" s="8" t="e">
        <f>Data[[#This Row],[InventoryPostingGrp_Item]]</f>
        <v>#VALUE!</v>
      </c>
      <c r="G1277" s="8" t="e">
        <f>Data[[#This Row],[VendorItemNo_Item]]</f>
        <v>#VALUE!</v>
      </c>
      <c r="I1277" s="11" t="e">
        <f>Data[[#This Row],[ReorderPoint_Item]]</f>
        <v>#VALUE!</v>
      </c>
      <c r="K1277" s="8" t="e">
        <f>Data[[#This Row],[Blocked_Item]]</f>
        <v>#VALUE!</v>
      </c>
    </row>
    <row r="1278" spans="1:11" hidden="1" x14ac:dyDescent="0.5">
      <c r="A1278" s="8" t="e">
        <f>Data[[#This Row],[No_Item]]</f>
        <v>#VALUE!</v>
      </c>
      <c r="D1278" s="8" t="e">
        <f>Data[[#This Row],[BaseUnitofMeasure_Item]]</f>
        <v>#VALUE!</v>
      </c>
      <c r="E1278" s="8" t="e">
        <f>Data[[#This Row],[InventoryPostingGrp_Item]]</f>
        <v>#VALUE!</v>
      </c>
      <c r="G1278" s="8" t="e">
        <f>Data[[#This Row],[VendorItemNo_Item]]</f>
        <v>#VALUE!</v>
      </c>
      <c r="I1278" s="11" t="e">
        <f>Data[[#This Row],[ReorderPoint_Item]]</f>
        <v>#VALUE!</v>
      </c>
      <c r="K1278" s="8" t="e">
        <f>Data[[#This Row],[Blocked_Item]]</f>
        <v>#VALUE!</v>
      </c>
    </row>
    <row r="1279" spans="1:11" hidden="1" x14ac:dyDescent="0.5">
      <c r="A1279" s="8" t="e">
        <f>Data[[#This Row],[No_Item]]</f>
        <v>#VALUE!</v>
      </c>
      <c r="D1279" s="8" t="e">
        <f>Data[[#This Row],[BaseUnitofMeasure_Item]]</f>
        <v>#VALUE!</v>
      </c>
      <c r="E1279" s="8" t="e">
        <f>Data[[#This Row],[InventoryPostingGrp_Item]]</f>
        <v>#VALUE!</v>
      </c>
      <c r="G1279" s="8" t="e">
        <f>Data[[#This Row],[VendorItemNo_Item]]</f>
        <v>#VALUE!</v>
      </c>
      <c r="I1279" s="11" t="e">
        <f>Data[[#This Row],[ReorderPoint_Item]]</f>
        <v>#VALUE!</v>
      </c>
      <c r="K1279" s="8" t="e">
        <f>Data[[#This Row],[Blocked_Item]]</f>
        <v>#VALUE!</v>
      </c>
    </row>
    <row r="1280" spans="1:11" hidden="1" x14ac:dyDescent="0.5">
      <c r="A1280" s="8" t="e">
        <f>Data[[#This Row],[No_Item]]</f>
        <v>#VALUE!</v>
      </c>
      <c r="D1280" s="8" t="e">
        <f>Data[[#This Row],[BaseUnitofMeasure_Item]]</f>
        <v>#VALUE!</v>
      </c>
      <c r="E1280" s="8" t="e">
        <f>Data[[#This Row],[InventoryPostingGrp_Item]]</f>
        <v>#VALUE!</v>
      </c>
      <c r="G1280" s="8" t="e">
        <f>Data[[#This Row],[VendorItemNo_Item]]</f>
        <v>#VALUE!</v>
      </c>
      <c r="I1280" s="11" t="e">
        <f>Data[[#This Row],[ReorderPoint_Item]]</f>
        <v>#VALUE!</v>
      </c>
      <c r="K1280" s="8" t="e">
        <f>Data[[#This Row],[Blocked_Item]]</f>
        <v>#VALUE!</v>
      </c>
    </row>
    <row r="1281" spans="1:11" hidden="1" x14ac:dyDescent="0.5">
      <c r="A1281" s="8" t="e">
        <f>Data[[#This Row],[No_Item]]</f>
        <v>#VALUE!</v>
      </c>
      <c r="D1281" s="8" t="e">
        <f>Data[[#This Row],[BaseUnitofMeasure_Item]]</f>
        <v>#VALUE!</v>
      </c>
      <c r="E1281" s="8" t="e">
        <f>Data[[#This Row],[InventoryPostingGrp_Item]]</f>
        <v>#VALUE!</v>
      </c>
      <c r="G1281" s="8" t="e">
        <f>Data[[#This Row],[VendorItemNo_Item]]</f>
        <v>#VALUE!</v>
      </c>
      <c r="I1281" s="11" t="e">
        <f>Data[[#This Row],[ReorderPoint_Item]]</f>
        <v>#VALUE!</v>
      </c>
      <c r="K1281" s="8" t="e">
        <f>Data[[#This Row],[Blocked_Item]]</f>
        <v>#VALUE!</v>
      </c>
    </row>
    <row r="1282" spans="1:11" hidden="1" x14ac:dyDescent="0.5">
      <c r="A1282" s="8" t="e">
        <f>Data[[#This Row],[No_Item]]</f>
        <v>#VALUE!</v>
      </c>
      <c r="D1282" s="8" t="e">
        <f>Data[[#This Row],[BaseUnitofMeasure_Item]]</f>
        <v>#VALUE!</v>
      </c>
      <c r="E1282" s="8" t="e">
        <f>Data[[#This Row],[InventoryPostingGrp_Item]]</f>
        <v>#VALUE!</v>
      </c>
      <c r="G1282" s="8" t="e">
        <f>Data[[#This Row],[VendorItemNo_Item]]</f>
        <v>#VALUE!</v>
      </c>
      <c r="I1282" s="11" t="e">
        <f>Data[[#This Row],[ReorderPoint_Item]]</f>
        <v>#VALUE!</v>
      </c>
      <c r="K1282" s="8" t="e">
        <f>Data[[#This Row],[Blocked_Item]]</f>
        <v>#VALUE!</v>
      </c>
    </row>
    <row r="1283" spans="1:11" hidden="1" x14ac:dyDescent="0.5">
      <c r="A1283" s="8" t="e">
        <f>Data[[#This Row],[No_Item]]</f>
        <v>#VALUE!</v>
      </c>
      <c r="D1283" s="8" t="e">
        <f>Data[[#This Row],[BaseUnitofMeasure_Item]]</f>
        <v>#VALUE!</v>
      </c>
      <c r="E1283" s="8" t="e">
        <f>Data[[#This Row],[InventoryPostingGrp_Item]]</f>
        <v>#VALUE!</v>
      </c>
      <c r="G1283" s="8" t="e">
        <f>Data[[#This Row],[VendorItemNo_Item]]</f>
        <v>#VALUE!</v>
      </c>
      <c r="I1283" s="11" t="e">
        <f>Data[[#This Row],[ReorderPoint_Item]]</f>
        <v>#VALUE!</v>
      </c>
      <c r="K1283" s="8" t="e">
        <f>Data[[#This Row],[Blocked_Item]]</f>
        <v>#VALUE!</v>
      </c>
    </row>
    <row r="1284" spans="1:11" hidden="1" x14ac:dyDescent="0.5">
      <c r="A1284" s="8" t="e">
        <f>Data[[#This Row],[No_Item]]</f>
        <v>#VALUE!</v>
      </c>
      <c r="D1284" s="8" t="e">
        <f>Data[[#This Row],[BaseUnitofMeasure_Item]]</f>
        <v>#VALUE!</v>
      </c>
      <c r="E1284" s="8" t="e">
        <f>Data[[#This Row],[InventoryPostingGrp_Item]]</f>
        <v>#VALUE!</v>
      </c>
      <c r="G1284" s="8" t="e">
        <f>Data[[#This Row],[VendorItemNo_Item]]</f>
        <v>#VALUE!</v>
      </c>
      <c r="I1284" s="11" t="e">
        <f>Data[[#This Row],[ReorderPoint_Item]]</f>
        <v>#VALUE!</v>
      </c>
      <c r="K1284" s="8" t="e">
        <f>Data[[#This Row],[Blocked_Item]]</f>
        <v>#VALUE!</v>
      </c>
    </row>
    <row r="1285" spans="1:11" hidden="1" x14ac:dyDescent="0.5">
      <c r="A1285" s="8" t="e">
        <f>Data[[#This Row],[No_Item]]</f>
        <v>#VALUE!</v>
      </c>
      <c r="D1285" s="8" t="e">
        <f>Data[[#This Row],[BaseUnitofMeasure_Item]]</f>
        <v>#VALUE!</v>
      </c>
      <c r="E1285" s="8" t="e">
        <f>Data[[#This Row],[InventoryPostingGrp_Item]]</f>
        <v>#VALUE!</v>
      </c>
      <c r="G1285" s="8" t="e">
        <f>Data[[#This Row],[VendorItemNo_Item]]</f>
        <v>#VALUE!</v>
      </c>
      <c r="I1285" s="11" t="e">
        <f>Data[[#This Row],[ReorderPoint_Item]]</f>
        <v>#VALUE!</v>
      </c>
      <c r="K1285" s="8" t="e">
        <f>Data[[#This Row],[Blocked_Item]]</f>
        <v>#VALUE!</v>
      </c>
    </row>
    <row r="1286" spans="1:11" hidden="1" x14ac:dyDescent="0.5">
      <c r="A1286" s="8" t="e">
        <f>Data[[#This Row],[No_Item]]</f>
        <v>#VALUE!</v>
      </c>
      <c r="D1286" s="8" t="e">
        <f>Data[[#This Row],[BaseUnitofMeasure_Item]]</f>
        <v>#VALUE!</v>
      </c>
      <c r="E1286" s="8" t="e">
        <f>Data[[#This Row],[InventoryPostingGrp_Item]]</f>
        <v>#VALUE!</v>
      </c>
      <c r="G1286" s="8" t="e">
        <f>Data[[#This Row],[VendorItemNo_Item]]</f>
        <v>#VALUE!</v>
      </c>
      <c r="I1286" s="11" t="e">
        <f>Data[[#This Row],[ReorderPoint_Item]]</f>
        <v>#VALUE!</v>
      </c>
      <c r="K1286" s="8" t="e">
        <f>Data[[#This Row],[Blocked_Item]]</f>
        <v>#VALUE!</v>
      </c>
    </row>
    <row r="1287" spans="1:11" hidden="1" x14ac:dyDescent="0.5">
      <c r="A1287" s="8" t="e">
        <f>Data[[#This Row],[No_Item]]</f>
        <v>#VALUE!</v>
      </c>
      <c r="D1287" s="8" t="e">
        <f>Data[[#This Row],[BaseUnitofMeasure_Item]]</f>
        <v>#VALUE!</v>
      </c>
      <c r="E1287" s="8" t="e">
        <f>Data[[#This Row],[InventoryPostingGrp_Item]]</f>
        <v>#VALUE!</v>
      </c>
      <c r="G1287" s="8" t="e">
        <f>Data[[#This Row],[VendorItemNo_Item]]</f>
        <v>#VALUE!</v>
      </c>
      <c r="I1287" s="11" t="e">
        <f>Data[[#This Row],[ReorderPoint_Item]]</f>
        <v>#VALUE!</v>
      </c>
      <c r="K1287" s="8" t="e">
        <f>Data[[#This Row],[Blocked_Item]]</f>
        <v>#VALUE!</v>
      </c>
    </row>
    <row r="1288" spans="1:11" hidden="1" x14ac:dyDescent="0.5">
      <c r="A1288" s="8" t="e">
        <f>Data[[#This Row],[No_Item]]</f>
        <v>#VALUE!</v>
      </c>
      <c r="D1288" s="8" t="e">
        <f>Data[[#This Row],[BaseUnitofMeasure_Item]]</f>
        <v>#VALUE!</v>
      </c>
      <c r="E1288" s="8" t="e">
        <f>Data[[#This Row],[InventoryPostingGrp_Item]]</f>
        <v>#VALUE!</v>
      </c>
      <c r="G1288" s="8" t="e">
        <f>Data[[#This Row],[VendorItemNo_Item]]</f>
        <v>#VALUE!</v>
      </c>
      <c r="I1288" s="11" t="e">
        <f>Data[[#This Row],[ReorderPoint_Item]]</f>
        <v>#VALUE!</v>
      </c>
      <c r="K1288" s="8" t="e">
        <f>Data[[#This Row],[Blocked_Item]]</f>
        <v>#VALUE!</v>
      </c>
    </row>
    <row r="1289" spans="1:11" hidden="1" x14ac:dyDescent="0.5">
      <c r="A1289" s="8" t="e">
        <f>Data[[#This Row],[No_Item]]</f>
        <v>#VALUE!</v>
      </c>
      <c r="D1289" s="8" t="e">
        <f>Data[[#This Row],[BaseUnitofMeasure_Item]]</f>
        <v>#VALUE!</v>
      </c>
      <c r="E1289" s="8" t="e">
        <f>Data[[#This Row],[InventoryPostingGrp_Item]]</f>
        <v>#VALUE!</v>
      </c>
      <c r="G1289" s="8" t="e">
        <f>Data[[#This Row],[VendorItemNo_Item]]</f>
        <v>#VALUE!</v>
      </c>
      <c r="I1289" s="11" t="e">
        <f>Data[[#This Row],[ReorderPoint_Item]]</f>
        <v>#VALUE!</v>
      </c>
      <c r="K1289" s="8" t="e">
        <f>Data[[#This Row],[Blocked_Item]]</f>
        <v>#VALUE!</v>
      </c>
    </row>
    <row r="1290" spans="1:11" hidden="1" x14ac:dyDescent="0.5">
      <c r="A1290" s="8" t="e">
        <f>Data[[#This Row],[No_Item]]</f>
        <v>#VALUE!</v>
      </c>
      <c r="D1290" s="8" t="e">
        <f>Data[[#This Row],[BaseUnitofMeasure_Item]]</f>
        <v>#VALUE!</v>
      </c>
      <c r="E1290" s="8" t="e">
        <f>Data[[#This Row],[InventoryPostingGrp_Item]]</f>
        <v>#VALUE!</v>
      </c>
      <c r="G1290" s="8" t="e">
        <f>Data[[#This Row],[VendorItemNo_Item]]</f>
        <v>#VALUE!</v>
      </c>
      <c r="I1290" s="11" t="e">
        <f>Data[[#This Row],[ReorderPoint_Item]]</f>
        <v>#VALUE!</v>
      </c>
      <c r="K1290" s="8" t="e">
        <f>Data[[#This Row],[Blocked_Item]]</f>
        <v>#VALUE!</v>
      </c>
    </row>
    <row r="1291" spans="1:11" hidden="1" x14ac:dyDescent="0.5">
      <c r="A1291" s="8" t="e">
        <f>Data[[#This Row],[No_Item]]</f>
        <v>#VALUE!</v>
      </c>
      <c r="D1291" s="8" t="e">
        <f>Data[[#This Row],[BaseUnitofMeasure_Item]]</f>
        <v>#VALUE!</v>
      </c>
      <c r="E1291" s="8" t="e">
        <f>Data[[#This Row],[InventoryPostingGrp_Item]]</f>
        <v>#VALUE!</v>
      </c>
      <c r="G1291" s="8" t="e">
        <f>Data[[#This Row],[VendorItemNo_Item]]</f>
        <v>#VALUE!</v>
      </c>
      <c r="I1291" s="11" t="e">
        <f>Data[[#This Row],[ReorderPoint_Item]]</f>
        <v>#VALUE!</v>
      </c>
      <c r="K1291" s="8" t="e">
        <f>Data[[#This Row],[Blocked_Item]]</f>
        <v>#VALUE!</v>
      </c>
    </row>
    <row r="1292" spans="1:11" hidden="1" x14ac:dyDescent="0.5">
      <c r="A1292" s="8" t="e">
        <f>Data[[#This Row],[No_Item]]</f>
        <v>#VALUE!</v>
      </c>
      <c r="D1292" s="8" t="e">
        <f>Data[[#This Row],[BaseUnitofMeasure_Item]]</f>
        <v>#VALUE!</v>
      </c>
      <c r="E1292" s="8" t="e">
        <f>Data[[#This Row],[InventoryPostingGrp_Item]]</f>
        <v>#VALUE!</v>
      </c>
      <c r="G1292" s="8" t="e">
        <f>Data[[#This Row],[VendorItemNo_Item]]</f>
        <v>#VALUE!</v>
      </c>
      <c r="I1292" s="11" t="e">
        <f>Data[[#This Row],[ReorderPoint_Item]]</f>
        <v>#VALUE!</v>
      </c>
      <c r="K1292" s="8" t="e">
        <f>Data[[#This Row],[Blocked_Item]]</f>
        <v>#VALUE!</v>
      </c>
    </row>
    <row r="1293" spans="1:11" hidden="1" x14ac:dyDescent="0.5">
      <c r="A1293" s="8" t="e">
        <f>Data[[#This Row],[No_Item]]</f>
        <v>#VALUE!</v>
      </c>
      <c r="D1293" s="8" t="e">
        <f>Data[[#This Row],[BaseUnitofMeasure_Item]]</f>
        <v>#VALUE!</v>
      </c>
      <c r="E1293" s="8" t="e">
        <f>Data[[#This Row],[InventoryPostingGrp_Item]]</f>
        <v>#VALUE!</v>
      </c>
      <c r="G1293" s="8" t="e">
        <f>Data[[#This Row],[VendorItemNo_Item]]</f>
        <v>#VALUE!</v>
      </c>
      <c r="I1293" s="11" t="e">
        <f>Data[[#This Row],[ReorderPoint_Item]]</f>
        <v>#VALUE!</v>
      </c>
      <c r="K1293" s="8" t="e">
        <f>Data[[#This Row],[Blocked_Item]]</f>
        <v>#VALUE!</v>
      </c>
    </row>
    <row r="1294" spans="1:11" hidden="1" x14ac:dyDescent="0.5">
      <c r="A1294" s="8" t="e">
        <f>Data[[#This Row],[No_Item]]</f>
        <v>#VALUE!</v>
      </c>
      <c r="D1294" s="8" t="e">
        <f>Data[[#This Row],[BaseUnitofMeasure_Item]]</f>
        <v>#VALUE!</v>
      </c>
      <c r="E1294" s="8" t="e">
        <f>Data[[#This Row],[InventoryPostingGrp_Item]]</f>
        <v>#VALUE!</v>
      </c>
      <c r="G1294" s="8" t="e">
        <f>Data[[#This Row],[VendorItemNo_Item]]</f>
        <v>#VALUE!</v>
      </c>
      <c r="I1294" s="11" t="e">
        <f>Data[[#This Row],[ReorderPoint_Item]]</f>
        <v>#VALUE!</v>
      </c>
      <c r="K1294" s="8" t="e">
        <f>Data[[#This Row],[Blocked_Item]]</f>
        <v>#VALUE!</v>
      </c>
    </row>
    <row r="1295" spans="1:11" hidden="1" x14ac:dyDescent="0.5">
      <c r="A1295" s="8" t="e">
        <f>Data[[#This Row],[No_Item]]</f>
        <v>#VALUE!</v>
      </c>
      <c r="D1295" s="8" t="e">
        <f>Data[[#This Row],[BaseUnitofMeasure_Item]]</f>
        <v>#VALUE!</v>
      </c>
      <c r="E1295" s="8" t="e">
        <f>Data[[#This Row],[InventoryPostingGrp_Item]]</f>
        <v>#VALUE!</v>
      </c>
      <c r="G1295" s="8" t="e">
        <f>Data[[#This Row],[VendorItemNo_Item]]</f>
        <v>#VALUE!</v>
      </c>
      <c r="I1295" s="11" t="e">
        <f>Data[[#This Row],[ReorderPoint_Item]]</f>
        <v>#VALUE!</v>
      </c>
      <c r="K1295" s="8" t="e">
        <f>Data[[#This Row],[Blocked_Item]]</f>
        <v>#VALUE!</v>
      </c>
    </row>
    <row r="1296" spans="1:11" hidden="1" x14ac:dyDescent="0.5">
      <c r="A1296" s="8" t="e">
        <f>Data[[#This Row],[No_Item]]</f>
        <v>#VALUE!</v>
      </c>
      <c r="D1296" s="8" t="e">
        <f>Data[[#This Row],[BaseUnitofMeasure_Item]]</f>
        <v>#VALUE!</v>
      </c>
      <c r="E1296" s="8" t="e">
        <f>Data[[#This Row],[InventoryPostingGrp_Item]]</f>
        <v>#VALUE!</v>
      </c>
      <c r="G1296" s="8" t="e">
        <f>Data[[#This Row],[VendorItemNo_Item]]</f>
        <v>#VALUE!</v>
      </c>
      <c r="I1296" s="11" t="e">
        <f>Data[[#This Row],[ReorderPoint_Item]]</f>
        <v>#VALUE!</v>
      </c>
      <c r="K1296" s="8" t="e">
        <f>Data[[#This Row],[Blocked_Item]]</f>
        <v>#VALUE!</v>
      </c>
    </row>
    <row r="1297" spans="1:11" hidden="1" x14ac:dyDescent="0.5">
      <c r="A1297" s="8" t="e">
        <f>Data[[#This Row],[No_Item]]</f>
        <v>#VALUE!</v>
      </c>
      <c r="D1297" s="8" t="e">
        <f>Data[[#This Row],[BaseUnitofMeasure_Item]]</f>
        <v>#VALUE!</v>
      </c>
      <c r="E1297" s="8" t="e">
        <f>Data[[#This Row],[InventoryPostingGrp_Item]]</f>
        <v>#VALUE!</v>
      </c>
      <c r="G1297" s="8" t="e">
        <f>Data[[#This Row],[VendorItemNo_Item]]</f>
        <v>#VALUE!</v>
      </c>
      <c r="I1297" s="11" t="e">
        <f>Data[[#This Row],[ReorderPoint_Item]]</f>
        <v>#VALUE!</v>
      </c>
      <c r="K1297" s="8" t="e">
        <f>Data[[#This Row],[Blocked_Item]]</f>
        <v>#VALUE!</v>
      </c>
    </row>
    <row r="1298" spans="1:11" hidden="1" x14ac:dyDescent="0.5">
      <c r="A1298" s="8" t="e">
        <f>Data[[#This Row],[No_Item]]</f>
        <v>#VALUE!</v>
      </c>
      <c r="D1298" s="8" t="e">
        <f>Data[[#This Row],[BaseUnitofMeasure_Item]]</f>
        <v>#VALUE!</v>
      </c>
      <c r="E1298" s="8" t="e">
        <f>Data[[#This Row],[InventoryPostingGrp_Item]]</f>
        <v>#VALUE!</v>
      </c>
      <c r="G1298" s="8" t="e">
        <f>Data[[#This Row],[VendorItemNo_Item]]</f>
        <v>#VALUE!</v>
      </c>
      <c r="I1298" s="11" t="e">
        <f>Data[[#This Row],[ReorderPoint_Item]]</f>
        <v>#VALUE!</v>
      </c>
      <c r="K1298" s="8" t="e">
        <f>Data[[#This Row],[Blocked_Item]]</f>
        <v>#VALUE!</v>
      </c>
    </row>
    <row r="1299" spans="1:11" hidden="1" x14ac:dyDescent="0.5">
      <c r="A1299" s="8" t="e">
        <f>Data[[#This Row],[No_Item]]</f>
        <v>#VALUE!</v>
      </c>
      <c r="D1299" s="8" t="e">
        <f>Data[[#This Row],[BaseUnitofMeasure_Item]]</f>
        <v>#VALUE!</v>
      </c>
      <c r="E1299" s="8" t="e">
        <f>Data[[#This Row],[InventoryPostingGrp_Item]]</f>
        <v>#VALUE!</v>
      </c>
      <c r="G1299" s="8" t="e">
        <f>Data[[#This Row],[VendorItemNo_Item]]</f>
        <v>#VALUE!</v>
      </c>
      <c r="I1299" s="11" t="e">
        <f>Data[[#This Row],[ReorderPoint_Item]]</f>
        <v>#VALUE!</v>
      </c>
      <c r="K1299" s="8" t="e">
        <f>Data[[#This Row],[Blocked_Item]]</f>
        <v>#VALUE!</v>
      </c>
    </row>
    <row r="1300" spans="1:11" hidden="1" x14ac:dyDescent="0.5">
      <c r="A1300" s="8" t="e">
        <f>Data[[#This Row],[No_Item]]</f>
        <v>#VALUE!</v>
      </c>
      <c r="D1300" s="8" t="e">
        <f>Data[[#This Row],[BaseUnitofMeasure_Item]]</f>
        <v>#VALUE!</v>
      </c>
      <c r="E1300" s="8" t="e">
        <f>Data[[#This Row],[InventoryPostingGrp_Item]]</f>
        <v>#VALUE!</v>
      </c>
      <c r="G1300" s="8" t="e">
        <f>Data[[#This Row],[VendorItemNo_Item]]</f>
        <v>#VALUE!</v>
      </c>
      <c r="I1300" s="11" t="e">
        <f>Data[[#This Row],[ReorderPoint_Item]]</f>
        <v>#VALUE!</v>
      </c>
      <c r="K1300" s="8" t="e">
        <f>Data[[#This Row],[Blocked_Item]]</f>
        <v>#VALUE!</v>
      </c>
    </row>
    <row r="1301" spans="1:11" hidden="1" x14ac:dyDescent="0.5">
      <c r="A1301" s="8" t="e">
        <f>Data[[#This Row],[No_Item]]</f>
        <v>#VALUE!</v>
      </c>
      <c r="D1301" s="8" t="e">
        <f>Data[[#This Row],[BaseUnitofMeasure_Item]]</f>
        <v>#VALUE!</v>
      </c>
      <c r="E1301" s="8" t="e">
        <f>Data[[#This Row],[InventoryPostingGrp_Item]]</f>
        <v>#VALUE!</v>
      </c>
      <c r="G1301" s="8" t="e">
        <f>Data[[#This Row],[VendorItemNo_Item]]</f>
        <v>#VALUE!</v>
      </c>
      <c r="I1301" s="11" t="e">
        <f>Data[[#This Row],[ReorderPoint_Item]]</f>
        <v>#VALUE!</v>
      </c>
      <c r="K1301" s="8" t="e">
        <f>Data[[#This Row],[Blocked_Item]]</f>
        <v>#VALUE!</v>
      </c>
    </row>
    <row r="1302" spans="1:11" hidden="1" x14ac:dyDescent="0.5">
      <c r="A1302" s="8" t="e">
        <f>Data[[#This Row],[No_Item]]</f>
        <v>#VALUE!</v>
      </c>
      <c r="D1302" s="8" t="e">
        <f>Data[[#This Row],[BaseUnitofMeasure_Item]]</f>
        <v>#VALUE!</v>
      </c>
      <c r="E1302" s="8" t="e">
        <f>Data[[#This Row],[InventoryPostingGrp_Item]]</f>
        <v>#VALUE!</v>
      </c>
      <c r="G1302" s="8" t="e">
        <f>Data[[#This Row],[VendorItemNo_Item]]</f>
        <v>#VALUE!</v>
      </c>
      <c r="I1302" s="11" t="e">
        <f>Data[[#This Row],[ReorderPoint_Item]]</f>
        <v>#VALUE!</v>
      </c>
      <c r="K1302" s="8" t="e">
        <f>Data[[#This Row],[Blocked_Item]]</f>
        <v>#VALUE!</v>
      </c>
    </row>
    <row r="1303" spans="1:11" hidden="1" x14ac:dyDescent="0.5">
      <c r="A1303" s="8" t="e">
        <f>Data[[#This Row],[No_Item]]</f>
        <v>#VALUE!</v>
      </c>
      <c r="D1303" s="8" t="e">
        <f>Data[[#This Row],[BaseUnitofMeasure_Item]]</f>
        <v>#VALUE!</v>
      </c>
      <c r="E1303" s="8" t="e">
        <f>Data[[#This Row],[InventoryPostingGrp_Item]]</f>
        <v>#VALUE!</v>
      </c>
      <c r="G1303" s="8" t="e">
        <f>Data[[#This Row],[VendorItemNo_Item]]</f>
        <v>#VALUE!</v>
      </c>
      <c r="I1303" s="11" t="e">
        <f>Data[[#This Row],[ReorderPoint_Item]]</f>
        <v>#VALUE!</v>
      </c>
      <c r="K1303" s="8" t="e">
        <f>Data[[#This Row],[Blocked_Item]]</f>
        <v>#VALUE!</v>
      </c>
    </row>
    <row r="1304" spans="1:11" hidden="1" x14ac:dyDescent="0.5">
      <c r="A1304" s="8" t="e">
        <f>Data[[#This Row],[No_Item]]</f>
        <v>#VALUE!</v>
      </c>
      <c r="D1304" s="8" t="e">
        <f>Data[[#This Row],[BaseUnitofMeasure_Item]]</f>
        <v>#VALUE!</v>
      </c>
      <c r="E1304" s="8" t="e">
        <f>Data[[#This Row],[InventoryPostingGrp_Item]]</f>
        <v>#VALUE!</v>
      </c>
      <c r="G1304" s="8" t="e">
        <f>Data[[#This Row],[VendorItemNo_Item]]</f>
        <v>#VALUE!</v>
      </c>
      <c r="I1304" s="11" t="e">
        <f>Data[[#This Row],[ReorderPoint_Item]]</f>
        <v>#VALUE!</v>
      </c>
      <c r="K1304" s="8" t="e">
        <f>Data[[#This Row],[Blocked_Item]]</f>
        <v>#VALUE!</v>
      </c>
    </row>
    <row r="1305" spans="1:11" hidden="1" x14ac:dyDescent="0.5">
      <c r="A1305" s="8" t="e">
        <f>Data[[#This Row],[No_Item]]</f>
        <v>#VALUE!</v>
      </c>
      <c r="D1305" s="8" t="e">
        <f>Data[[#This Row],[BaseUnitofMeasure_Item]]</f>
        <v>#VALUE!</v>
      </c>
      <c r="E1305" s="8" t="e">
        <f>Data[[#This Row],[InventoryPostingGrp_Item]]</f>
        <v>#VALUE!</v>
      </c>
      <c r="G1305" s="8" t="e">
        <f>Data[[#This Row],[VendorItemNo_Item]]</f>
        <v>#VALUE!</v>
      </c>
      <c r="I1305" s="11" t="e">
        <f>Data[[#This Row],[ReorderPoint_Item]]</f>
        <v>#VALUE!</v>
      </c>
      <c r="K1305" s="8" t="e">
        <f>Data[[#This Row],[Blocked_Item]]</f>
        <v>#VALUE!</v>
      </c>
    </row>
    <row r="1306" spans="1:11" hidden="1" x14ac:dyDescent="0.5">
      <c r="A1306" s="8" t="e">
        <f>Data[[#This Row],[No_Item]]</f>
        <v>#VALUE!</v>
      </c>
      <c r="D1306" s="8" t="e">
        <f>Data[[#This Row],[BaseUnitofMeasure_Item]]</f>
        <v>#VALUE!</v>
      </c>
      <c r="E1306" s="8" t="e">
        <f>Data[[#This Row],[InventoryPostingGrp_Item]]</f>
        <v>#VALUE!</v>
      </c>
      <c r="G1306" s="8" t="e">
        <f>Data[[#This Row],[VendorItemNo_Item]]</f>
        <v>#VALUE!</v>
      </c>
      <c r="I1306" s="11" t="e">
        <f>Data[[#This Row],[ReorderPoint_Item]]</f>
        <v>#VALUE!</v>
      </c>
      <c r="K1306" s="8" t="e">
        <f>Data[[#This Row],[Blocked_Item]]</f>
        <v>#VALUE!</v>
      </c>
    </row>
    <row r="1307" spans="1:11" hidden="1" x14ac:dyDescent="0.5">
      <c r="A1307" s="8" t="e">
        <f>Data[[#This Row],[No_Item]]</f>
        <v>#VALUE!</v>
      </c>
      <c r="D1307" s="8" t="e">
        <f>Data[[#This Row],[BaseUnitofMeasure_Item]]</f>
        <v>#VALUE!</v>
      </c>
      <c r="E1307" s="8" t="e">
        <f>Data[[#This Row],[InventoryPostingGrp_Item]]</f>
        <v>#VALUE!</v>
      </c>
      <c r="G1307" s="8" t="e">
        <f>Data[[#This Row],[VendorItemNo_Item]]</f>
        <v>#VALUE!</v>
      </c>
      <c r="I1307" s="11" t="e">
        <f>Data[[#This Row],[ReorderPoint_Item]]</f>
        <v>#VALUE!</v>
      </c>
      <c r="K1307" s="8" t="e">
        <f>Data[[#This Row],[Blocked_Item]]</f>
        <v>#VALUE!</v>
      </c>
    </row>
    <row r="1308" spans="1:11" hidden="1" x14ac:dyDescent="0.5">
      <c r="A1308" s="8" t="e">
        <f>Data[[#This Row],[No_Item]]</f>
        <v>#VALUE!</v>
      </c>
      <c r="D1308" s="8" t="e">
        <f>Data[[#This Row],[BaseUnitofMeasure_Item]]</f>
        <v>#VALUE!</v>
      </c>
      <c r="E1308" s="8" t="e">
        <f>Data[[#This Row],[InventoryPostingGrp_Item]]</f>
        <v>#VALUE!</v>
      </c>
      <c r="G1308" s="8" t="e">
        <f>Data[[#This Row],[VendorItemNo_Item]]</f>
        <v>#VALUE!</v>
      </c>
      <c r="I1308" s="11" t="e">
        <f>Data[[#This Row],[ReorderPoint_Item]]</f>
        <v>#VALUE!</v>
      </c>
      <c r="K1308" s="8" t="e">
        <f>Data[[#This Row],[Blocked_Item]]</f>
        <v>#VALUE!</v>
      </c>
    </row>
    <row r="1309" spans="1:11" hidden="1" x14ac:dyDescent="0.5">
      <c r="A1309" s="8" t="e">
        <f>Data[[#This Row],[No_Item]]</f>
        <v>#VALUE!</v>
      </c>
      <c r="D1309" s="8" t="e">
        <f>Data[[#This Row],[BaseUnitofMeasure_Item]]</f>
        <v>#VALUE!</v>
      </c>
      <c r="E1309" s="8" t="e">
        <f>Data[[#This Row],[InventoryPostingGrp_Item]]</f>
        <v>#VALUE!</v>
      </c>
      <c r="G1309" s="8" t="e">
        <f>Data[[#This Row],[VendorItemNo_Item]]</f>
        <v>#VALUE!</v>
      </c>
      <c r="I1309" s="11" t="e">
        <f>Data[[#This Row],[ReorderPoint_Item]]</f>
        <v>#VALUE!</v>
      </c>
      <c r="K1309" s="8" t="e">
        <f>Data[[#This Row],[Blocked_Item]]</f>
        <v>#VALUE!</v>
      </c>
    </row>
    <row r="1310" spans="1:11" hidden="1" x14ac:dyDescent="0.5">
      <c r="A1310" s="8" t="e">
        <f>Data[[#This Row],[No_Item]]</f>
        <v>#VALUE!</v>
      </c>
      <c r="D1310" s="8" t="e">
        <f>Data[[#This Row],[BaseUnitofMeasure_Item]]</f>
        <v>#VALUE!</v>
      </c>
      <c r="E1310" s="8" t="e">
        <f>Data[[#This Row],[InventoryPostingGrp_Item]]</f>
        <v>#VALUE!</v>
      </c>
      <c r="G1310" s="8" t="e">
        <f>Data[[#This Row],[VendorItemNo_Item]]</f>
        <v>#VALUE!</v>
      </c>
      <c r="I1310" s="11" t="e">
        <f>Data[[#This Row],[ReorderPoint_Item]]</f>
        <v>#VALUE!</v>
      </c>
      <c r="K1310" s="8" t="e">
        <f>Data[[#This Row],[Blocked_Item]]</f>
        <v>#VALUE!</v>
      </c>
    </row>
    <row r="1311" spans="1:11" hidden="1" x14ac:dyDescent="0.5">
      <c r="A1311" s="8" t="e">
        <f>Data[[#This Row],[No_Item]]</f>
        <v>#VALUE!</v>
      </c>
      <c r="D1311" s="8" t="e">
        <f>Data[[#This Row],[BaseUnitofMeasure_Item]]</f>
        <v>#VALUE!</v>
      </c>
      <c r="E1311" s="8" t="e">
        <f>Data[[#This Row],[InventoryPostingGrp_Item]]</f>
        <v>#VALUE!</v>
      </c>
      <c r="G1311" s="8" t="e">
        <f>Data[[#This Row],[VendorItemNo_Item]]</f>
        <v>#VALUE!</v>
      </c>
      <c r="I1311" s="11" t="e">
        <f>Data[[#This Row],[ReorderPoint_Item]]</f>
        <v>#VALUE!</v>
      </c>
      <c r="K1311" s="8" t="e">
        <f>Data[[#This Row],[Blocked_Item]]</f>
        <v>#VALUE!</v>
      </c>
    </row>
    <row r="1312" spans="1:11" hidden="1" x14ac:dyDescent="0.5">
      <c r="A1312" s="8" t="e">
        <f>Data[[#This Row],[No_Item]]</f>
        <v>#VALUE!</v>
      </c>
      <c r="D1312" s="8" t="e">
        <f>Data[[#This Row],[BaseUnitofMeasure_Item]]</f>
        <v>#VALUE!</v>
      </c>
      <c r="E1312" s="8" t="e">
        <f>Data[[#This Row],[InventoryPostingGrp_Item]]</f>
        <v>#VALUE!</v>
      </c>
      <c r="G1312" s="8" t="e">
        <f>Data[[#This Row],[VendorItemNo_Item]]</f>
        <v>#VALUE!</v>
      </c>
      <c r="I1312" s="11" t="e">
        <f>Data[[#This Row],[ReorderPoint_Item]]</f>
        <v>#VALUE!</v>
      </c>
      <c r="K1312" s="8" t="e">
        <f>Data[[#This Row],[Blocked_Item]]</f>
        <v>#VALUE!</v>
      </c>
    </row>
    <row r="1313" spans="1:11" hidden="1" x14ac:dyDescent="0.5">
      <c r="A1313" s="8" t="e">
        <f>Data[[#This Row],[No_Item]]</f>
        <v>#VALUE!</v>
      </c>
      <c r="D1313" s="8" t="e">
        <f>Data[[#This Row],[BaseUnitofMeasure_Item]]</f>
        <v>#VALUE!</v>
      </c>
      <c r="E1313" s="8" t="e">
        <f>Data[[#This Row],[InventoryPostingGrp_Item]]</f>
        <v>#VALUE!</v>
      </c>
      <c r="G1313" s="8" t="e">
        <f>Data[[#This Row],[VendorItemNo_Item]]</f>
        <v>#VALUE!</v>
      </c>
      <c r="I1313" s="11" t="e">
        <f>Data[[#This Row],[ReorderPoint_Item]]</f>
        <v>#VALUE!</v>
      </c>
      <c r="K1313" s="8" t="e">
        <f>Data[[#This Row],[Blocked_Item]]</f>
        <v>#VALUE!</v>
      </c>
    </row>
    <row r="1314" spans="1:11" hidden="1" x14ac:dyDescent="0.5">
      <c r="A1314" s="8" t="e">
        <f>Data[[#This Row],[No_Item]]</f>
        <v>#VALUE!</v>
      </c>
      <c r="D1314" s="8" t="e">
        <f>Data[[#This Row],[BaseUnitofMeasure_Item]]</f>
        <v>#VALUE!</v>
      </c>
      <c r="E1314" s="8" t="e">
        <f>Data[[#This Row],[InventoryPostingGrp_Item]]</f>
        <v>#VALUE!</v>
      </c>
      <c r="G1314" s="8" t="e">
        <f>Data[[#This Row],[VendorItemNo_Item]]</f>
        <v>#VALUE!</v>
      </c>
      <c r="I1314" s="11" t="e">
        <f>Data[[#This Row],[ReorderPoint_Item]]</f>
        <v>#VALUE!</v>
      </c>
      <c r="K1314" s="8" t="e">
        <f>Data[[#This Row],[Blocked_Item]]</f>
        <v>#VALUE!</v>
      </c>
    </row>
    <row r="1315" spans="1:11" hidden="1" x14ac:dyDescent="0.5">
      <c r="A1315" s="8" t="e">
        <f>Data[[#This Row],[No_Item]]</f>
        <v>#VALUE!</v>
      </c>
      <c r="D1315" s="8" t="e">
        <f>Data[[#This Row],[BaseUnitofMeasure_Item]]</f>
        <v>#VALUE!</v>
      </c>
      <c r="E1315" s="8" t="e">
        <f>Data[[#This Row],[InventoryPostingGrp_Item]]</f>
        <v>#VALUE!</v>
      </c>
      <c r="G1315" s="8" t="e">
        <f>Data[[#This Row],[VendorItemNo_Item]]</f>
        <v>#VALUE!</v>
      </c>
      <c r="I1315" s="11" t="e">
        <f>Data[[#This Row],[ReorderPoint_Item]]</f>
        <v>#VALUE!</v>
      </c>
      <c r="K1315" s="8" t="e">
        <f>Data[[#This Row],[Blocked_Item]]</f>
        <v>#VALUE!</v>
      </c>
    </row>
    <row r="1316" spans="1:11" hidden="1" x14ac:dyDescent="0.5">
      <c r="A1316" s="8" t="e">
        <f>Data[[#This Row],[No_Item]]</f>
        <v>#VALUE!</v>
      </c>
      <c r="D1316" s="8" t="e">
        <f>Data[[#This Row],[BaseUnitofMeasure_Item]]</f>
        <v>#VALUE!</v>
      </c>
      <c r="E1316" s="8" t="e">
        <f>Data[[#This Row],[InventoryPostingGrp_Item]]</f>
        <v>#VALUE!</v>
      </c>
      <c r="G1316" s="8" t="e">
        <f>Data[[#This Row],[VendorItemNo_Item]]</f>
        <v>#VALUE!</v>
      </c>
      <c r="I1316" s="11" t="e">
        <f>Data[[#This Row],[ReorderPoint_Item]]</f>
        <v>#VALUE!</v>
      </c>
      <c r="K1316" s="8" t="e">
        <f>Data[[#This Row],[Blocked_Item]]</f>
        <v>#VALUE!</v>
      </c>
    </row>
    <row r="1317" spans="1:11" hidden="1" x14ac:dyDescent="0.5">
      <c r="A1317" s="8" t="e">
        <f>Data[[#This Row],[No_Item]]</f>
        <v>#VALUE!</v>
      </c>
      <c r="D1317" s="8" t="e">
        <f>Data[[#This Row],[BaseUnitofMeasure_Item]]</f>
        <v>#VALUE!</v>
      </c>
      <c r="E1317" s="8" t="e">
        <f>Data[[#This Row],[InventoryPostingGrp_Item]]</f>
        <v>#VALUE!</v>
      </c>
      <c r="G1317" s="8" t="e">
        <f>Data[[#This Row],[VendorItemNo_Item]]</f>
        <v>#VALUE!</v>
      </c>
      <c r="I1317" s="11" t="e">
        <f>Data[[#This Row],[ReorderPoint_Item]]</f>
        <v>#VALUE!</v>
      </c>
      <c r="K1317" s="8" t="e">
        <f>Data[[#This Row],[Blocked_Item]]</f>
        <v>#VALUE!</v>
      </c>
    </row>
    <row r="1318" spans="1:11" hidden="1" x14ac:dyDescent="0.5">
      <c r="A1318" s="8" t="e">
        <f>Data[[#This Row],[No_Item]]</f>
        <v>#VALUE!</v>
      </c>
      <c r="D1318" s="8" t="e">
        <f>Data[[#This Row],[BaseUnitofMeasure_Item]]</f>
        <v>#VALUE!</v>
      </c>
      <c r="E1318" s="8" t="e">
        <f>Data[[#This Row],[InventoryPostingGrp_Item]]</f>
        <v>#VALUE!</v>
      </c>
      <c r="G1318" s="8" t="e">
        <f>Data[[#This Row],[VendorItemNo_Item]]</f>
        <v>#VALUE!</v>
      </c>
      <c r="I1318" s="11" t="e">
        <f>Data[[#This Row],[ReorderPoint_Item]]</f>
        <v>#VALUE!</v>
      </c>
      <c r="K1318" s="8" t="e">
        <f>Data[[#This Row],[Blocked_Item]]</f>
        <v>#VALUE!</v>
      </c>
    </row>
    <row r="1319" spans="1:11" hidden="1" x14ac:dyDescent="0.5">
      <c r="A1319" s="8" t="e">
        <f>Data[[#This Row],[No_Item]]</f>
        <v>#VALUE!</v>
      </c>
      <c r="D1319" s="8" t="e">
        <f>Data[[#This Row],[BaseUnitofMeasure_Item]]</f>
        <v>#VALUE!</v>
      </c>
      <c r="E1319" s="8" t="e">
        <f>Data[[#This Row],[InventoryPostingGrp_Item]]</f>
        <v>#VALUE!</v>
      </c>
      <c r="G1319" s="8" t="e">
        <f>Data[[#This Row],[VendorItemNo_Item]]</f>
        <v>#VALUE!</v>
      </c>
      <c r="I1319" s="11" t="e">
        <f>Data[[#This Row],[ReorderPoint_Item]]</f>
        <v>#VALUE!</v>
      </c>
      <c r="K1319" s="8" t="e">
        <f>Data[[#This Row],[Blocked_Item]]</f>
        <v>#VALUE!</v>
      </c>
    </row>
    <row r="1320" spans="1:11" hidden="1" x14ac:dyDescent="0.5">
      <c r="A1320" s="8" t="e">
        <f>Data[[#This Row],[No_Item]]</f>
        <v>#VALUE!</v>
      </c>
      <c r="D1320" s="8" t="e">
        <f>Data[[#This Row],[BaseUnitofMeasure_Item]]</f>
        <v>#VALUE!</v>
      </c>
      <c r="E1320" s="8" t="e">
        <f>Data[[#This Row],[InventoryPostingGrp_Item]]</f>
        <v>#VALUE!</v>
      </c>
      <c r="G1320" s="8" t="e">
        <f>Data[[#This Row],[VendorItemNo_Item]]</f>
        <v>#VALUE!</v>
      </c>
      <c r="I1320" s="11" t="e">
        <f>Data[[#This Row],[ReorderPoint_Item]]</f>
        <v>#VALUE!</v>
      </c>
      <c r="K1320" s="8" t="e">
        <f>Data[[#This Row],[Blocked_Item]]</f>
        <v>#VALUE!</v>
      </c>
    </row>
    <row r="1321" spans="1:11" hidden="1" x14ac:dyDescent="0.5">
      <c r="A1321" s="8" t="e">
        <f>Data[[#This Row],[No_Item]]</f>
        <v>#VALUE!</v>
      </c>
      <c r="D1321" s="8" t="e">
        <f>Data[[#This Row],[BaseUnitofMeasure_Item]]</f>
        <v>#VALUE!</v>
      </c>
      <c r="E1321" s="8" t="e">
        <f>Data[[#This Row],[InventoryPostingGrp_Item]]</f>
        <v>#VALUE!</v>
      </c>
      <c r="G1321" s="8" t="e">
        <f>Data[[#This Row],[VendorItemNo_Item]]</f>
        <v>#VALUE!</v>
      </c>
      <c r="I1321" s="11" t="e">
        <f>Data[[#This Row],[ReorderPoint_Item]]</f>
        <v>#VALUE!</v>
      </c>
      <c r="K1321" s="8" t="e">
        <f>Data[[#This Row],[Blocked_Item]]</f>
        <v>#VALUE!</v>
      </c>
    </row>
    <row r="1322" spans="1:11" hidden="1" x14ac:dyDescent="0.5">
      <c r="A1322" s="8" t="e">
        <f>Data[[#This Row],[No_Item]]</f>
        <v>#VALUE!</v>
      </c>
      <c r="D1322" s="8" t="e">
        <f>Data[[#This Row],[BaseUnitofMeasure_Item]]</f>
        <v>#VALUE!</v>
      </c>
      <c r="E1322" s="8" t="e">
        <f>Data[[#This Row],[InventoryPostingGrp_Item]]</f>
        <v>#VALUE!</v>
      </c>
      <c r="G1322" s="8" t="e">
        <f>Data[[#This Row],[VendorItemNo_Item]]</f>
        <v>#VALUE!</v>
      </c>
      <c r="I1322" s="11" t="e">
        <f>Data[[#This Row],[ReorderPoint_Item]]</f>
        <v>#VALUE!</v>
      </c>
      <c r="K1322" s="8" t="e">
        <f>Data[[#This Row],[Blocked_Item]]</f>
        <v>#VALUE!</v>
      </c>
    </row>
    <row r="1323" spans="1:11" hidden="1" x14ac:dyDescent="0.5">
      <c r="A1323" s="8" t="e">
        <f>Data[[#This Row],[No_Item]]</f>
        <v>#VALUE!</v>
      </c>
      <c r="D1323" s="8" t="e">
        <f>Data[[#This Row],[BaseUnitofMeasure_Item]]</f>
        <v>#VALUE!</v>
      </c>
      <c r="E1323" s="8" t="e">
        <f>Data[[#This Row],[InventoryPostingGrp_Item]]</f>
        <v>#VALUE!</v>
      </c>
      <c r="G1323" s="8" t="e">
        <f>Data[[#This Row],[VendorItemNo_Item]]</f>
        <v>#VALUE!</v>
      </c>
      <c r="I1323" s="11" t="e">
        <f>Data[[#This Row],[ReorderPoint_Item]]</f>
        <v>#VALUE!</v>
      </c>
      <c r="K1323" s="8" t="e">
        <f>Data[[#This Row],[Blocked_Item]]</f>
        <v>#VALUE!</v>
      </c>
    </row>
    <row r="1324" spans="1:11" hidden="1" x14ac:dyDescent="0.5">
      <c r="A1324" s="8" t="e">
        <f>Data[[#This Row],[No_Item]]</f>
        <v>#VALUE!</v>
      </c>
      <c r="D1324" s="8" t="e">
        <f>Data[[#This Row],[BaseUnitofMeasure_Item]]</f>
        <v>#VALUE!</v>
      </c>
      <c r="E1324" s="8" t="e">
        <f>Data[[#This Row],[InventoryPostingGrp_Item]]</f>
        <v>#VALUE!</v>
      </c>
      <c r="G1324" s="8" t="e">
        <f>Data[[#This Row],[VendorItemNo_Item]]</f>
        <v>#VALUE!</v>
      </c>
      <c r="I1324" s="11" t="e">
        <f>Data[[#This Row],[ReorderPoint_Item]]</f>
        <v>#VALUE!</v>
      </c>
      <c r="K1324" s="8" t="e">
        <f>Data[[#This Row],[Blocked_Item]]</f>
        <v>#VALUE!</v>
      </c>
    </row>
    <row r="1325" spans="1:11" hidden="1" x14ac:dyDescent="0.5">
      <c r="A1325" s="8" t="e">
        <f>Data[[#This Row],[No_Item]]</f>
        <v>#VALUE!</v>
      </c>
      <c r="D1325" s="8" t="e">
        <f>Data[[#This Row],[BaseUnitofMeasure_Item]]</f>
        <v>#VALUE!</v>
      </c>
      <c r="E1325" s="8" t="e">
        <f>Data[[#This Row],[InventoryPostingGrp_Item]]</f>
        <v>#VALUE!</v>
      </c>
      <c r="G1325" s="8" t="e">
        <f>Data[[#This Row],[VendorItemNo_Item]]</f>
        <v>#VALUE!</v>
      </c>
      <c r="I1325" s="11" t="e">
        <f>Data[[#This Row],[ReorderPoint_Item]]</f>
        <v>#VALUE!</v>
      </c>
      <c r="K1325" s="8" t="e">
        <f>Data[[#This Row],[Blocked_Item]]</f>
        <v>#VALUE!</v>
      </c>
    </row>
    <row r="1326" spans="1:11" hidden="1" x14ac:dyDescent="0.5">
      <c r="A1326" s="8" t="e">
        <f>Data[[#This Row],[No_Item]]</f>
        <v>#VALUE!</v>
      </c>
      <c r="D1326" s="8" t="e">
        <f>Data[[#This Row],[BaseUnitofMeasure_Item]]</f>
        <v>#VALUE!</v>
      </c>
      <c r="E1326" s="8" t="e">
        <f>Data[[#This Row],[InventoryPostingGrp_Item]]</f>
        <v>#VALUE!</v>
      </c>
      <c r="G1326" s="8" t="e">
        <f>Data[[#This Row],[VendorItemNo_Item]]</f>
        <v>#VALUE!</v>
      </c>
      <c r="I1326" s="11" t="e">
        <f>Data[[#This Row],[ReorderPoint_Item]]</f>
        <v>#VALUE!</v>
      </c>
      <c r="K1326" s="8" t="e">
        <f>Data[[#This Row],[Blocked_Item]]</f>
        <v>#VALUE!</v>
      </c>
    </row>
    <row r="1327" spans="1:11" hidden="1" x14ac:dyDescent="0.5">
      <c r="A1327" s="8" t="e">
        <f>Data[[#This Row],[No_Item]]</f>
        <v>#VALUE!</v>
      </c>
      <c r="D1327" s="8" t="e">
        <f>Data[[#This Row],[BaseUnitofMeasure_Item]]</f>
        <v>#VALUE!</v>
      </c>
      <c r="E1327" s="8" t="e">
        <f>Data[[#This Row],[InventoryPostingGrp_Item]]</f>
        <v>#VALUE!</v>
      </c>
      <c r="G1327" s="8" t="e">
        <f>Data[[#This Row],[VendorItemNo_Item]]</f>
        <v>#VALUE!</v>
      </c>
      <c r="I1327" s="11" t="e">
        <f>Data[[#This Row],[ReorderPoint_Item]]</f>
        <v>#VALUE!</v>
      </c>
      <c r="K1327" s="8" t="e">
        <f>Data[[#This Row],[Blocked_Item]]</f>
        <v>#VALUE!</v>
      </c>
    </row>
    <row r="1328" spans="1:11" hidden="1" x14ac:dyDescent="0.5">
      <c r="A1328" s="8" t="e">
        <f>Data[[#This Row],[No_Item]]</f>
        <v>#VALUE!</v>
      </c>
      <c r="D1328" s="8" t="e">
        <f>Data[[#This Row],[BaseUnitofMeasure_Item]]</f>
        <v>#VALUE!</v>
      </c>
      <c r="E1328" s="8" t="e">
        <f>Data[[#This Row],[InventoryPostingGrp_Item]]</f>
        <v>#VALUE!</v>
      </c>
      <c r="G1328" s="8" t="e">
        <f>Data[[#This Row],[VendorItemNo_Item]]</f>
        <v>#VALUE!</v>
      </c>
      <c r="I1328" s="11" t="e">
        <f>Data[[#This Row],[ReorderPoint_Item]]</f>
        <v>#VALUE!</v>
      </c>
      <c r="K1328" s="8" t="e">
        <f>Data[[#This Row],[Blocked_Item]]</f>
        <v>#VALUE!</v>
      </c>
    </row>
    <row r="1329" spans="1:11" hidden="1" x14ac:dyDescent="0.5">
      <c r="A1329" s="8" t="e">
        <f>Data[[#This Row],[No_Item]]</f>
        <v>#VALUE!</v>
      </c>
      <c r="D1329" s="8" t="e">
        <f>Data[[#This Row],[BaseUnitofMeasure_Item]]</f>
        <v>#VALUE!</v>
      </c>
      <c r="E1329" s="8" t="e">
        <f>Data[[#This Row],[InventoryPostingGrp_Item]]</f>
        <v>#VALUE!</v>
      </c>
      <c r="G1329" s="8" t="e">
        <f>Data[[#This Row],[VendorItemNo_Item]]</f>
        <v>#VALUE!</v>
      </c>
      <c r="I1329" s="11" t="e">
        <f>Data[[#This Row],[ReorderPoint_Item]]</f>
        <v>#VALUE!</v>
      </c>
      <c r="K1329" s="8" t="e">
        <f>Data[[#This Row],[Blocked_Item]]</f>
        <v>#VALUE!</v>
      </c>
    </row>
    <row r="1330" spans="1:11" hidden="1" x14ac:dyDescent="0.5">
      <c r="A1330" s="8" t="e">
        <f>Data[[#This Row],[No_Item]]</f>
        <v>#VALUE!</v>
      </c>
      <c r="D1330" s="8" t="e">
        <f>Data[[#This Row],[BaseUnitofMeasure_Item]]</f>
        <v>#VALUE!</v>
      </c>
      <c r="E1330" s="8" t="e">
        <f>Data[[#This Row],[InventoryPostingGrp_Item]]</f>
        <v>#VALUE!</v>
      </c>
      <c r="G1330" s="8" t="e">
        <f>Data[[#This Row],[VendorItemNo_Item]]</f>
        <v>#VALUE!</v>
      </c>
      <c r="I1330" s="11" t="e">
        <f>Data[[#This Row],[ReorderPoint_Item]]</f>
        <v>#VALUE!</v>
      </c>
      <c r="K1330" s="8" t="e">
        <f>Data[[#This Row],[Blocked_Item]]</f>
        <v>#VALUE!</v>
      </c>
    </row>
    <row r="1331" spans="1:11" hidden="1" x14ac:dyDescent="0.5">
      <c r="A1331" s="8" t="e">
        <f>Data[[#This Row],[No_Item]]</f>
        <v>#VALUE!</v>
      </c>
      <c r="D1331" s="8" t="e">
        <f>Data[[#This Row],[BaseUnitofMeasure_Item]]</f>
        <v>#VALUE!</v>
      </c>
      <c r="E1331" s="8" t="e">
        <f>Data[[#This Row],[InventoryPostingGrp_Item]]</f>
        <v>#VALUE!</v>
      </c>
      <c r="G1331" s="8" t="e">
        <f>Data[[#This Row],[VendorItemNo_Item]]</f>
        <v>#VALUE!</v>
      </c>
      <c r="I1331" s="11" t="e">
        <f>Data[[#This Row],[ReorderPoint_Item]]</f>
        <v>#VALUE!</v>
      </c>
      <c r="K1331" s="8" t="e">
        <f>Data[[#This Row],[Blocked_Item]]</f>
        <v>#VALUE!</v>
      </c>
    </row>
    <row r="1332" spans="1:11" hidden="1" x14ac:dyDescent="0.5">
      <c r="A1332" s="8" t="e">
        <f>Data[[#This Row],[No_Item]]</f>
        <v>#VALUE!</v>
      </c>
      <c r="D1332" s="8" t="e">
        <f>Data[[#This Row],[BaseUnitofMeasure_Item]]</f>
        <v>#VALUE!</v>
      </c>
      <c r="E1332" s="8" t="e">
        <f>Data[[#This Row],[InventoryPostingGrp_Item]]</f>
        <v>#VALUE!</v>
      </c>
      <c r="G1332" s="8" t="e">
        <f>Data[[#This Row],[VendorItemNo_Item]]</f>
        <v>#VALUE!</v>
      </c>
      <c r="I1332" s="11" t="e">
        <f>Data[[#This Row],[ReorderPoint_Item]]</f>
        <v>#VALUE!</v>
      </c>
      <c r="K1332" s="8" t="e">
        <f>Data[[#This Row],[Blocked_Item]]</f>
        <v>#VALUE!</v>
      </c>
    </row>
    <row r="1333" spans="1:11" hidden="1" x14ac:dyDescent="0.5">
      <c r="A1333" s="8" t="e">
        <f>Data[[#This Row],[No_Item]]</f>
        <v>#VALUE!</v>
      </c>
      <c r="D1333" s="8" t="e">
        <f>Data[[#This Row],[BaseUnitofMeasure_Item]]</f>
        <v>#VALUE!</v>
      </c>
      <c r="E1333" s="8" t="e">
        <f>Data[[#This Row],[InventoryPostingGrp_Item]]</f>
        <v>#VALUE!</v>
      </c>
      <c r="G1333" s="8" t="e">
        <f>Data[[#This Row],[VendorItemNo_Item]]</f>
        <v>#VALUE!</v>
      </c>
      <c r="I1333" s="11" t="e">
        <f>Data[[#This Row],[ReorderPoint_Item]]</f>
        <v>#VALUE!</v>
      </c>
      <c r="K1333" s="8" t="e">
        <f>Data[[#This Row],[Blocked_Item]]</f>
        <v>#VALUE!</v>
      </c>
    </row>
    <row r="1334" spans="1:11" hidden="1" x14ac:dyDescent="0.5">
      <c r="A1334" s="8" t="e">
        <f>Data[[#This Row],[No_Item]]</f>
        <v>#VALUE!</v>
      </c>
      <c r="D1334" s="8" t="e">
        <f>Data[[#This Row],[BaseUnitofMeasure_Item]]</f>
        <v>#VALUE!</v>
      </c>
      <c r="E1334" s="8" t="e">
        <f>Data[[#This Row],[InventoryPostingGrp_Item]]</f>
        <v>#VALUE!</v>
      </c>
      <c r="G1334" s="8" t="e">
        <f>Data[[#This Row],[VendorItemNo_Item]]</f>
        <v>#VALUE!</v>
      </c>
      <c r="I1334" s="11" t="e">
        <f>Data[[#This Row],[ReorderPoint_Item]]</f>
        <v>#VALUE!</v>
      </c>
      <c r="K1334" s="8" t="e">
        <f>Data[[#This Row],[Blocked_Item]]</f>
        <v>#VALUE!</v>
      </c>
    </row>
    <row r="1335" spans="1:11" hidden="1" x14ac:dyDescent="0.5">
      <c r="A1335" s="8" t="e">
        <f>Data[[#This Row],[No_Item]]</f>
        <v>#VALUE!</v>
      </c>
      <c r="D1335" s="8" t="e">
        <f>Data[[#This Row],[BaseUnitofMeasure_Item]]</f>
        <v>#VALUE!</v>
      </c>
      <c r="E1335" s="8" t="e">
        <f>Data[[#This Row],[InventoryPostingGrp_Item]]</f>
        <v>#VALUE!</v>
      </c>
      <c r="G1335" s="8" t="e">
        <f>Data[[#This Row],[VendorItemNo_Item]]</f>
        <v>#VALUE!</v>
      </c>
      <c r="I1335" s="11" t="e">
        <f>Data[[#This Row],[ReorderPoint_Item]]</f>
        <v>#VALUE!</v>
      </c>
      <c r="K1335" s="8" t="e">
        <f>Data[[#This Row],[Blocked_Item]]</f>
        <v>#VALUE!</v>
      </c>
    </row>
    <row r="1336" spans="1:11" hidden="1" x14ac:dyDescent="0.5">
      <c r="A1336" s="8" t="e">
        <f>Data[[#This Row],[No_Item]]</f>
        <v>#VALUE!</v>
      </c>
      <c r="D1336" s="8" t="e">
        <f>Data[[#This Row],[BaseUnitofMeasure_Item]]</f>
        <v>#VALUE!</v>
      </c>
      <c r="E1336" s="8" t="e">
        <f>Data[[#This Row],[InventoryPostingGrp_Item]]</f>
        <v>#VALUE!</v>
      </c>
      <c r="G1336" s="8" t="e">
        <f>Data[[#This Row],[VendorItemNo_Item]]</f>
        <v>#VALUE!</v>
      </c>
      <c r="I1336" s="11" t="e">
        <f>Data[[#This Row],[ReorderPoint_Item]]</f>
        <v>#VALUE!</v>
      </c>
      <c r="K1336" s="8" t="e">
        <f>Data[[#This Row],[Blocked_Item]]</f>
        <v>#VALUE!</v>
      </c>
    </row>
    <row r="1337" spans="1:11" hidden="1" x14ac:dyDescent="0.5">
      <c r="A1337" s="8" t="e">
        <f>Data[[#This Row],[No_Item]]</f>
        <v>#VALUE!</v>
      </c>
      <c r="D1337" s="8" t="e">
        <f>Data[[#This Row],[BaseUnitofMeasure_Item]]</f>
        <v>#VALUE!</v>
      </c>
      <c r="E1337" s="8" t="e">
        <f>Data[[#This Row],[InventoryPostingGrp_Item]]</f>
        <v>#VALUE!</v>
      </c>
      <c r="G1337" s="8" t="e">
        <f>Data[[#This Row],[VendorItemNo_Item]]</f>
        <v>#VALUE!</v>
      </c>
      <c r="I1337" s="11" t="e">
        <f>Data[[#This Row],[ReorderPoint_Item]]</f>
        <v>#VALUE!</v>
      </c>
      <c r="K1337" s="8" t="e">
        <f>Data[[#This Row],[Blocked_Item]]</f>
        <v>#VALUE!</v>
      </c>
    </row>
    <row r="1338" spans="1:11" hidden="1" x14ac:dyDescent="0.5">
      <c r="A1338" s="8" t="e">
        <f>Data[[#This Row],[No_Item]]</f>
        <v>#VALUE!</v>
      </c>
      <c r="D1338" s="8" t="e">
        <f>Data[[#This Row],[BaseUnitofMeasure_Item]]</f>
        <v>#VALUE!</v>
      </c>
      <c r="E1338" s="8" t="e">
        <f>Data[[#This Row],[InventoryPostingGrp_Item]]</f>
        <v>#VALUE!</v>
      </c>
      <c r="G1338" s="8" t="e">
        <f>Data[[#This Row],[VendorItemNo_Item]]</f>
        <v>#VALUE!</v>
      </c>
      <c r="I1338" s="11" t="e">
        <f>Data[[#This Row],[ReorderPoint_Item]]</f>
        <v>#VALUE!</v>
      </c>
      <c r="K1338" s="8" t="e">
        <f>Data[[#This Row],[Blocked_Item]]</f>
        <v>#VALUE!</v>
      </c>
    </row>
    <row r="1339" spans="1:11" hidden="1" x14ac:dyDescent="0.5">
      <c r="A1339" s="8" t="e">
        <f>Data[[#This Row],[No_Item]]</f>
        <v>#VALUE!</v>
      </c>
      <c r="D1339" s="8" t="e">
        <f>Data[[#This Row],[BaseUnitofMeasure_Item]]</f>
        <v>#VALUE!</v>
      </c>
      <c r="E1339" s="8" t="e">
        <f>Data[[#This Row],[InventoryPostingGrp_Item]]</f>
        <v>#VALUE!</v>
      </c>
      <c r="G1339" s="8" t="e">
        <f>Data[[#This Row],[VendorItemNo_Item]]</f>
        <v>#VALUE!</v>
      </c>
      <c r="I1339" s="11" t="e">
        <f>Data[[#This Row],[ReorderPoint_Item]]</f>
        <v>#VALUE!</v>
      </c>
      <c r="K1339" s="8" t="e">
        <f>Data[[#This Row],[Blocked_Item]]</f>
        <v>#VALUE!</v>
      </c>
    </row>
    <row r="1340" spans="1:11" hidden="1" x14ac:dyDescent="0.5">
      <c r="A1340" s="8" t="e">
        <f>Data[[#This Row],[No_Item]]</f>
        <v>#VALUE!</v>
      </c>
      <c r="D1340" s="8" t="e">
        <f>Data[[#This Row],[BaseUnitofMeasure_Item]]</f>
        <v>#VALUE!</v>
      </c>
      <c r="E1340" s="8" t="e">
        <f>Data[[#This Row],[InventoryPostingGrp_Item]]</f>
        <v>#VALUE!</v>
      </c>
      <c r="G1340" s="8" t="e">
        <f>Data[[#This Row],[VendorItemNo_Item]]</f>
        <v>#VALUE!</v>
      </c>
      <c r="I1340" s="11" t="e">
        <f>Data[[#This Row],[ReorderPoint_Item]]</f>
        <v>#VALUE!</v>
      </c>
      <c r="K1340" s="8" t="e">
        <f>Data[[#This Row],[Blocked_Item]]</f>
        <v>#VALUE!</v>
      </c>
    </row>
    <row r="1341" spans="1:11" hidden="1" x14ac:dyDescent="0.5">
      <c r="A1341" s="8" t="e">
        <f>Data[[#This Row],[No_Item]]</f>
        <v>#VALUE!</v>
      </c>
      <c r="D1341" s="8" t="e">
        <f>Data[[#This Row],[BaseUnitofMeasure_Item]]</f>
        <v>#VALUE!</v>
      </c>
      <c r="E1341" s="8" t="e">
        <f>Data[[#This Row],[InventoryPostingGrp_Item]]</f>
        <v>#VALUE!</v>
      </c>
      <c r="G1341" s="8" t="e">
        <f>Data[[#This Row],[VendorItemNo_Item]]</f>
        <v>#VALUE!</v>
      </c>
      <c r="I1341" s="11" t="e">
        <f>Data[[#This Row],[ReorderPoint_Item]]</f>
        <v>#VALUE!</v>
      </c>
      <c r="K1341" s="8" t="e">
        <f>Data[[#This Row],[Blocked_Item]]</f>
        <v>#VALUE!</v>
      </c>
    </row>
    <row r="1342" spans="1:11" hidden="1" x14ac:dyDescent="0.5">
      <c r="A1342" s="8" t="e">
        <f>Data[[#This Row],[No_Item]]</f>
        <v>#VALUE!</v>
      </c>
      <c r="D1342" s="8" t="e">
        <f>Data[[#This Row],[BaseUnitofMeasure_Item]]</f>
        <v>#VALUE!</v>
      </c>
      <c r="E1342" s="8" t="e">
        <f>Data[[#This Row],[InventoryPostingGrp_Item]]</f>
        <v>#VALUE!</v>
      </c>
      <c r="G1342" s="8" t="e">
        <f>Data[[#This Row],[VendorItemNo_Item]]</f>
        <v>#VALUE!</v>
      </c>
      <c r="I1342" s="11" t="e">
        <f>Data[[#This Row],[ReorderPoint_Item]]</f>
        <v>#VALUE!</v>
      </c>
      <c r="K1342" s="8" t="e">
        <f>Data[[#This Row],[Blocked_Item]]</f>
        <v>#VALUE!</v>
      </c>
    </row>
    <row r="1343" spans="1:11" hidden="1" x14ac:dyDescent="0.5">
      <c r="A1343" s="8" t="e">
        <f>Data[[#This Row],[No_Item]]</f>
        <v>#VALUE!</v>
      </c>
      <c r="D1343" s="8" t="e">
        <f>Data[[#This Row],[BaseUnitofMeasure_Item]]</f>
        <v>#VALUE!</v>
      </c>
      <c r="E1343" s="8" t="e">
        <f>Data[[#This Row],[InventoryPostingGrp_Item]]</f>
        <v>#VALUE!</v>
      </c>
      <c r="G1343" s="8" t="e">
        <f>Data[[#This Row],[VendorItemNo_Item]]</f>
        <v>#VALUE!</v>
      </c>
      <c r="I1343" s="11" t="e">
        <f>Data[[#This Row],[ReorderPoint_Item]]</f>
        <v>#VALUE!</v>
      </c>
      <c r="K1343" s="8" t="e">
        <f>Data[[#This Row],[Blocked_Item]]</f>
        <v>#VALUE!</v>
      </c>
    </row>
    <row r="1344" spans="1:11" hidden="1" x14ac:dyDescent="0.5">
      <c r="A1344" s="8" t="e">
        <f>Data[[#This Row],[No_Item]]</f>
        <v>#VALUE!</v>
      </c>
      <c r="D1344" s="8" t="e">
        <f>Data[[#This Row],[BaseUnitofMeasure_Item]]</f>
        <v>#VALUE!</v>
      </c>
      <c r="E1344" s="8" t="e">
        <f>Data[[#This Row],[InventoryPostingGrp_Item]]</f>
        <v>#VALUE!</v>
      </c>
      <c r="G1344" s="8" t="e">
        <f>Data[[#This Row],[VendorItemNo_Item]]</f>
        <v>#VALUE!</v>
      </c>
      <c r="I1344" s="11" t="e">
        <f>Data[[#This Row],[ReorderPoint_Item]]</f>
        <v>#VALUE!</v>
      </c>
      <c r="K1344" s="8" t="e">
        <f>Data[[#This Row],[Blocked_Item]]</f>
        <v>#VALUE!</v>
      </c>
    </row>
    <row r="1345" spans="1:11" hidden="1" x14ac:dyDescent="0.5">
      <c r="A1345" s="8" t="e">
        <f>Data[[#This Row],[No_Item]]</f>
        <v>#VALUE!</v>
      </c>
      <c r="D1345" s="8" t="e">
        <f>Data[[#This Row],[BaseUnitofMeasure_Item]]</f>
        <v>#VALUE!</v>
      </c>
      <c r="E1345" s="8" t="e">
        <f>Data[[#This Row],[InventoryPostingGrp_Item]]</f>
        <v>#VALUE!</v>
      </c>
      <c r="G1345" s="8" t="e">
        <f>Data[[#This Row],[VendorItemNo_Item]]</f>
        <v>#VALUE!</v>
      </c>
      <c r="I1345" s="11" t="e">
        <f>Data[[#This Row],[ReorderPoint_Item]]</f>
        <v>#VALUE!</v>
      </c>
      <c r="K1345" s="8" t="e">
        <f>Data[[#This Row],[Blocked_Item]]</f>
        <v>#VALUE!</v>
      </c>
    </row>
    <row r="1346" spans="1:11" hidden="1" x14ac:dyDescent="0.5">
      <c r="A1346" s="8" t="e">
        <f>Data[[#This Row],[No_Item]]</f>
        <v>#VALUE!</v>
      </c>
      <c r="D1346" s="8" t="e">
        <f>Data[[#This Row],[BaseUnitofMeasure_Item]]</f>
        <v>#VALUE!</v>
      </c>
      <c r="E1346" s="8" t="e">
        <f>Data[[#This Row],[InventoryPostingGrp_Item]]</f>
        <v>#VALUE!</v>
      </c>
      <c r="G1346" s="8" t="e">
        <f>Data[[#This Row],[VendorItemNo_Item]]</f>
        <v>#VALUE!</v>
      </c>
      <c r="I1346" s="11" t="e">
        <f>Data[[#This Row],[ReorderPoint_Item]]</f>
        <v>#VALUE!</v>
      </c>
      <c r="K1346" s="8" t="e">
        <f>Data[[#This Row],[Blocked_Item]]</f>
        <v>#VALUE!</v>
      </c>
    </row>
    <row r="1347" spans="1:11" hidden="1" x14ac:dyDescent="0.5">
      <c r="A1347" s="8" t="e">
        <f>Data[[#This Row],[No_Item]]</f>
        <v>#VALUE!</v>
      </c>
      <c r="D1347" s="8" t="e">
        <f>Data[[#This Row],[BaseUnitofMeasure_Item]]</f>
        <v>#VALUE!</v>
      </c>
      <c r="E1347" s="8" t="e">
        <f>Data[[#This Row],[InventoryPostingGrp_Item]]</f>
        <v>#VALUE!</v>
      </c>
      <c r="G1347" s="8" t="e">
        <f>Data[[#This Row],[VendorItemNo_Item]]</f>
        <v>#VALUE!</v>
      </c>
      <c r="I1347" s="11" t="e">
        <f>Data[[#This Row],[ReorderPoint_Item]]</f>
        <v>#VALUE!</v>
      </c>
      <c r="K1347" s="8" t="e">
        <f>Data[[#This Row],[Blocked_Item]]</f>
        <v>#VALUE!</v>
      </c>
    </row>
    <row r="1348" spans="1:11" hidden="1" x14ac:dyDescent="0.5">
      <c r="A1348" s="8" t="e">
        <f>Data[[#This Row],[No_Item]]</f>
        <v>#VALUE!</v>
      </c>
      <c r="D1348" s="8" t="e">
        <f>Data[[#This Row],[BaseUnitofMeasure_Item]]</f>
        <v>#VALUE!</v>
      </c>
      <c r="E1348" s="8" t="e">
        <f>Data[[#This Row],[InventoryPostingGrp_Item]]</f>
        <v>#VALUE!</v>
      </c>
      <c r="G1348" s="8" t="e">
        <f>Data[[#This Row],[VendorItemNo_Item]]</f>
        <v>#VALUE!</v>
      </c>
      <c r="I1348" s="11" t="e">
        <f>Data[[#This Row],[ReorderPoint_Item]]</f>
        <v>#VALUE!</v>
      </c>
      <c r="K1348" s="8" t="e">
        <f>Data[[#This Row],[Blocked_Item]]</f>
        <v>#VALUE!</v>
      </c>
    </row>
    <row r="1349" spans="1:11" hidden="1" x14ac:dyDescent="0.5">
      <c r="A1349" s="8" t="e">
        <f>Data[[#This Row],[No_Item]]</f>
        <v>#VALUE!</v>
      </c>
      <c r="D1349" s="8" t="e">
        <f>Data[[#This Row],[BaseUnitofMeasure_Item]]</f>
        <v>#VALUE!</v>
      </c>
      <c r="E1349" s="8" t="e">
        <f>Data[[#This Row],[InventoryPostingGrp_Item]]</f>
        <v>#VALUE!</v>
      </c>
      <c r="G1349" s="8" t="e">
        <f>Data[[#This Row],[VendorItemNo_Item]]</f>
        <v>#VALUE!</v>
      </c>
      <c r="I1349" s="11" t="e">
        <f>Data[[#This Row],[ReorderPoint_Item]]</f>
        <v>#VALUE!</v>
      </c>
      <c r="K1349" s="8" t="e">
        <f>Data[[#This Row],[Blocked_Item]]</f>
        <v>#VALUE!</v>
      </c>
    </row>
    <row r="1350" spans="1:11" hidden="1" x14ac:dyDescent="0.5">
      <c r="A1350" s="8" t="e">
        <f>Data[[#This Row],[No_Item]]</f>
        <v>#VALUE!</v>
      </c>
      <c r="D1350" s="8" t="e">
        <f>Data[[#This Row],[BaseUnitofMeasure_Item]]</f>
        <v>#VALUE!</v>
      </c>
      <c r="E1350" s="8" t="e">
        <f>Data[[#This Row],[InventoryPostingGrp_Item]]</f>
        <v>#VALUE!</v>
      </c>
      <c r="G1350" s="8" t="e">
        <f>Data[[#This Row],[VendorItemNo_Item]]</f>
        <v>#VALUE!</v>
      </c>
      <c r="I1350" s="11" t="e">
        <f>Data[[#This Row],[ReorderPoint_Item]]</f>
        <v>#VALUE!</v>
      </c>
      <c r="K1350" s="8" t="e">
        <f>Data[[#This Row],[Blocked_Item]]</f>
        <v>#VALUE!</v>
      </c>
    </row>
    <row r="1351" spans="1:11" hidden="1" x14ac:dyDescent="0.5">
      <c r="A1351" s="8" t="e">
        <f>Data[[#This Row],[No_Item]]</f>
        <v>#VALUE!</v>
      </c>
      <c r="D1351" s="8" t="e">
        <f>Data[[#This Row],[BaseUnitofMeasure_Item]]</f>
        <v>#VALUE!</v>
      </c>
      <c r="E1351" s="8" t="e">
        <f>Data[[#This Row],[InventoryPostingGrp_Item]]</f>
        <v>#VALUE!</v>
      </c>
      <c r="G1351" s="8" t="e">
        <f>Data[[#This Row],[VendorItemNo_Item]]</f>
        <v>#VALUE!</v>
      </c>
      <c r="I1351" s="11" t="e">
        <f>Data[[#This Row],[ReorderPoint_Item]]</f>
        <v>#VALUE!</v>
      </c>
      <c r="K1351" s="8" t="e">
        <f>Data[[#This Row],[Blocked_Item]]</f>
        <v>#VALUE!</v>
      </c>
    </row>
    <row r="1352" spans="1:11" hidden="1" x14ac:dyDescent="0.5">
      <c r="A1352" s="8" t="e">
        <f>Data[[#This Row],[No_Item]]</f>
        <v>#VALUE!</v>
      </c>
      <c r="D1352" s="8" t="e">
        <f>Data[[#This Row],[BaseUnitofMeasure_Item]]</f>
        <v>#VALUE!</v>
      </c>
      <c r="E1352" s="8" t="e">
        <f>Data[[#This Row],[InventoryPostingGrp_Item]]</f>
        <v>#VALUE!</v>
      </c>
      <c r="G1352" s="8" t="e">
        <f>Data[[#This Row],[VendorItemNo_Item]]</f>
        <v>#VALUE!</v>
      </c>
      <c r="I1352" s="11" t="e">
        <f>Data[[#This Row],[ReorderPoint_Item]]</f>
        <v>#VALUE!</v>
      </c>
      <c r="K1352" s="8" t="e">
        <f>Data[[#This Row],[Blocked_Item]]</f>
        <v>#VALUE!</v>
      </c>
    </row>
    <row r="1353" spans="1:11" hidden="1" x14ac:dyDescent="0.5">
      <c r="A1353" s="8" t="e">
        <f>Data[[#This Row],[No_Item]]</f>
        <v>#VALUE!</v>
      </c>
      <c r="D1353" s="8" t="e">
        <f>Data[[#This Row],[BaseUnitofMeasure_Item]]</f>
        <v>#VALUE!</v>
      </c>
      <c r="E1353" s="8" t="e">
        <f>Data[[#This Row],[InventoryPostingGrp_Item]]</f>
        <v>#VALUE!</v>
      </c>
      <c r="G1353" s="8" t="e">
        <f>Data[[#This Row],[VendorItemNo_Item]]</f>
        <v>#VALUE!</v>
      </c>
      <c r="I1353" s="11" t="e">
        <f>Data[[#This Row],[ReorderPoint_Item]]</f>
        <v>#VALUE!</v>
      </c>
      <c r="K1353" s="8" t="e">
        <f>Data[[#This Row],[Blocked_Item]]</f>
        <v>#VALUE!</v>
      </c>
    </row>
    <row r="1354" spans="1:11" hidden="1" x14ac:dyDescent="0.5">
      <c r="A1354" s="8" t="e">
        <f>Data[[#This Row],[No_Item]]</f>
        <v>#VALUE!</v>
      </c>
      <c r="D1354" s="8" t="e">
        <f>Data[[#This Row],[BaseUnitofMeasure_Item]]</f>
        <v>#VALUE!</v>
      </c>
      <c r="E1354" s="8" t="e">
        <f>Data[[#This Row],[InventoryPostingGrp_Item]]</f>
        <v>#VALUE!</v>
      </c>
      <c r="G1354" s="8" t="e">
        <f>Data[[#This Row],[VendorItemNo_Item]]</f>
        <v>#VALUE!</v>
      </c>
      <c r="I1354" s="11" t="e">
        <f>Data[[#This Row],[ReorderPoint_Item]]</f>
        <v>#VALUE!</v>
      </c>
      <c r="K1354" s="8" t="e">
        <f>Data[[#This Row],[Blocked_Item]]</f>
        <v>#VALUE!</v>
      </c>
    </row>
    <row r="1355" spans="1:11" hidden="1" x14ac:dyDescent="0.5">
      <c r="A1355" s="8" t="e">
        <f>Data[[#This Row],[No_Item]]</f>
        <v>#VALUE!</v>
      </c>
      <c r="D1355" s="8" t="e">
        <f>Data[[#This Row],[BaseUnitofMeasure_Item]]</f>
        <v>#VALUE!</v>
      </c>
      <c r="E1355" s="8" t="e">
        <f>Data[[#This Row],[InventoryPostingGrp_Item]]</f>
        <v>#VALUE!</v>
      </c>
      <c r="G1355" s="8" t="e">
        <f>Data[[#This Row],[VendorItemNo_Item]]</f>
        <v>#VALUE!</v>
      </c>
      <c r="I1355" s="11" t="e">
        <f>Data[[#This Row],[ReorderPoint_Item]]</f>
        <v>#VALUE!</v>
      </c>
      <c r="K1355" s="8" t="e">
        <f>Data[[#This Row],[Blocked_Item]]</f>
        <v>#VALUE!</v>
      </c>
    </row>
    <row r="1356" spans="1:11" hidden="1" x14ac:dyDescent="0.5">
      <c r="A1356" s="8" t="e">
        <f>Data[[#This Row],[No_Item]]</f>
        <v>#VALUE!</v>
      </c>
      <c r="D1356" s="8" t="e">
        <f>Data[[#This Row],[BaseUnitofMeasure_Item]]</f>
        <v>#VALUE!</v>
      </c>
      <c r="E1356" s="8" t="e">
        <f>Data[[#This Row],[InventoryPostingGrp_Item]]</f>
        <v>#VALUE!</v>
      </c>
      <c r="G1356" s="8" t="e">
        <f>Data[[#This Row],[VendorItemNo_Item]]</f>
        <v>#VALUE!</v>
      </c>
      <c r="I1356" s="11" t="e">
        <f>Data[[#This Row],[ReorderPoint_Item]]</f>
        <v>#VALUE!</v>
      </c>
      <c r="K1356" s="8" t="e">
        <f>Data[[#This Row],[Blocked_Item]]</f>
        <v>#VALUE!</v>
      </c>
    </row>
    <row r="1357" spans="1:11" hidden="1" x14ac:dyDescent="0.5">
      <c r="A1357" s="8" t="e">
        <f>Data[[#This Row],[No_Item]]</f>
        <v>#VALUE!</v>
      </c>
      <c r="D1357" s="8" t="e">
        <f>Data[[#This Row],[BaseUnitofMeasure_Item]]</f>
        <v>#VALUE!</v>
      </c>
      <c r="E1357" s="8" t="e">
        <f>Data[[#This Row],[InventoryPostingGrp_Item]]</f>
        <v>#VALUE!</v>
      </c>
      <c r="G1357" s="8" t="e">
        <f>Data[[#This Row],[VendorItemNo_Item]]</f>
        <v>#VALUE!</v>
      </c>
      <c r="I1357" s="11" t="e">
        <f>Data[[#This Row],[ReorderPoint_Item]]</f>
        <v>#VALUE!</v>
      </c>
      <c r="K1357" s="8" t="e">
        <f>Data[[#This Row],[Blocked_Item]]</f>
        <v>#VALUE!</v>
      </c>
    </row>
    <row r="1358" spans="1:11" hidden="1" x14ac:dyDescent="0.5">
      <c r="A1358" s="8" t="e">
        <f>Data[[#This Row],[No_Item]]</f>
        <v>#VALUE!</v>
      </c>
      <c r="D1358" s="8" t="e">
        <f>Data[[#This Row],[BaseUnitofMeasure_Item]]</f>
        <v>#VALUE!</v>
      </c>
      <c r="E1358" s="8" t="e">
        <f>Data[[#This Row],[InventoryPostingGrp_Item]]</f>
        <v>#VALUE!</v>
      </c>
      <c r="G1358" s="8" t="e">
        <f>Data[[#This Row],[VendorItemNo_Item]]</f>
        <v>#VALUE!</v>
      </c>
      <c r="I1358" s="11" t="e">
        <f>Data[[#This Row],[ReorderPoint_Item]]</f>
        <v>#VALUE!</v>
      </c>
      <c r="K1358" s="8" t="e">
        <f>Data[[#This Row],[Blocked_Item]]</f>
        <v>#VALUE!</v>
      </c>
    </row>
    <row r="1359" spans="1:11" hidden="1" x14ac:dyDescent="0.5">
      <c r="A1359" s="8" t="e">
        <f>Data[[#This Row],[No_Item]]</f>
        <v>#VALUE!</v>
      </c>
      <c r="D1359" s="8" t="e">
        <f>Data[[#This Row],[BaseUnitofMeasure_Item]]</f>
        <v>#VALUE!</v>
      </c>
      <c r="E1359" s="8" t="e">
        <f>Data[[#This Row],[InventoryPostingGrp_Item]]</f>
        <v>#VALUE!</v>
      </c>
      <c r="G1359" s="8" t="e">
        <f>Data[[#This Row],[VendorItemNo_Item]]</f>
        <v>#VALUE!</v>
      </c>
      <c r="I1359" s="11" t="e">
        <f>Data[[#This Row],[ReorderPoint_Item]]</f>
        <v>#VALUE!</v>
      </c>
      <c r="K1359" s="8" t="e">
        <f>Data[[#This Row],[Blocked_Item]]</f>
        <v>#VALUE!</v>
      </c>
    </row>
    <row r="1360" spans="1:11" hidden="1" x14ac:dyDescent="0.5">
      <c r="A1360" s="8" t="e">
        <f>Data[[#This Row],[No_Item]]</f>
        <v>#VALUE!</v>
      </c>
      <c r="D1360" s="8" t="e">
        <f>Data[[#This Row],[BaseUnitofMeasure_Item]]</f>
        <v>#VALUE!</v>
      </c>
      <c r="E1360" s="8" t="e">
        <f>Data[[#This Row],[InventoryPostingGrp_Item]]</f>
        <v>#VALUE!</v>
      </c>
      <c r="G1360" s="8" t="e">
        <f>Data[[#This Row],[VendorItemNo_Item]]</f>
        <v>#VALUE!</v>
      </c>
      <c r="I1360" s="11" t="e">
        <f>Data[[#This Row],[ReorderPoint_Item]]</f>
        <v>#VALUE!</v>
      </c>
      <c r="K1360" s="8" t="e">
        <f>Data[[#This Row],[Blocked_Item]]</f>
        <v>#VALUE!</v>
      </c>
    </row>
    <row r="1361" spans="1:11" hidden="1" x14ac:dyDescent="0.5">
      <c r="A1361" s="8" t="e">
        <f>Data[[#This Row],[No_Item]]</f>
        <v>#VALUE!</v>
      </c>
      <c r="D1361" s="8" t="e">
        <f>Data[[#This Row],[BaseUnitofMeasure_Item]]</f>
        <v>#VALUE!</v>
      </c>
      <c r="E1361" s="8" t="e">
        <f>Data[[#This Row],[InventoryPostingGrp_Item]]</f>
        <v>#VALUE!</v>
      </c>
      <c r="G1361" s="8" t="e">
        <f>Data[[#This Row],[VendorItemNo_Item]]</f>
        <v>#VALUE!</v>
      </c>
      <c r="I1361" s="11" t="e">
        <f>Data[[#This Row],[ReorderPoint_Item]]</f>
        <v>#VALUE!</v>
      </c>
      <c r="K1361" s="8" t="e">
        <f>Data[[#This Row],[Blocked_Item]]</f>
        <v>#VALUE!</v>
      </c>
    </row>
    <row r="1362" spans="1:11" hidden="1" x14ac:dyDescent="0.5">
      <c r="A1362" s="8" t="e">
        <f>Data[[#This Row],[No_Item]]</f>
        <v>#VALUE!</v>
      </c>
      <c r="D1362" s="8" t="e">
        <f>Data[[#This Row],[BaseUnitofMeasure_Item]]</f>
        <v>#VALUE!</v>
      </c>
      <c r="E1362" s="8" t="e">
        <f>Data[[#This Row],[InventoryPostingGrp_Item]]</f>
        <v>#VALUE!</v>
      </c>
      <c r="G1362" s="8" t="e">
        <f>Data[[#This Row],[VendorItemNo_Item]]</f>
        <v>#VALUE!</v>
      </c>
      <c r="I1362" s="11" t="e">
        <f>Data[[#This Row],[ReorderPoint_Item]]</f>
        <v>#VALUE!</v>
      </c>
      <c r="K1362" s="8" t="e">
        <f>Data[[#This Row],[Blocked_Item]]</f>
        <v>#VALUE!</v>
      </c>
    </row>
    <row r="1363" spans="1:11" hidden="1" x14ac:dyDescent="0.5">
      <c r="A1363" s="8" t="e">
        <f>Data[[#This Row],[No_Item]]</f>
        <v>#VALUE!</v>
      </c>
      <c r="D1363" s="8" t="e">
        <f>Data[[#This Row],[BaseUnitofMeasure_Item]]</f>
        <v>#VALUE!</v>
      </c>
      <c r="E1363" s="8" t="e">
        <f>Data[[#This Row],[InventoryPostingGrp_Item]]</f>
        <v>#VALUE!</v>
      </c>
      <c r="G1363" s="8" t="e">
        <f>Data[[#This Row],[VendorItemNo_Item]]</f>
        <v>#VALUE!</v>
      </c>
      <c r="I1363" s="11" t="e">
        <f>Data[[#This Row],[ReorderPoint_Item]]</f>
        <v>#VALUE!</v>
      </c>
      <c r="K1363" s="8" t="e">
        <f>Data[[#This Row],[Blocked_Item]]</f>
        <v>#VALUE!</v>
      </c>
    </row>
    <row r="1364" spans="1:11" hidden="1" x14ac:dyDescent="0.5">
      <c r="A1364" s="8" t="e">
        <f>Data[[#This Row],[No_Item]]</f>
        <v>#VALUE!</v>
      </c>
      <c r="D1364" s="8" t="e">
        <f>Data[[#This Row],[BaseUnitofMeasure_Item]]</f>
        <v>#VALUE!</v>
      </c>
      <c r="E1364" s="8" t="e">
        <f>Data[[#This Row],[InventoryPostingGrp_Item]]</f>
        <v>#VALUE!</v>
      </c>
      <c r="G1364" s="8" t="e">
        <f>Data[[#This Row],[VendorItemNo_Item]]</f>
        <v>#VALUE!</v>
      </c>
      <c r="I1364" s="11" t="e">
        <f>Data[[#This Row],[ReorderPoint_Item]]</f>
        <v>#VALUE!</v>
      </c>
      <c r="K1364" s="8" t="e">
        <f>Data[[#This Row],[Blocked_Item]]</f>
        <v>#VALUE!</v>
      </c>
    </row>
    <row r="1365" spans="1:11" hidden="1" x14ac:dyDescent="0.5">
      <c r="A1365" s="8" t="e">
        <f>Data[[#This Row],[No_Item]]</f>
        <v>#VALUE!</v>
      </c>
      <c r="D1365" s="8" t="e">
        <f>Data[[#This Row],[BaseUnitofMeasure_Item]]</f>
        <v>#VALUE!</v>
      </c>
      <c r="E1365" s="8" t="e">
        <f>Data[[#This Row],[InventoryPostingGrp_Item]]</f>
        <v>#VALUE!</v>
      </c>
      <c r="G1365" s="8" t="e">
        <f>Data[[#This Row],[VendorItemNo_Item]]</f>
        <v>#VALUE!</v>
      </c>
      <c r="I1365" s="11" t="e">
        <f>Data[[#This Row],[ReorderPoint_Item]]</f>
        <v>#VALUE!</v>
      </c>
      <c r="K1365" s="8" t="e">
        <f>Data[[#This Row],[Blocked_Item]]</f>
        <v>#VALUE!</v>
      </c>
    </row>
    <row r="1366" spans="1:11" hidden="1" x14ac:dyDescent="0.5">
      <c r="A1366" s="8" t="e">
        <f>Data[[#This Row],[No_Item]]</f>
        <v>#VALUE!</v>
      </c>
      <c r="D1366" s="8" t="e">
        <f>Data[[#This Row],[BaseUnitofMeasure_Item]]</f>
        <v>#VALUE!</v>
      </c>
      <c r="E1366" s="8" t="e">
        <f>Data[[#This Row],[InventoryPostingGrp_Item]]</f>
        <v>#VALUE!</v>
      </c>
      <c r="G1366" s="8" t="e">
        <f>Data[[#This Row],[VendorItemNo_Item]]</f>
        <v>#VALUE!</v>
      </c>
      <c r="I1366" s="11" t="e">
        <f>Data[[#This Row],[ReorderPoint_Item]]</f>
        <v>#VALUE!</v>
      </c>
      <c r="K1366" s="8" t="e">
        <f>Data[[#This Row],[Blocked_Item]]</f>
        <v>#VALUE!</v>
      </c>
    </row>
    <row r="1367" spans="1:11" hidden="1" x14ac:dyDescent="0.5">
      <c r="A1367" s="8" t="e">
        <f>Data[[#This Row],[No_Item]]</f>
        <v>#VALUE!</v>
      </c>
      <c r="D1367" s="8" t="e">
        <f>Data[[#This Row],[BaseUnitofMeasure_Item]]</f>
        <v>#VALUE!</v>
      </c>
      <c r="E1367" s="8" t="e">
        <f>Data[[#This Row],[InventoryPostingGrp_Item]]</f>
        <v>#VALUE!</v>
      </c>
      <c r="G1367" s="8" t="e">
        <f>Data[[#This Row],[VendorItemNo_Item]]</f>
        <v>#VALUE!</v>
      </c>
      <c r="I1367" s="11" t="e">
        <f>Data[[#This Row],[ReorderPoint_Item]]</f>
        <v>#VALUE!</v>
      </c>
      <c r="K1367" s="8" t="e">
        <f>Data[[#This Row],[Blocked_Item]]</f>
        <v>#VALUE!</v>
      </c>
    </row>
    <row r="1368" spans="1:11" hidden="1" x14ac:dyDescent="0.5">
      <c r="A1368" s="8" t="e">
        <f>Data[[#This Row],[No_Item]]</f>
        <v>#VALUE!</v>
      </c>
      <c r="D1368" s="8" t="e">
        <f>Data[[#This Row],[BaseUnitofMeasure_Item]]</f>
        <v>#VALUE!</v>
      </c>
      <c r="E1368" s="8" t="e">
        <f>Data[[#This Row],[InventoryPostingGrp_Item]]</f>
        <v>#VALUE!</v>
      </c>
      <c r="G1368" s="8" t="e">
        <f>Data[[#This Row],[VendorItemNo_Item]]</f>
        <v>#VALUE!</v>
      </c>
      <c r="I1368" s="11" t="e">
        <f>Data[[#This Row],[ReorderPoint_Item]]</f>
        <v>#VALUE!</v>
      </c>
      <c r="K1368" s="8" t="e">
        <f>Data[[#This Row],[Blocked_Item]]</f>
        <v>#VALUE!</v>
      </c>
    </row>
    <row r="1369" spans="1:11" hidden="1" x14ac:dyDescent="0.5">
      <c r="A1369" s="8" t="e">
        <f>Data[[#This Row],[No_Item]]</f>
        <v>#VALUE!</v>
      </c>
      <c r="D1369" s="8" t="e">
        <f>Data[[#This Row],[BaseUnitofMeasure_Item]]</f>
        <v>#VALUE!</v>
      </c>
      <c r="E1369" s="8" t="e">
        <f>Data[[#This Row],[InventoryPostingGrp_Item]]</f>
        <v>#VALUE!</v>
      </c>
      <c r="G1369" s="8" t="e">
        <f>Data[[#This Row],[VendorItemNo_Item]]</f>
        <v>#VALUE!</v>
      </c>
      <c r="I1369" s="11" t="e">
        <f>Data[[#This Row],[ReorderPoint_Item]]</f>
        <v>#VALUE!</v>
      </c>
      <c r="K1369" s="8" t="e">
        <f>Data[[#This Row],[Blocked_Item]]</f>
        <v>#VALUE!</v>
      </c>
    </row>
    <row r="1370" spans="1:11" hidden="1" x14ac:dyDescent="0.5">
      <c r="A1370" s="8" t="e">
        <f>Data[[#This Row],[No_Item]]</f>
        <v>#VALUE!</v>
      </c>
      <c r="D1370" s="8" t="e">
        <f>Data[[#This Row],[BaseUnitofMeasure_Item]]</f>
        <v>#VALUE!</v>
      </c>
      <c r="E1370" s="8" t="e">
        <f>Data[[#This Row],[InventoryPostingGrp_Item]]</f>
        <v>#VALUE!</v>
      </c>
      <c r="G1370" s="8" t="e">
        <f>Data[[#This Row],[VendorItemNo_Item]]</f>
        <v>#VALUE!</v>
      </c>
      <c r="I1370" s="11" t="e">
        <f>Data[[#This Row],[ReorderPoint_Item]]</f>
        <v>#VALUE!</v>
      </c>
      <c r="K1370" s="8" t="e">
        <f>Data[[#This Row],[Blocked_Item]]</f>
        <v>#VALUE!</v>
      </c>
    </row>
    <row r="1371" spans="1:11" hidden="1" x14ac:dyDescent="0.5">
      <c r="A1371" s="8" t="e">
        <f>Data[[#This Row],[No_Item]]</f>
        <v>#VALUE!</v>
      </c>
      <c r="D1371" s="8" t="e">
        <f>Data[[#This Row],[BaseUnitofMeasure_Item]]</f>
        <v>#VALUE!</v>
      </c>
      <c r="E1371" s="8" t="e">
        <f>Data[[#This Row],[InventoryPostingGrp_Item]]</f>
        <v>#VALUE!</v>
      </c>
      <c r="G1371" s="8" t="e">
        <f>Data[[#This Row],[VendorItemNo_Item]]</f>
        <v>#VALUE!</v>
      </c>
      <c r="I1371" s="11" t="e">
        <f>Data[[#This Row],[ReorderPoint_Item]]</f>
        <v>#VALUE!</v>
      </c>
      <c r="K1371" s="8" t="e">
        <f>Data[[#This Row],[Blocked_Item]]</f>
        <v>#VALUE!</v>
      </c>
    </row>
    <row r="1372" spans="1:11" hidden="1" x14ac:dyDescent="0.5">
      <c r="A1372" s="8" t="e">
        <f>Data[[#This Row],[No_Item]]</f>
        <v>#VALUE!</v>
      </c>
      <c r="D1372" s="8" t="e">
        <f>Data[[#This Row],[BaseUnitofMeasure_Item]]</f>
        <v>#VALUE!</v>
      </c>
      <c r="E1372" s="8" t="e">
        <f>Data[[#This Row],[InventoryPostingGrp_Item]]</f>
        <v>#VALUE!</v>
      </c>
      <c r="G1372" s="8" t="e">
        <f>Data[[#This Row],[VendorItemNo_Item]]</f>
        <v>#VALUE!</v>
      </c>
      <c r="I1372" s="11" t="e">
        <f>Data[[#This Row],[ReorderPoint_Item]]</f>
        <v>#VALUE!</v>
      </c>
      <c r="K1372" s="8" t="e">
        <f>Data[[#This Row],[Blocked_Item]]</f>
        <v>#VALUE!</v>
      </c>
    </row>
    <row r="1373" spans="1:11" hidden="1" x14ac:dyDescent="0.5">
      <c r="A1373" s="8" t="e">
        <f>Data[[#This Row],[No_Item]]</f>
        <v>#VALUE!</v>
      </c>
      <c r="D1373" s="8" t="e">
        <f>Data[[#This Row],[BaseUnitofMeasure_Item]]</f>
        <v>#VALUE!</v>
      </c>
      <c r="E1373" s="8" t="e">
        <f>Data[[#This Row],[InventoryPostingGrp_Item]]</f>
        <v>#VALUE!</v>
      </c>
      <c r="G1373" s="8" t="e">
        <f>Data[[#This Row],[VendorItemNo_Item]]</f>
        <v>#VALUE!</v>
      </c>
      <c r="I1373" s="11" t="e">
        <f>Data[[#This Row],[ReorderPoint_Item]]</f>
        <v>#VALUE!</v>
      </c>
      <c r="K1373" s="8" t="e">
        <f>Data[[#This Row],[Blocked_Item]]</f>
        <v>#VALUE!</v>
      </c>
    </row>
    <row r="1374" spans="1:11" hidden="1" x14ac:dyDescent="0.5">
      <c r="A1374" s="8" t="e">
        <f>Data[[#This Row],[No_Item]]</f>
        <v>#VALUE!</v>
      </c>
      <c r="D1374" s="8" t="e">
        <f>Data[[#This Row],[BaseUnitofMeasure_Item]]</f>
        <v>#VALUE!</v>
      </c>
      <c r="E1374" s="8" t="e">
        <f>Data[[#This Row],[InventoryPostingGrp_Item]]</f>
        <v>#VALUE!</v>
      </c>
      <c r="G1374" s="8" t="e">
        <f>Data[[#This Row],[VendorItemNo_Item]]</f>
        <v>#VALUE!</v>
      </c>
      <c r="I1374" s="11" t="e">
        <f>Data[[#This Row],[ReorderPoint_Item]]</f>
        <v>#VALUE!</v>
      </c>
      <c r="K1374" s="8" t="e">
        <f>Data[[#This Row],[Blocked_Item]]</f>
        <v>#VALUE!</v>
      </c>
    </row>
    <row r="1375" spans="1:11" hidden="1" x14ac:dyDescent="0.5">
      <c r="A1375" s="8" t="e">
        <f>Data[[#This Row],[No_Item]]</f>
        <v>#VALUE!</v>
      </c>
      <c r="D1375" s="8" t="e">
        <f>Data[[#This Row],[BaseUnitofMeasure_Item]]</f>
        <v>#VALUE!</v>
      </c>
      <c r="E1375" s="8" t="e">
        <f>Data[[#This Row],[InventoryPostingGrp_Item]]</f>
        <v>#VALUE!</v>
      </c>
      <c r="G1375" s="8" t="e">
        <f>Data[[#This Row],[VendorItemNo_Item]]</f>
        <v>#VALUE!</v>
      </c>
      <c r="I1375" s="11" t="e">
        <f>Data[[#This Row],[ReorderPoint_Item]]</f>
        <v>#VALUE!</v>
      </c>
      <c r="K1375" s="8" t="e">
        <f>Data[[#This Row],[Blocked_Item]]</f>
        <v>#VALUE!</v>
      </c>
    </row>
    <row r="1376" spans="1:11" hidden="1" x14ac:dyDescent="0.5">
      <c r="A1376" s="8" t="e">
        <f>Data[[#This Row],[No_Item]]</f>
        <v>#VALUE!</v>
      </c>
      <c r="D1376" s="8" t="e">
        <f>Data[[#This Row],[BaseUnitofMeasure_Item]]</f>
        <v>#VALUE!</v>
      </c>
      <c r="E1376" s="8" t="e">
        <f>Data[[#This Row],[InventoryPostingGrp_Item]]</f>
        <v>#VALUE!</v>
      </c>
      <c r="G1376" s="8" t="e">
        <f>Data[[#This Row],[VendorItemNo_Item]]</f>
        <v>#VALUE!</v>
      </c>
      <c r="I1376" s="11" t="e">
        <f>Data[[#This Row],[ReorderPoint_Item]]</f>
        <v>#VALUE!</v>
      </c>
      <c r="K1376" s="8" t="e">
        <f>Data[[#This Row],[Blocked_Item]]</f>
        <v>#VALUE!</v>
      </c>
    </row>
    <row r="1377" spans="1:11" hidden="1" x14ac:dyDescent="0.5">
      <c r="A1377" s="8" t="e">
        <f>Data[[#This Row],[No_Item]]</f>
        <v>#VALUE!</v>
      </c>
      <c r="D1377" s="8" t="e">
        <f>Data[[#This Row],[BaseUnitofMeasure_Item]]</f>
        <v>#VALUE!</v>
      </c>
      <c r="E1377" s="8" t="e">
        <f>Data[[#This Row],[InventoryPostingGrp_Item]]</f>
        <v>#VALUE!</v>
      </c>
      <c r="G1377" s="8" t="e">
        <f>Data[[#This Row],[VendorItemNo_Item]]</f>
        <v>#VALUE!</v>
      </c>
      <c r="I1377" s="11" t="e">
        <f>Data[[#This Row],[ReorderPoint_Item]]</f>
        <v>#VALUE!</v>
      </c>
      <c r="K1377" s="8" t="e">
        <f>Data[[#This Row],[Blocked_Item]]</f>
        <v>#VALUE!</v>
      </c>
    </row>
    <row r="1378" spans="1:11" hidden="1" x14ac:dyDescent="0.5">
      <c r="A1378" s="8" t="e">
        <f>Data[[#This Row],[No_Item]]</f>
        <v>#VALUE!</v>
      </c>
      <c r="D1378" s="8" t="e">
        <f>Data[[#This Row],[BaseUnitofMeasure_Item]]</f>
        <v>#VALUE!</v>
      </c>
      <c r="E1378" s="8" t="e">
        <f>Data[[#This Row],[InventoryPostingGrp_Item]]</f>
        <v>#VALUE!</v>
      </c>
      <c r="G1378" s="8" t="e">
        <f>Data[[#This Row],[VendorItemNo_Item]]</f>
        <v>#VALUE!</v>
      </c>
      <c r="I1378" s="11" t="e">
        <f>Data[[#This Row],[ReorderPoint_Item]]</f>
        <v>#VALUE!</v>
      </c>
      <c r="K1378" s="8" t="e">
        <f>Data[[#This Row],[Blocked_Item]]</f>
        <v>#VALUE!</v>
      </c>
    </row>
    <row r="1379" spans="1:11" hidden="1" x14ac:dyDescent="0.5">
      <c r="A1379" s="8" t="e">
        <f>Data[[#This Row],[No_Item]]</f>
        <v>#VALUE!</v>
      </c>
      <c r="D1379" s="8" t="e">
        <f>Data[[#This Row],[BaseUnitofMeasure_Item]]</f>
        <v>#VALUE!</v>
      </c>
      <c r="E1379" s="8" t="e">
        <f>Data[[#This Row],[InventoryPostingGrp_Item]]</f>
        <v>#VALUE!</v>
      </c>
      <c r="G1379" s="8" t="e">
        <f>Data[[#This Row],[VendorItemNo_Item]]</f>
        <v>#VALUE!</v>
      </c>
      <c r="I1379" s="11" t="e">
        <f>Data[[#This Row],[ReorderPoint_Item]]</f>
        <v>#VALUE!</v>
      </c>
      <c r="K1379" s="8" t="e">
        <f>Data[[#This Row],[Blocked_Item]]</f>
        <v>#VALUE!</v>
      </c>
    </row>
    <row r="1380" spans="1:11" hidden="1" x14ac:dyDescent="0.5">
      <c r="A1380" s="8" t="e">
        <f>Data[[#This Row],[No_Item]]</f>
        <v>#VALUE!</v>
      </c>
      <c r="D1380" s="8" t="e">
        <f>Data[[#This Row],[BaseUnitofMeasure_Item]]</f>
        <v>#VALUE!</v>
      </c>
      <c r="E1380" s="8" t="e">
        <f>Data[[#This Row],[InventoryPostingGrp_Item]]</f>
        <v>#VALUE!</v>
      </c>
      <c r="G1380" s="8" t="e">
        <f>Data[[#This Row],[VendorItemNo_Item]]</f>
        <v>#VALUE!</v>
      </c>
      <c r="I1380" s="11" t="e">
        <f>Data[[#This Row],[ReorderPoint_Item]]</f>
        <v>#VALUE!</v>
      </c>
      <c r="K1380" s="8" t="e">
        <f>Data[[#This Row],[Blocked_Item]]</f>
        <v>#VALUE!</v>
      </c>
    </row>
    <row r="1381" spans="1:11" hidden="1" x14ac:dyDescent="0.5">
      <c r="A1381" s="8" t="e">
        <f>Data[[#This Row],[No_Item]]</f>
        <v>#VALUE!</v>
      </c>
      <c r="D1381" s="8" t="e">
        <f>Data[[#This Row],[BaseUnitofMeasure_Item]]</f>
        <v>#VALUE!</v>
      </c>
      <c r="E1381" s="8" t="e">
        <f>Data[[#This Row],[InventoryPostingGrp_Item]]</f>
        <v>#VALUE!</v>
      </c>
      <c r="G1381" s="8" t="e">
        <f>Data[[#This Row],[VendorItemNo_Item]]</f>
        <v>#VALUE!</v>
      </c>
      <c r="I1381" s="11" t="e">
        <f>Data[[#This Row],[ReorderPoint_Item]]</f>
        <v>#VALUE!</v>
      </c>
      <c r="K1381" s="8" t="e">
        <f>Data[[#This Row],[Blocked_Item]]</f>
        <v>#VALUE!</v>
      </c>
    </row>
    <row r="1382" spans="1:11" hidden="1" x14ac:dyDescent="0.5">
      <c r="A1382" s="8" t="e">
        <f>Data[[#This Row],[No_Item]]</f>
        <v>#VALUE!</v>
      </c>
      <c r="D1382" s="8" t="e">
        <f>Data[[#This Row],[BaseUnitofMeasure_Item]]</f>
        <v>#VALUE!</v>
      </c>
      <c r="E1382" s="8" t="e">
        <f>Data[[#This Row],[InventoryPostingGrp_Item]]</f>
        <v>#VALUE!</v>
      </c>
      <c r="G1382" s="8" t="e">
        <f>Data[[#This Row],[VendorItemNo_Item]]</f>
        <v>#VALUE!</v>
      </c>
      <c r="I1382" s="11" t="e">
        <f>Data[[#This Row],[ReorderPoint_Item]]</f>
        <v>#VALUE!</v>
      </c>
      <c r="K1382" s="8" t="e">
        <f>Data[[#This Row],[Blocked_Item]]</f>
        <v>#VALUE!</v>
      </c>
    </row>
    <row r="1383" spans="1:11" hidden="1" x14ac:dyDescent="0.5">
      <c r="A1383" s="8" t="e">
        <f>Data[[#This Row],[No_Item]]</f>
        <v>#VALUE!</v>
      </c>
      <c r="D1383" s="8" t="e">
        <f>Data[[#This Row],[BaseUnitofMeasure_Item]]</f>
        <v>#VALUE!</v>
      </c>
      <c r="E1383" s="8" t="e">
        <f>Data[[#This Row],[InventoryPostingGrp_Item]]</f>
        <v>#VALUE!</v>
      </c>
      <c r="G1383" s="8" t="e">
        <f>Data[[#This Row],[VendorItemNo_Item]]</f>
        <v>#VALUE!</v>
      </c>
      <c r="I1383" s="11" t="e">
        <f>Data[[#This Row],[ReorderPoint_Item]]</f>
        <v>#VALUE!</v>
      </c>
      <c r="K1383" s="8" t="e">
        <f>Data[[#This Row],[Blocked_Item]]</f>
        <v>#VALUE!</v>
      </c>
    </row>
    <row r="1384" spans="1:11" hidden="1" x14ac:dyDescent="0.5">
      <c r="A1384" s="8" t="e">
        <f>Data[[#This Row],[No_Item]]</f>
        <v>#VALUE!</v>
      </c>
      <c r="D1384" s="8" t="e">
        <f>Data[[#This Row],[BaseUnitofMeasure_Item]]</f>
        <v>#VALUE!</v>
      </c>
      <c r="E1384" s="8" t="e">
        <f>Data[[#This Row],[InventoryPostingGrp_Item]]</f>
        <v>#VALUE!</v>
      </c>
      <c r="G1384" s="8" t="e">
        <f>Data[[#This Row],[VendorItemNo_Item]]</f>
        <v>#VALUE!</v>
      </c>
      <c r="I1384" s="11" t="e">
        <f>Data[[#This Row],[ReorderPoint_Item]]</f>
        <v>#VALUE!</v>
      </c>
      <c r="K1384" s="8" t="e">
        <f>Data[[#This Row],[Blocked_Item]]</f>
        <v>#VALUE!</v>
      </c>
    </row>
    <row r="1385" spans="1:11" hidden="1" x14ac:dyDescent="0.5">
      <c r="A1385" s="8" t="e">
        <f>Data[[#This Row],[No_Item]]</f>
        <v>#VALUE!</v>
      </c>
      <c r="D1385" s="8" t="e">
        <f>Data[[#This Row],[BaseUnitofMeasure_Item]]</f>
        <v>#VALUE!</v>
      </c>
      <c r="E1385" s="8" t="e">
        <f>Data[[#This Row],[InventoryPostingGrp_Item]]</f>
        <v>#VALUE!</v>
      </c>
      <c r="G1385" s="8" t="e">
        <f>Data[[#This Row],[VendorItemNo_Item]]</f>
        <v>#VALUE!</v>
      </c>
      <c r="I1385" s="11" t="e">
        <f>Data[[#This Row],[ReorderPoint_Item]]</f>
        <v>#VALUE!</v>
      </c>
      <c r="K1385" s="8" t="e">
        <f>Data[[#This Row],[Blocked_Item]]</f>
        <v>#VALUE!</v>
      </c>
    </row>
    <row r="1386" spans="1:11" hidden="1" x14ac:dyDescent="0.5">
      <c r="A1386" s="8" t="e">
        <f>Data[[#This Row],[No_Item]]</f>
        <v>#VALUE!</v>
      </c>
      <c r="D1386" s="8" t="e">
        <f>Data[[#This Row],[BaseUnitofMeasure_Item]]</f>
        <v>#VALUE!</v>
      </c>
      <c r="E1386" s="8" t="e">
        <f>Data[[#This Row],[InventoryPostingGrp_Item]]</f>
        <v>#VALUE!</v>
      </c>
      <c r="G1386" s="8" t="e">
        <f>Data[[#This Row],[VendorItemNo_Item]]</f>
        <v>#VALUE!</v>
      </c>
      <c r="I1386" s="11" t="e">
        <f>Data[[#This Row],[ReorderPoint_Item]]</f>
        <v>#VALUE!</v>
      </c>
      <c r="K1386" s="8" t="e">
        <f>Data[[#This Row],[Blocked_Item]]</f>
        <v>#VALUE!</v>
      </c>
    </row>
    <row r="1387" spans="1:11" hidden="1" x14ac:dyDescent="0.5">
      <c r="A1387" s="8" t="e">
        <f>Data[[#This Row],[No_Item]]</f>
        <v>#VALUE!</v>
      </c>
      <c r="D1387" s="8" t="e">
        <f>Data[[#This Row],[BaseUnitofMeasure_Item]]</f>
        <v>#VALUE!</v>
      </c>
      <c r="E1387" s="8" t="e">
        <f>Data[[#This Row],[InventoryPostingGrp_Item]]</f>
        <v>#VALUE!</v>
      </c>
      <c r="G1387" s="8" t="e">
        <f>Data[[#This Row],[VendorItemNo_Item]]</f>
        <v>#VALUE!</v>
      </c>
      <c r="I1387" s="11" t="e">
        <f>Data[[#This Row],[ReorderPoint_Item]]</f>
        <v>#VALUE!</v>
      </c>
      <c r="K1387" s="8" t="e">
        <f>Data[[#This Row],[Blocked_Item]]</f>
        <v>#VALUE!</v>
      </c>
    </row>
    <row r="1388" spans="1:11" hidden="1" x14ac:dyDescent="0.5">
      <c r="A1388" s="8" t="e">
        <f>Data[[#This Row],[No_Item]]</f>
        <v>#VALUE!</v>
      </c>
      <c r="D1388" s="8" t="e">
        <f>Data[[#This Row],[BaseUnitofMeasure_Item]]</f>
        <v>#VALUE!</v>
      </c>
      <c r="E1388" s="8" t="e">
        <f>Data[[#This Row],[InventoryPostingGrp_Item]]</f>
        <v>#VALUE!</v>
      </c>
      <c r="G1388" s="8" t="e">
        <f>Data[[#This Row],[VendorItemNo_Item]]</f>
        <v>#VALUE!</v>
      </c>
      <c r="I1388" s="11" t="e">
        <f>Data[[#This Row],[ReorderPoint_Item]]</f>
        <v>#VALUE!</v>
      </c>
      <c r="K1388" s="8" t="e">
        <f>Data[[#This Row],[Blocked_Item]]</f>
        <v>#VALUE!</v>
      </c>
    </row>
    <row r="1389" spans="1:11" hidden="1" x14ac:dyDescent="0.5">
      <c r="A1389" s="8" t="e">
        <f>Data[[#This Row],[No_Item]]</f>
        <v>#VALUE!</v>
      </c>
      <c r="D1389" s="8" t="e">
        <f>Data[[#This Row],[BaseUnitofMeasure_Item]]</f>
        <v>#VALUE!</v>
      </c>
      <c r="E1389" s="8" t="e">
        <f>Data[[#This Row],[InventoryPostingGrp_Item]]</f>
        <v>#VALUE!</v>
      </c>
      <c r="G1389" s="8" t="e">
        <f>Data[[#This Row],[VendorItemNo_Item]]</f>
        <v>#VALUE!</v>
      </c>
      <c r="I1389" s="11" t="e">
        <f>Data[[#This Row],[ReorderPoint_Item]]</f>
        <v>#VALUE!</v>
      </c>
      <c r="K1389" s="8" t="e">
        <f>Data[[#This Row],[Blocked_Item]]</f>
        <v>#VALUE!</v>
      </c>
    </row>
    <row r="1390" spans="1:11" hidden="1" x14ac:dyDescent="0.5">
      <c r="A1390" s="8" t="e">
        <f>Data[[#This Row],[No_Item]]</f>
        <v>#VALUE!</v>
      </c>
      <c r="D1390" s="8" t="e">
        <f>Data[[#This Row],[BaseUnitofMeasure_Item]]</f>
        <v>#VALUE!</v>
      </c>
      <c r="E1390" s="8" t="e">
        <f>Data[[#This Row],[InventoryPostingGrp_Item]]</f>
        <v>#VALUE!</v>
      </c>
      <c r="G1390" s="8" t="e">
        <f>Data[[#This Row],[VendorItemNo_Item]]</f>
        <v>#VALUE!</v>
      </c>
      <c r="I1390" s="11" t="e">
        <f>Data[[#This Row],[ReorderPoint_Item]]</f>
        <v>#VALUE!</v>
      </c>
      <c r="K1390" s="8" t="e">
        <f>Data[[#This Row],[Blocked_Item]]</f>
        <v>#VALUE!</v>
      </c>
    </row>
    <row r="1391" spans="1:11" hidden="1" x14ac:dyDescent="0.5">
      <c r="A1391" s="8" t="e">
        <f>Data[[#This Row],[No_Item]]</f>
        <v>#VALUE!</v>
      </c>
      <c r="D1391" s="8" t="e">
        <f>Data[[#This Row],[BaseUnitofMeasure_Item]]</f>
        <v>#VALUE!</v>
      </c>
      <c r="E1391" s="8" t="e">
        <f>Data[[#This Row],[InventoryPostingGrp_Item]]</f>
        <v>#VALUE!</v>
      </c>
      <c r="G1391" s="8" t="e">
        <f>Data[[#This Row],[VendorItemNo_Item]]</f>
        <v>#VALUE!</v>
      </c>
      <c r="I1391" s="11" t="e">
        <f>Data[[#This Row],[ReorderPoint_Item]]</f>
        <v>#VALUE!</v>
      </c>
      <c r="K1391" s="8" t="e">
        <f>Data[[#This Row],[Blocked_Item]]</f>
        <v>#VALUE!</v>
      </c>
    </row>
    <row r="1392" spans="1:11" hidden="1" x14ac:dyDescent="0.5">
      <c r="A1392" s="8" t="e">
        <f>Data[[#This Row],[No_Item]]</f>
        <v>#VALUE!</v>
      </c>
      <c r="D1392" s="8" t="e">
        <f>Data[[#This Row],[BaseUnitofMeasure_Item]]</f>
        <v>#VALUE!</v>
      </c>
      <c r="E1392" s="8" t="e">
        <f>Data[[#This Row],[InventoryPostingGrp_Item]]</f>
        <v>#VALUE!</v>
      </c>
      <c r="G1392" s="8" t="e">
        <f>Data[[#This Row],[VendorItemNo_Item]]</f>
        <v>#VALUE!</v>
      </c>
      <c r="I1392" s="11" t="e">
        <f>Data[[#This Row],[ReorderPoint_Item]]</f>
        <v>#VALUE!</v>
      </c>
      <c r="K1392" s="8" t="e">
        <f>Data[[#This Row],[Blocked_Item]]</f>
        <v>#VALUE!</v>
      </c>
    </row>
    <row r="1393" spans="1:11" hidden="1" x14ac:dyDescent="0.5">
      <c r="A1393" s="8" t="e">
        <f>Data[[#This Row],[No_Item]]</f>
        <v>#VALUE!</v>
      </c>
      <c r="D1393" s="8" t="e">
        <f>Data[[#This Row],[BaseUnitofMeasure_Item]]</f>
        <v>#VALUE!</v>
      </c>
      <c r="E1393" s="8" t="e">
        <f>Data[[#This Row],[InventoryPostingGrp_Item]]</f>
        <v>#VALUE!</v>
      </c>
      <c r="G1393" s="8" t="e">
        <f>Data[[#This Row],[VendorItemNo_Item]]</f>
        <v>#VALUE!</v>
      </c>
      <c r="I1393" s="11" t="e">
        <f>Data[[#This Row],[ReorderPoint_Item]]</f>
        <v>#VALUE!</v>
      </c>
      <c r="K1393" s="8" t="e">
        <f>Data[[#This Row],[Blocked_Item]]</f>
        <v>#VALUE!</v>
      </c>
    </row>
    <row r="1394" spans="1:11" hidden="1" x14ac:dyDescent="0.5">
      <c r="A1394" s="8" t="e">
        <f>Data[[#This Row],[No_Item]]</f>
        <v>#VALUE!</v>
      </c>
      <c r="D1394" s="8" t="e">
        <f>Data[[#This Row],[BaseUnitofMeasure_Item]]</f>
        <v>#VALUE!</v>
      </c>
      <c r="E1394" s="8" t="e">
        <f>Data[[#This Row],[InventoryPostingGrp_Item]]</f>
        <v>#VALUE!</v>
      </c>
      <c r="G1394" s="8" t="e">
        <f>Data[[#This Row],[VendorItemNo_Item]]</f>
        <v>#VALUE!</v>
      </c>
      <c r="I1394" s="11" t="e">
        <f>Data[[#This Row],[ReorderPoint_Item]]</f>
        <v>#VALUE!</v>
      </c>
      <c r="K1394" s="8" t="e">
        <f>Data[[#This Row],[Blocked_Item]]</f>
        <v>#VALUE!</v>
      </c>
    </row>
    <row r="1395" spans="1:11" hidden="1" x14ac:dyDescent="0.5">
      <c r="A1395" s="8" t="e">
        <f>Data[[#This Row],[No_Item]]</f>
        <v>#VALUE!</v>
      </c>
      <c r="D1395" s="8" t="e">
        <f>Data[[#This Row],[BaseUnitofMeasure_Item]]</f>
        <v>#VALUE!</v>
      </c>
      <c r="E1395" s="8" t="e">
        <f>Data[[#This Row],[InventoryPostingGrp_Item]]</f>
        <v>#VALUE!</v>
      </c>
      <c r="G1395" s="8" t="e">
        <f>Data[[#This Row],[VendorItemNo_Item]]</f>
        <v>#VALUE!</v>
      </c>
      <c r="I1395" s="11" t="e">
        <f>Data[[#This Row],[ReorderPoint_Item]]</f>
        <v>#VALUE!</v>
      </c>
      <c r="K1395" s="8" t="e">
        <f>Data[[#This Row],[Blocked_Item]]</f>
        <v>#VALUE!</v>
      </c>
    </row>
    <row r="1396" spans="1:11" hidden="1" x14ac:dyDescent="0.5">
      <c r="A1396" s="8" t="e">
        <f>Data[[#This Row],[No_Item]]</f>
        <v>#VALUE!</v>
      </c>
      <c r="D1396" s="8" t="e">
        <f>Data[[#This Row],[BaseUnitofMeasure_Item]]</f>
        <v>#VALUE!</v>
      </c>
      <c r="E1396" s="8" t="e">
        <f>Data[[#This Row],[InventoryPostingGrp_Item]]</f>
        <v>#VALUE!</v>
      </c>
      <c r="G1396" s="8" t="e">
        <f>Data[[#This Row],[VendorItemNo_Item]]</f>
        <v>#VALUE!</v>
      </c>
      <c r="I1396" s="11" t="e">
        <f>Data[[#This Row],[ReorderPoint_Item]]</f>
        <v>#VALUE!</v>
      </c>
      <c r="K1396" s="8" t="e">
        <f>Data[[#This Row],[Blocked_Item]]</f>
        <v>#VALUE!</v>
      </c>
    </row>
    <row r="1397" spans="1:11" hidden="1" x14ac:dyDescent="0.5">
      <c r="A1397" s="8" t="e">
        <f>Data[[#This Row],[No_Item]]</f>
        <v>#VALUE!</v>
      </c>
      <c r="D1397" s="8" t="e">
        <f>Data[[#This Row],[BaseUnitofMeasure_Item]]</f>
        <v>#VALUE!</v>
      </c>
      <c r="E1397" s="8" t="e">
        <f>Data[[#This Row],[InventoryPostingGrp_Item]]</f>
        <v>#VALUE!</v>
      </c>
      <c r="G1397" s="8" t="e">
        <f>Data[[#This Row],[VendorItemNo_Item]]</f>
        <v>#VALUE!</v>
      </c>
      <c r="I1397" s="11" t="e">
        <f>Data[[#This Row],[ReorderPoint_Item]]</f>
        <v>#VALUE!</v>
      </c>
      <c r="K1397" s="8" t="e">
        <f>Data[[#This Row],[Blocked_Item]]</f>
        <v>#VALUE!</v>
      </c>
    </row>
    <row r="1398" spans="1:11" hidden="1" x14ac:dyDescent="0.5">
      <c r="A1398" s="8" t="e">
        <f>Data[[#This Row],[No_Item]]</f>
        <v>#VALUE!</v>
      </c>
      <c r="D1398" s="8" t="e">
        <f>Data[[#This Row],[BaseUnitofMeasure_Item]]</f>
        <v>#VALUE!</v>
      </c>
      <c r="E1398" s="8" t="e">
        <f>Data[[#This Row],[InventoryPostingGrp_Item]]</f>
        <v>#VALUE!</v>
      </c>
      <c r="G1398" s="8" t="e">
        <f>Data[[#This Row],[VendorItemNo_Item]]</f>
        <v>#VALUE!</v>
      </c>
      <c r="I1398" s="11" t="e">
        <f>Data[[#This Row],[ReorderPoint_Item]]</f>
        <v>#VALUE!</v>
      </c>
      <c r="K1398" s="8" t="e">
        <f>Data[[#This Row],[Blocked_Item]]</f>
        <v>#VALUE!</v>
      </c>
    </row>
    <row r="1399" spans="1:11" hidden="1" x14ac:dyDescent="0.5">
      <c r="A1399" s="8" t="e">
        <f>Data[[#This Row],[No_Item]]</f>
        <v>#VALUE!</v>
      </c>
      <c r="D1399" s="8" t="e">
        <f>Data[[#This Row],[BaseUnitofMeasure_Item]]</f>
        <v>#VALUE!</v>
      </c>
      <c r="E1399" s="8" t="e">
        <f>Data[[#This Row],[InventoryPostingGrp_Item]]</f>
        <v>#VALUE!</v>
      </c>
      <c r="G1399" s="8" t="e">
        <f>Data[[#This Row],[VendorItemNo_Item]]</f>
        <v>#VALUE!</v>
      </c>
      <c r="I1399" s="11" t="e">
        <f>Data[[#This Row],[ReorderPoint_Item]]</f>
        <v>#VALUE!</v>
      </c>
      <c r="K1399" s="8" t="e">
        <f>Data[[#This Row],[Blocked_Item]]</f>
        <v>#VALUE!</v>
      </c>
    </row>
    <row r="1400" spans="1:11" hidden="1" x14ac:dyDescent="0.5">
      <c r="A1400" s="8" t="e">
        <f>Data[[#This Row],[No_Item]]</f>
        <v>#VALUE!</v>
      </c>
      <c r="D1400" s="8" t="e">
        <f>Data[[#This Row],[BaseUnitofMeasure_Item]]</f>
        <v>#VALUE!</v>
      </c>
      <c r="E1400" s="8" t="e">
        <f>Data[[#This Row],[InventoryPostingGrp_Item]]</f>
        <v>#VALUE!</v>
      </c>
      <c r="G1400" s="8" t="e">
        <f>Data[[#This Row],[VendorItemNo_Item]]</f>
        <v>#VALUE!</v>
      </c>
      <c r="I1400" s="11" t="e">
        <f>Data[[#This Row],[ReorderPoint_Item]]</f>
        <v>#VALUE!</v>
      </c>
      <c r="K1400" s="8" t="e">
        <f>Data[[#This Row],[Blocked_Item]]</f>
        <v>#VALUE!</v>
      </c>
    </row>
    <row r="1401" spans="1:11" hidden="1" x14ac:dyDescent="0.5">
      <c r="A1401" s="8" t="e">
        <f>Data[[#This Row],[No_Item]]</f>
        <v>#VALUE!</v>
      </c>
      <c r="D1401" s="8" t="e">
        <f>Data[[#This Row],[BaseUnitofMeasure_Item]]</f>
        <v>#VALUE!</v>
      </c>
      <c r="E1401" s="8" t="e">
        <f>Data[[#This Row],[InventoryPostingGrp_Item]]</f>
        <v>#VALUE!</v>
      </c>
      <c r="G1401" s="8" t="e">
        <f>Data[[#This Row],[VendorItemNo_Item]]</f>
        <v>#VALUE!</v>
      </c>
      <c r="I1401" s="11" t="e">
        <f>Data[[#This Row],[ReorderPoint_Item]]</f>
        <v>#VALUE!</v>
      </c>
      <c r="K1401" s="8" t="e">
        <f>Data[[#This Row],[Blocked_Item]]</f>
        <v>#VALUE!</v>
      </c>
    </row>
    <row r="1402" spans="1:11" hidden="1" x14ac:dyDescent="0.5">
      <c r="A1402" s="8" t="e">
        <f>Data[[#This Row],[No_Item]]</f>
        <v>#VALUE!</v>
      </c>
      <c r="D1402" s="8" t="e">
        <f>Data[[#This Row],[BaseUnitofMeasure_Item]]</f>
        <v>#VALUE!</v>
      </c>
      <c r="E1402" s="8" t="e">
        <f>Data[[#This Row],[InventoryPostingGrp_Item]]</f>
        <v>#VALUE!</v>
      </c>
      <c r="G1402" s="8" t="e">
        <f>Data[[#This Row],[VendorItemNo_Item]]</f>
        <v>#VALUE!</v>
      </c>
      <c r="I1402" s="11" t="e">
        <f>Data[[#This Row],[ReorderPoint_Item]]</f>
        <v>#VALUE!</v>
      </c>
      <c r="K1402" s="8" t="e">
        <f>Data[[#This Row],[Blocked_Item]]</f>
        <v>#VALUE!</v>
      </c>
    </row>
    <row r="1403" spans="1:11" hidden="1" x14ac:dyDescent="0.5">
      <c r="A1403" s="8" t="e">
        <f>Data[[#This Row],[No_Item]]</f>
        <v>#VALUE!</v>
      </c>
      <c r="D1403" s="8" t="e">
        <f>Data[[#This Row],[BaseUnitofMeasure_Item]]</f>
        <v>#VALUE!</v>
      </c>
      <c r="E1403" s="8" t="e">
        <f>Data[[#This Row],[InventoryPostingGrp_Item]]</f>
        <v>#VALUE!</v>
      </c>
      <c r="G1403" s="8" t="e">
        <f>Data[[#This Row],[VendorItemNo_Item]]</f>
        <v>#VALUE!</v>
      </c>
      <c r="I1403" s="11" t="e">
        <f>Data[[#This Row],[ReorderPoint_Item]]</f>
        <v>#VALUE!</v>
      </c>
      <c r="K1403" s="8" t="e">
        <f>Data[[#This Row],[Blocked_Item]]</f>
        <v>#VALUE!</v>
      </c>
    </row>
    <row r="1404" spans="1:11" hidden="1" x14ac:dyDescent="0.5">
      <c r="A1404" s="8" t="e">
        <f>Data[[#This Row],[No_Item]]</f>
        <v>#VALUE!</v>
      </c>
      <c r="D1404" s="8" t="e">
        <f>Data[[#This Row],[BaseUnitofMeasure_Item]]</f>
        <v>#VALUE!</v>
      </c>
      <c r="E1404" s="8" t="e">
        <f>Data[[#This Row],[InventoryPostingGrp_Item]]</f>
        <v>#VALUE!</v>
      </c>
      <c r="G1404" s="8" t="e">
        <f>Data[[#This Row],[VendorItemNo_Item]]</f>
        <v>#VALUE!</v>
      </c>
      <c r="I1404" s="11" t="e">
        <f>Data[[#This Row],[ReorderPoint_Item]]</f>
        <v>#VALUE!</v>
      </c>
      <c r="K1404" s="8" t="e">
        <f>Data[[#This Row],[Blocked_Item]]</f>
        <v>#VALUE!</v>
      </c>
    </row>
    <row r="1405" spans="1:11" hidden="1" x14ac:dyDescent="0.5">
      <c r="A1405" s="8" t="e">
        <f>Data[[#This Row],[No_Item]]</f>
        <v>#VALUE!</v>
      </c>
      <c r="D1405" s="8" t="e">
        <f>Data[[#This Row],[BaseUnitofMeasure_Item]]</f>
        <v>#VALUE!</v>
      </c>
      <c r="E1405" s="8" t="e">
        <f>Data[[#This Row],[InventoryPostingGrp_Item]]</f>
        <v>#VALUE!</v>
      </c>
      <c r="G1405" s="8" t="e">
        <f>Data[[#This Row],[VendorItemNo_Item]]</f>
        <v>#VALUE!</v>
      </c>
      <c r="I1405" s="11" t="e">
        <f>Data[[#This Row],[ReorderPoint_Item]]</f>
        <v>#VALUE!</v>
      </c>
      <c r="K1405" s="8" t="e">
        <f>Data[[#This Row],[Blocked_Item]]</f>
        <v>#VALUE!</v>
      </c>
    </row>
    <row r="1406" spans="1:11" hidden="1" x14ac:dyDescent="0.5">
      <c r="A1406" s="8" t="e">
        <f>Data[[#This Row],[No_Item]]</f>
        <v>#VALUE!</v>
      </c>
      <c r="D1406" s="8" t="e">
        <f>Data[[#This Row],[BaseUnitofMeasure_Item]]</f>
        <v>#VALUE!</v>
      </c>
      <c r="E1406" s="8" t="e">
        <f>Data[[#This Row],[InventoryPostingGrp_Item]]</f>
        <v>#VALUE!</v>
      </c>
      <c r="G1406" s="8" t="e">
        <f>Data[[#This Row],[VendorItemNo_Item]]</f>
        <v>#VALUE!</v>
      </c>
      <c r="I1406" s="11" t="e">
        <f>Data[[#This Row],[ReorderPoint_Item]]</f>
        <v>#VALUE!</v>
      </c>
      <c r="K1406" s="8" t="e">
        <f>Data[[#This Row],[Blocked_Item]]</f>
        <v>#VALUE!</v>
      </c>
    </row>
    <row r="1407" spans="1:11" hidden="1" x14ac:dyDescent="0.5">
      <c r="A1407" s="8" t="e">
        <f>Data[[#This Row],[No_Item]]</f>
        <v>#VALUE!</v>
      </c>
      <c r="D1407" s="8" t="e">
        <f>Data[[#This Row],[BaseUnitofMeasure_Item]]</f>
        <v>#VALUE!</v>
      </c>
      <c r="E1407" s="8" t="e">
        <f>Data[[#This Row],[InventoryPostingGrp_Item]]</f>
        <v>#VALUE!</v>
      </c>
      <c r="G1407" s="8" t="e">
        <f>Data[[#This Row],[VendorItemNo_Item]]</f>
        <v>#VALUE!</v>
      </c>
      <c r="I1407" s="11" t="e">
        <f>Data[[#This Row],[ReorderPoint_Item]]</f>
        <v>#VALUE!</v>
      </c>
      <c r="K1407" s="8" t="e">
        <f>Data[[#This Row],[Blocked_Item]]</f>
        <v>#VALUE!</v>
      </c>
    </row>
    <row r="1408" spans="1:11" hidden="1" x14ac:dyDescent="0.5">
      <c r="A1408" s="8" t="e">
        <f>Data[[#This Row],[No_Item]]</f>
        <v>#VALUE!</v>
      </c>
      <c r="D1408" s="8" t="e">
        <f>Data[[#This Row],[BaseUnitofMeasure_Item]]</f>
        <v>#VALUE!</v>
      </c>
      <c r="E1408" s="8" t="e">
        <f>Data[[#This Row],[InventoryPostingGrp_Item]]</f>
        <v>#VALUE!</v>
      </c>
      <c r="G1408" s="8" t="e">
        <f>Data[[#This Row],[VendorItemNo_Item]]</f>
        <v>#VALUE!</v>
      </c>
      <c r="I1408" s="11" t="e">
        <f>Data[[#This Row],[ReorderPoint_Item]]</f>
        <v>#VALUE!</v>
      </c>
      <c r="K1408" s="8" t="e">
        <f>Data[[#This Row],[Blocked_Item]]</f>
        <v>#VALUE!</v>
      </c>
    </row>
    <row r="1409" spans="1:11" hidden="1" x14ac:dyDescent="0.5">
      <c r="A1409" s="8" t="e">
        <f>Data[[#This Row],[No_Item]]</f>
        <v>#VALUE!</v>
      </c>
      <c r="D1409" s="8" t="e">
        <f>Data[[#This Row],[BaseUnitofMeasure_Item]]</f>
        <v>#VALUE!</v>
      </c>
      <c r="E1409" s="8" t="e">
        <f>Data[[#This Row],[InventoryPostingGrp_Item]]</f>
        <v>#VALUE!</v>
      </c>
      <c r="G1409" s="8" t="e">
        <f>Data[[#This Row],[VendorItemNo_Item]]</f>
        <v>#VALUE!</v>
      </c>
      <c r="I1409" s="11" t="e">
        <f>Data[[#This Row],[ReorderPoint_Item]]</f>
        <v>#VALUE!</v>
      </c>
      <c r="K1409" s="8" t="e">
        <f>Data[[#This Row],[Blocked_Item]]</f>
        <v>#VALUE!</v>
      </c>
    </row>
    <row r="1410" spans="1:11" hidden="1" x14ac:dyDescent="0.5">
      <c r="A1410" s="8" t="e">
        <f>Data[[#This Row],[No_Item]]</f>
        <v>#VALUE!</v>
      </c>
      <c r="D1410" s="8" t="e">
        <f>Data[[#This Row],[BaseUnitofMeasure_Item]]</f>
        <v>#VALUE!</v>
      </c>
      <c r="E1410" s="8" t="e">
        <f>Data[[#This Row],[InventoryPostingGrp_Item]]</f>
        <v>#VALUE!</v>
      </c>
      <c r="G1410" s="8" t="e">
        <f>Data[[#This Row],[VendorItemNo_Item]]</f>
        <v>#VALUE!</v>
      </c>
      <c r="I1410" s="11" t="e">
        <f>Data[[#This Row],[ReorderPoint_Item]]</f>
        <v>#VALUE!</v>
      </c>
      <c r="K1410" s="8" t="e">
        <f>Data[[#This Row],[Blocked_Item]]</f>
        <v>#VALUE!</v>
      </c>
    </row>
    <row r="1411" spans="1:11" hidden="1" x14ac:dyDescent="0.5">
      <c r="A1411" s="8" t="e">
        <f>Data[[#This Row],[No_Item]]</f>
        <v>#VALUE!</v>
      </c>
      <c r="D1411" s="8" t="e">
        <f>Data[[#This Row],[BaseUnitofMeasure_Item]]</f>
        <v>#VALUE!</v>
      </c>
      <c r="E1411" s="8" t="e">
        <f>Data[[#This Row],[InventoryPostingGrp_Item]]</f>
        <v>#VALUE!</v>
      </c>
      <c r="G1411" s="8" t="e">
        <f>Data[[#This Row],[VendorItemNo_Item]]</f>
        <v>#VALUE!</v>
      </c>
      <c r="I1411" s="11" t="e">
        <f>Data[[#This Row],[ReorderPoint_Item]]</f>
        <v>#VALUE!</v>
      </c>
      <c r="K1411" s="8" t="e">
        <f>Data[[#This Row],[Blocked_Item]]</f>
        <v>#VALUE!</v>
      </c>
    </row>
    <row r="1412" spans="1:11" hidden="1" x14ac:dyDescent="0.5">
      <c r="A1412" s="8" t="e">
        <f>Data[[#This Row],[No_Item]]</f>
        <v>#VALUE!</v>
      </c>
      <c r="D1412" s="8" t="e">
        <f>Data[[#This Row],[BaseUnitofMeasure_Item]]</f>
        <v>#VALUE!</v>
      </c>
      <c r="E1412" s="8" t="e">
        <f>Data[[#This Row],[InventoryPostingGrp_Item]]</f>
        <v>#VALUE!</v>
      </c>
      <c r="G1412" s="8" t="e">
        <f>Data[[#This Row],[VendorItemNo_Item]]</f>
        <v>#VALUE!</v>
      </c>
      <c r="I1412" s="11" t="e">
        <f>Data[[#This Row],[ReorderPoint_Item]]</f>
        <v>#VALUE!</v>
      </c>
      <c r="K1412" s="8" t="e">
        <f>Data[[#This Row],[Blocked_Item]]</f>
        <v>#VALUE!</v>
      </c>
    </row>
    <row r="1413" spans="1:11" hidden="1" x14ac:dyDescent="0.5">
      <c r="A1413" s="8" t="e">
        <f>Data[[#This Row],[No_Item]]</f>
        <v>#VALUE!</v>
      </c>
      <c r="D1413" s="8" t="e">
        <f>Data[[#This Row],[BaseUnitofMeasure_Item]]</f>
        <v>#VALUE!</v>
      </c>
      <c r="E1413" s="8" t="e">
        <f>Data[[#This Row],[InventoryPostingGrp_Item]]</f>
        <v>#VALUE!</v>
      </c>
      <c r="G1413" s="8" t="e">
        <f>Data[[#This Row],[VendorItemNo_Item]]</f>
        <v>#VALUE!</v>
      </c>
      <c r="I1413" s="11" t="e">
        <f>Data[[#This Row],[ReorderPoint_Item]]</f>
        <v>#VALUE!</v>
      </c>
      <c r="K1413" s="8" t="e">
        <f>Data[[#This Row],[Blocked_Item]]</f>
        <v>#VALUE!</v>
      </c>
    </row>
    <row r="1414" spans="1:11" hidden="1" x14ac:dyDescent="0.5">
      <c r="A1414" s="8" t="e">
        <f>Data[[#This Row],[No_Item]]</f>
        <v>#VALUE!</v>
      </c>
      <c r="D1414" s="8" t="e">
        <f>Data[[#This Row],[BaseUnitofMeasure_Item]]</f>
        <v>#VALUE!</v>
      </c>
      <c r="E1414" s="8" t="e">
        <f>Data[[#This Row],[InventoryPostingGrp_Item]]</f>
        <v>#VALUE!</v>
      </c>
      <c r="G1414" s="8" t="e">
        <f>Data[[#This Row],[VendorItemNo_Item]]</f>
        <v>#VALUE!</v>
      </c>
      <c r="I1414" s="11" t="e">
        <f>Data[[#This Row],[ReorderPoint_Item]]</f>
        <v>#VALUE!</v>
      </c>
      <c r="K1414" s="8" t="e">
        <f>Data[[#This Row],[Blocked_Item]]</f>
        <v>#VALUE!</v>
      </c>
    </row>
    <row r="1415" spans="1:11" hidden="1" x14ac:dyDescent="0.5">
      <c r="A1415" s="8" t="e">
        <f>Data[[#This Row],[No_Item]]</f>
        <v>#VALUE!</v>
      </c>
      <c r="D1415" s="8" t="e">
        <f>Data[[#This Row],[BaseUnitofMeasure_Item]]</f>
        <v>#VALUE!</v>
      </c>
      <c r="E1415" s="8" t="e">
        <f>Data[[#This Row],[InventoryPostingGrp_Item]]</f>
        <v>#VALUE!</v>
      </c>
      <c r="G1415" s="8" t="e">
        <f>Data[[#This Row],[VendorItemNo_Item]]</f>
        <v>#VALUE!</v>
      </c>
      <c r="I1415" s="11" t="e">
        <f>Data[[#This Row],[ReorderPoint_Item]]</f>
        <v>#VALUE!</v>
      </c>
      <c r="K1415" s="8" t="e">
        <f>Data[[#This Row],[Blocked_Item]]</f>
        <v>#VALUE!</v>
      </c>
    </row>
    <row r="1416" spans="1:11" hidden="1" x14ac:dyDescent="0.5">
      <c r="A1416" s="8" t="e">
        <f>Data[[#This Row],[No_Item]]</f>
        <v>#VALUE!</v>
      </c>
      <c r="D1416" s="8" t="e">
        <f>Data[[#This Row],[BaseUnitofMeasure_Item]]</f>
        <v>#VALUE!</v>
      </c>
      <c r="E1416" s="8" t="e">
        <f>Data[[#This Row],[InventoryPostingGrp_Item]]</f>
        <v>#VALUE!</v>
      </c>
      <c r="G1416" s="8" t="e">
        <f>Data[[#This Row],[VendorItemNo_Item]]</f>
        <v>#VALUE!</v>
      </c>
      <c r="I1416" s="11" t="e">
        <f>Data[[#This Row],[ReorderPoint_Item]]</f>
        <v>#VALUE!</v>
      </c>
      <c r="K1416" s="8" t="e">
        <f>Data[[#This Row],[Blocked_Item]]</f>
        <v>#VALUE!</v>
      </c>
    </row>
    <row r="1417" spans="1:11" hidden="1" x14ac:dyDescent="0.5">
      <c r="A1417" s="8" t="e">
        <f>Data[[#This Row],[No_Item]]</f>
        <v>#VALUE!</v>
      </c>
      <c r="D1417" s="8" t="e">
        <f>Data[[#This Row],[BaseUnitofMeasure_Item]]</f>
        <v>#VALUE!</v>
      </c>
      <c r="E1417" s="8" t="e">
        <f>Data[[#This Row],[InventoryPostingGrp_Item]]</f>
        <v>#VALUE!</v>
      </c>
      <c r="G1417" s="8" t="e">
        <f>Data[[#This Row],[VendorItemNo_Item]]</f>
        <v>#VALUE!</v>
      </c>
      <c r="I1417" s="11" t="e">
        <f>Data[[#This Row],[ReorderPoint_Item]]</f>
        <v>#VALUE!</v>
      </c>
      <c r="K1417" s="8" t="e">
        <f>Data[[#This Row],[Blocked_Item]]</f>
        <v>#VALUE!</v>
      </c>
    </row>
    <row r="1418" spans="1:11" hidden="1" x14ac:dyDescent="0.5">
      <c r="A1418" s="8" t="e">
        <f>Data[[#This Row],[No_Item]]</f>
        <v>#VALUE!</v>
      </c>
      <c r="D1418" s="8" t="e">
        <f>Data[[#This Row],[BaseUnitofMeasure_Item]]</f>
        <v>#VALUE!</v>
      </c>
      <c r="E1418" s="8" t="e">
        <f>Data[[#This Row],[InventoryPostingGrp_Item]]</f>
        <v>#VALUE!</v>
      </c>
      <c r="G1418" s="8" t="e">
        <f>Data[[#This Row],[VendorItemNo_Item]]</f>
        <v>#VALUE!</v>
      </c>
      <c r="I1418" s="11" t="e">
        <f>Data[[#This Row],[ReorderPoint_Item]]</f>
        <v>#VALUE!</v>
      </c>
      <c r="K1418" s="8" t="e">
        <f>Data[[#This Row],[Blocked_Item]]</f>
        <v>#VALUE!</v>
      </c>
    </row>
    <row r="1419" spans="1:11" hidden="1" x14ac:dyDescent="0.5">
      <c r="A1419" s="8" t="e">
        <f>Data[[#This Row],[No_Item]]</f>
        <v>#VALUE!</v>
      </c>
      <c r="D1419" s="8" t="e">
        <f>Data[[#This Row],[BaseUnitofMeasure_Item]]</f>
        <v>#VALUE!</v>
      </c>
      <c r="E1419" s="8" t="e">
        <f>Data[[#This Row],[InventoryPostingGrp_Item]]</f>
        <v>#VALUE!</v>
      </c>
      <c r="G1419" s="8" t="e">
        <f>Data[[#This Row],[VendorItemNo_Item]]</f>
        <v>#VALUE!</v>
      </c>
      <c r="I1419" s="11" t="e">
        <f>Data[[#This Row],[ReorderPoint_Item]]</f>
        <v>#VALUE!</v>
      </c>
      <c r="K1419" s="8" t="e">
        <f>Data[[#This Row],[Blocked_Item]]</f>
        <v>#VALUE!</v>
      </c>
    </row>
    <row r="1420" spans="1:11" hidden="1" x14ac:dyDescent="0.5">
      <c r="A1420" s="8" t="e">
        <f>Data[[#This Row],[No_Item]]</f>
        <v>#VALUE!</v>
      </c>
      <c r="D1420" s="8" t="e">
        <f>Data[[#This Row],[BaseUnitofMeasure_Item]]</f>
        <v>#VALUE!</v>
      </c>
      <c r="E1420" s="8" t="e">
        <f>Data[[#This Row],[InventoryPostingGrp_Item]]</f>
        <v>#VALUE!</v>
      </c>
      <c r="G1420" s="8" t="e">
        <f>Data[[#This Row],[VendorItemNo_Item]]</f>
        <v>#VALUE!</v>
      </c>
      <c r="I1420" s="11" t="e">
        <f>Data[[#This Row],[ReorderPoint_Item]]</f>
        <v>#VALUE!</v>
      </c>
      <c r="K1420" s="8" t="e">
        <f>Data[[#This Row],[Blocked_Item]]</f>
        <v>#VALUE!</v>
      </c>
    </row>
    <row r="1421" spans="1:11" hidden="1" x14ac:dyDescent="0.5">
      <c r="A1421" s="8" t="e">
        <f>Data[[#This Row],[No_Item]]</f>
        <v>#VALUE!</v>
      </c>
      <c r="D1421" s="8" t="e">
        <f>Data[[#This Row],[BaseUnitofMeasure_Item]]</f>
        <v>#VALUE!</v>
      </c>
      <c r="E1421" s="8" t="e">
        <f>Data[[#This Row],[InventoryPostingGrp_Item]]</f>
        <v>#VALUE!</v>
      </c>
      <c r="G1421" s="8" t="e">
        <f>Data[[#This Row],[VendorItemNo_Item]]</f>
        <v>#VALUE!</v>
      </c>
      <c r="I1421" s="11" t="e">
        <f>Data[[#This Row],[ReorderPoint_Item]]</f>
        <v>#VALUE!</v>
      </c>
      <c r="K1421" s="8" t="e">
        <f>Data[[#This Row],[Blocked_Item]]</f>
        <v>#VALUE!</v>
      </c>
    </row>
    <row r="1422" spans="1:11" hidden="1" x14ac:dyDescent="0.5">
      <c r="A1422" s="8" t="e">
        <f>Data[[#This Row],[No_Item]]</f>
        <v>#VALUE!</v>
      </c>
      <c r="D1422" s="8" t="e">
        <f>Data[[#This Row],[BaseUnitofMeasure_Item]]</f>
        <v>#VALUE!</v>
      </c>
      <c r="E1422" s="8" t="e">
        <f>Data[[#This Row],[InventoryPostingGrp_Item]]</f>
        <v>#VALUE!</v>
      </c>
      <c r="G1422" s="8" t="e">
        <f>Data[[#This Row],[VendorItemNo_Item]]</f>
        <v>#VALUE!</v>
      </c>
      <c r="I1422" s="11" t="e">
        <f>Data[[#This Row],[ReorderPoint_Item]]</f>
        <v>#VALUE!</v>
      </c>
      <c r="K1422" s="8" t="e">
        <f>Data[[#This Row],[Blocked_Item]]</f>
        <v>#VALUE!</v>
      </c>
    </row>
    <row r="1423" spans="1:11" hidden="1" x14ac:dyDescent="0.5">
      <c r="A1423" s="8" t="e">
        <f>Data[[#This Row],[No_Item]]</f>
        <v>#VALUE!</v>
      </c>
      <c r="D1423" s="8" t="e">
        <f>Data[[#This Row],[BaseUnitofMeasure_Item]]</f>
        <v>#VALUE!</v>
      </c>
      <c r="E1423" s="8" t="e">
        <f>Data[[#This Row],[InventoryPostingGrp_Item]]</f>
        <v>#VALUE!</v>
      </c>
      <c r="G1423" s="8" t="e">
        <f>Data[[#This Row],[VendorItemNo_Item]]</f>
        <v>#VALUE!</v>
      </c>
      <c r="I1423" s="11" t="e">
        <f>Data[[#This Row],[ReorderPoint_Item]]</f>
        <v>#VALUE!</v>
      </c>
      <c r="K1423" s="8" t="e">
        <f>Data[[#This Row],[Blocked_Item]]</f>
        <v>#VALUE!</v>
      </c>
    </row>
    <row r="1424" spans="1:11" hidden="1" x14ac:dyDescent="0.5">
      <c r="A1424" s="8" t="e">
        <f>Data[[#This Row],[No_Item]]</f>
        <v>#VALUE!</v>
      </c>
      <c r="D1424" s="8" t="e">
        <f>Data[[#This Row],[BaseUnitofMeasure_Item]]</f>
        <v>#VALUE!</v>
      </c>
      <c r="E1424" s="8" t="e">
        <f>Data[[#This Row],[InventoryPostingGrp_Item]]</f>
        <v>#VALUE!</v>
      </c>
      <c r="G1424" s="8" t="e">
        <f>Data[[#This Row],[VendorItemNo_Item]]</f>
        <v>#VALUE!</v>
      </c>
      <c r="I1424" s="11" t="e">
        <f>Data[[#This Row],[ReorderPoint_Item]]</f>
        <v>#VALUE!</v>
      </c>
      <c r="K1424" s="8" t="e">
        <f>Data[[#This Row],[Blocked_Item]]</f>
        <v>#VALUE!</v>
      </c>
    </row>
    <row r="1425" spans="1:11" hidden="1" x14ac:dyDescent="0.5">
      <c r="A1425" s="8" t="e">
        <f>Data[[#This Row],[No_Item]]</f>
        <v>#VALUE!</v>
      </c>
      <c r="D1425" s="8" t="e">
        <f>Data[[#This Row],[BaseUnitofMeasure_Item]]</f>
        <v>#VALUE!</v>
      </c>
      <c r="E1425" s="8" t="e">
        <f>Data[[#This Row],[InventoryPostingGrp_Item]]</f>
        <v>#VALUE!</v>
      </c>
      <c r="G1425" s="8" t="e">
        <f>Data[[#This Row],[VendorItemNo_Item]]</f>
        <v>#VALUE!</v>
      </c>
      <c r="I1425" s="11" t="e">
        <f>Data[[#This Row],[ReorderPoint_Item]]</f>
        <v>#VALUE!</v>
      </c>
      <c r="K1425" s="8" t="e">
        <f>Data[[#This Row],[Blocked_Item]]</f>
        <v>#VALUE!</v>
      </c>
    </row>
    <row r="1426" spans="1:11" hidden="1" x14ac:dyDescent="0.5">
      <c r="A1426" s="8" t="e">
        <f>Data[[#This Row],[No_Item]]</f>
        <v>#VALUE!</v>
      </c>
      <c r="D1426" s="8" t="e">
        <f>Data[[#This Row],[BaseUnitofMeasure_Item]]</f>
        <v>#VALUE!</v>
      </c>
      <c r="E1426" s="8" t="e">
        <f>Data[[#This Row],[InventoryPostingGrp_Item]]</f>
        <v>#VALUE!</v>
      </c>
      <c r="G1426" s="8" t="e">
        <f>Data[[#This Row],[VendorItemNo_Item]]</f>
        <v>#VALUE!</v>
      </c>
      <c r="I1426" s="11" t="e">
        <f>Data[[#This Row],[ReorderPoint_Item]]</f>
        <v>#VALUE!</v>
      </c>
      <c r="K1426" s="8" t="e">
        <f>Data[[#This Row],[Blocked_Item]]</f>
        <v>#VALUE!</v>
      </c>
    </row>
    <row r="1427" spans="1:11" hidden="1" x14ac:dyDescent="0.5">
      <c r="A1427" s="8" t="e">
        <f>Data[[#This Row],[No_Item]]</f>
        <v>#VALUE!</v>
      </c>
      <c r="D1427" s="8" t="e">
        <f>Data[[#This Row],[BaseUnitofMeasure_Item]]</f>
        <v>#VALUE!</v>
      </c>
      <c r="E1427" s="8" t="e">
        <f>Data[[#This Row],[InventoryPostingGrp_Item]]</f>
        <v>#VALUE!</v>
      </c>
      <c r="G1427" s="8" t="e">
        <f>Data[[#This Row],[VendorItemNo_Item]]</f>
        <v>#VALUE!</v>
      </c>
      <c r="I1427" s="11" t="e">
        <f>Data[[#This Row],[ReorderPoint_Item]]</f>
        <v>#VALUE!</v>
      </c>
      <c r="K1427" s="8" t="e">
        <f>Data[[#This Row],[Blocked_Item]]</f>
        <v>#VALUE!</v>
      </c>
    </row>
    <row r="1428" spans="1:11" hidden="1" x14ac:dyDescent="0.5">
      <c r="A1428" s="8" t="e">
        <f>Data[[#This Row],[No_Item]]</f>
        <v>#VALUE!</v>
      </c>
      <c r="D1428" s="8" t="e">
        <f>Data[[#This Row],[BaseUnitofMeasure_Item]]</f>
        <v>#VALUE!</v>
      </c>
      <c r="E1428" s="8" t="e">
        <f>Data[[#This Row],[InventoryPostingGrp_Item]]</f>
        <v>#VALUE!</v>
      </c>
      <c r="G1428" s="8" t="e">
        <f>Data[[#This Row],[VendorItemNo_Item]]</f>
        <v>#VALUE!</v>
      </c>
      <c r="I1428" s="11" t="e">
        <f>Data[[#This Row],[ReorderPoint_Item]]</f>
        <v>#VALUE!</v>
      </c>
      <c r="K1428" s="8" t="e">
        <f>Data[[#This Row],[Blocked_Item]]</f>
        <v>#VALUE!</v>
      </c>
    </row>
    <row r="1429" spans="1:11" hidden="1" x14ac:dyDescent="0.5">
      <c r="A1429" s="8" t="e">
        <f>Data[[#This Row],[No_Item]]</f>
        <v>#VALUE!</v>
      </c>
      <c r="D1429" s="8" t="e">
        <f>Data[[#This Row],[BaseUnitofMeasure_Item]]</f>
        <v>#VALUE!</v>
      </c>
      <c r="E1429" s="8" t="e">
        <f>Data[[#This Row],[InventoryPostingGrp_Item]]</f>
        <v>#VALUE!</v>
      </c>
      <c r="G1429" s="8" t="e">
        <f>Data[[#This Row],[VendorItemNo_Item]]</f>
        <v>#VALUE!</v>
      </c>
      <c r="I1429" s="11" t="e">
        <f>Data[[#This Row],[ReorderPoint_Item]]</f>
        <v>#VALUE!</v>
      </c>
      <c r="K1429" s="8" t="e">
        <f>Data[[#This Row],[Blocked_Item]]</f>
        <v>#VALUE!</v>
      </c>
    </row>
    <row r="1430" spans="1:11" hidden="1" x14ac:dyDescent="0.5">
      <c r="A1430" s="8" t="e">
        <f>Data[[#This Row],[No_Item]]</f>
        <v>#VALUE!</v>
      </c>
      <c r="D1430" s="8" t="e">
        <f>Data[[#This Row],[BaseUnitofMeasure_Item]]</f>
        <v>#VALUE!</v>
      </c>
      <c r="E1430" s="8" t="e">
        <f>Data[[#This Row],[InventoryPostingGrp_Item]]</f>
        <v>#VALUE!</v>
      </c>
      <c r="G1430" s="8" t="e">
        <f>Data[[#This Row],[VendorItemNo_Item]]</f>
        <v>#VALUE!</v>
      </c>
      <c r="I1430" s="11" t="e">
        <f>Data[[#This Row],[ReorderPoint_Item]]</f>
        <v>#VALUE!</v>
      </c>
      <c r="K1430" s="8" t="e">
        <f>Data[[#This Row],[Blocked_Item]]</f>
        <v>#VALUE!</v>
      </c>
    </row>
    <row r="1431" spans="1:11" hidden="1" x14ac:dyDescent="0.5">
      <c r="A1431" s="8" t="e">
        <f>Data[[#This Row],[No_Item]]</f>
        <v>#VALUE!</v>
      </c>
      <c r="D1431" s="8" t="e">
        <f>Data[[#This Row],[BaseUnitofMeasure_Item]]</f>
        <v>#VALUE!</v>
      </c>
      <c r="E1431" s="8" t="e">
        <f>Data[[#This Row],[InventoryPostingGrp_Item]]</f>
        <v>#VALUE!</v>
      </c>
      <c r="G1431" s="8" t="e">
        <f>Data[[#This Row],[VendorItemNo_Item]]</f>
        <v>#VALUE!</v>
      </c>
      <c r="I1431" s="11" t="e">
        <f>Data[[#This Row],[ReorderPoint_Item]]</f>
        <v>#VALUE!</v>
      </c>
      <c r="K1431" s="8" t="e">
        <f>Data[[#This Row],[Blocked_Item]]</f>
        <v>#VALUE!</v>
      </c>
    </row>
    <row r="1432" spans="1:11" hidden="1" x14ac:dyDescent="0.5">
      <c r="A1432" s="8" t="e">
        <f>Data[[#This Row],[No_Item]]</f>
        <v>#VALUE!</v>
      </c>
      <c r="D1432" s="8" t="e">
        <f>Data[[#This Row],[BaseUnitofMeasure_Item]]</f>
        <v>#VALUE!</v>
      </c>
      <c r="E1432" s="8" t="e">
        <f>Data[[#This Row],[InventoryPostingGrp_Item]]</f>
        <v>#VALUE!</v>
      </c>
      <c r="G1432" s="8" t="e">
        <f>Data[[#This Row],[VendorItemNo_Item]]</f>
        <v>#VALUE!</v>
      </c>
      <c r="I1432" s="11" t="e">
        <f>Data[[#This Row],[ReorderPoint_Item]]</f>
        <v>#VALUE!</v>
      </c>
      <c r="K1432" s="8" t="e">
        <f>Data[[#This Row],[Blocked_Item]]</f>
        <v>#VALUE!</v>
      </c>
    </row>
    <row r="1433" spans="1:11" hidden="1" x14ac:dyDescent="0.5">
      <c r="A1433" s="8" t="e">
        <f>Data[[#This Row],[No_Item]]</f>
        <v>#VALUE!</v>
      </c>
      <c r="D1433" s="8" t="e">
        <f>Data[[#This Row],[BaseUnitofMeasure_Item]]</f>
        <v>#VALUE!</v>
      </c>
      <c r="E1433" s="8" t="e">
        <f>Data[[#This Row],[InventoryPostingGrp_Item]]</f>
        <v>#VALUE!</v>
      </c>
      <c r="G1433" s="8" t="e">
        <f>Data[[#This Row],[VendorItemNo_Item]]</f>
        <v>#VALUE!</v>
      </c>
      <c r="I1433" s="11" t="e">
        <f>Data[[#This Row],[ReorderPoint_Item]]</f>
        <v>#VALUE!</v>
      </c>
      <c r="K1433" s="8" t="e">
        <f>Data[[#This Row],[Blocked_Item]]</f>
        <v>#VALUE!</v>
      </c>
    </row>
    <row r="1434" spans="1:11" hidden="1" x14ac:dyDescent="0.5">
      <c r="A1434" s="8" t="e">
        <f>Data[[#This Row],[No_Item]]</f>
        <v>#VALUE!</v>
      </c>
      <c r="D1434" s="8" t="e">
        <f>Data[[#This Row],[BaseUnitofMeasure_Item]]</f>
        <v>#VALUE!</v>
      </c>
      <c r="E1434" s="8" t="e">
        <f>Data[[#This Row],[InventoryPostingGrp_Item]]</f>
        <v>#VALUE!</v>
      </c>
      <c r="G1434" s="8" t="e">
        <f>Data[[#This Row],[VendorItemNo_Item]]</f>
        <v>#VALUE!</v>
      </c>
      <c r="I1434" s="11" t="e">
        <f>Data[[#This Row],[ReorderPoint_Item]]</f>
        <v>#VALUE!</v>
      </c>
      <c r="K1434" s="8" t="e">
        <f>Data[[#This Row],[Blocked_Item]]</f>
        <v>#VALUE!</v>
      </c>
    </row>
    <row r="1435" spans="1:11" hidden="1" x14ac:dyDescent="0.5">
      <c r="A1435" s="8" t="e">
        <f>Data[[#This Row],[No_Item]]</f>
        <v>#VALUE!</v>
      </c>
      <c r="D1435" s="8" t="e">
        <f>Data[[#This Row],[BaseUnitofMeasure_Item]]</f>
        <v>#VALUE!</v>
      </c>
      <c r="E1435" s="8" t="e">
        <f>Data[[#This Row],[InventoryPostingGrp_Item]]</f>
        <v>#VALUE!</v>
      </c>
      <c r="G1435" s="8" t="e">
        <f>Data[[#This Row],[VendorItemNo_Item]]</f>
        <v>#VALUE!</v>
      </c>
      <c r="I1435" s="11" t="e">
        <f>Data[[#This Row],[ReorderPoint_Item]]</f>
        <v>#VALUE!</v>
      </c>
      <c r="K1435" s="8" t="e">
        <f>Data[[#This Row],[Blocked_Item]]</f>
        <v>#VALUE!</v>
      </c>
    </row>
    <row r="1436" spans="1:11" hidden="1" x14ac:dyDescent="0.5">
      <c r="A1436" s="8" t="e">
        <f>Data[[#This Row],[No_Item]]</f>
        <v>#VALUE!</v>
      </c>
      <c r="D1436" s="8" t="e">
        <f>Data[[#This Row],[BaseUnitofMeasure_Item]]</f>
        <v>#VALUE!</v>
      </c>
      <c r="E1436" s="8" t="e">
        <f>Data[[#This Row],[InventoryPostingGrp_Item]]</f>
        <v>#VALUE!</v>
      </c>
      <c r="G1436" s="8" t="e">
        <f>Data[[#This Row],[VendorItemNo_Item]]</f>
        <v>#VALUE!</v>
      </c>
      <c r="I1436" s="11" t="e">
        <f>Data[[#This Row],[ReorderPoint_Item]]</f>
        <v>#VALUE!</v>
      </c>
      <c r="K1436" s="8" t="e">
        <f>Data[[#This Row],[Blocked_Item]]</f>
        <v>#VALUE!</v>
      </c>
    </row>
    <row r="1437" spans="1:11" hidden="1" x14ac:dyDescent="0.5">
      <c r="A1437" s="8" t="e">
        <f>Data[[#This Row],[No_Item]]</f>
        <v>#VALUE!</v>
      </c>
      <c r="D1437" s="8" t="e">
        <f>Data[[#This Row],[BaseUnitofMeasure_Item]]</f>
        <v>#VALUE!</v>
      </c>
      <c r="E1437" s="8" t="e">
        <f>Data[[#This Row],[InventoryPostingGrp_Item]]</f>
        <v>#VALUE!</v>
      </c>
      <c r="G1437" s="8" t="e">
        <f>Data[[#This Row],[VendorItemNo_Item]]</f>
        <v>#VALUE!</v>
      </c>
      <c r="I1437" s="11" t="e">
        <f>Data[[#This Row],[ReorderPoint_Item]]</f>
        <v>#VALUE!</v>
      </c>
      <c r="K1437" s="8" t="e">
        <f>Data[[#This Row],[Blocked_Item]]</f>
        <v>#VALUE!</v>
      </c>
    </row>
    <row r="1438" spans="1:11" hidden="1" x14ac:dyDescent="0.5">
      <c r="A1438" s="8" t="e">
        <f>Data[[#This Row],[No_Item]]</f>
        <v>#VALUE!</v>
      </c>
      <c r="D1438" s="8" t="e">
        <f>Data[[#This Row],[BaseUnitofMeasure_Item]]</f>
        <v>#VALUE!</v>
      </c>
      <c r="E1438" s="8" t="e">
        <f>Data[[#This Row],[InventoryPostingGrp_Item]]</f>
        <v>#VALUE!</v>
      </c>
      <c r="G1438" s="8" t="e">
        <f>Data[[#This Row],[VendorItemNo_Item]]</f>
        <v>#VALUE!</v>
      </c>
      <c r="I1438" s="11" t="e">
        <f>Data[[#This Row],[ReorderPoint_Item]]</f>
        <v>#VALUE!</v>
      </c>
      <c r="K1438" s="8" t="e">
        <f>Data[[#This Row],[Blocked_Item]]</f>
        <v>#VALUE!</v>
      </c>
    </row>
    <row r="1439" spans="1:11" hidden="1" x14ac:dyDescent="0.5">
      <c r="A1439" s="8" t="e">
        <f>Data[[#This Row],[No_Item]]</f>
        <v>#VALUE!</v>
      </c>
      <c r="D1439" s="8" t="e">
        <f>Data[[#This Row],[BaseUnitofMeasure_Item]]</f>
        <v>#VALUE!</v>
      </c>
      <c r="E1439" s="8" t="e">
        <f>Data[[#This Row],[InventoryPostingGrp_Item]]</f>
        <v>#VALUE!</v>
      </c>
      <c r="G1439" s="8" t="e">
        <f>Data[[#This Row],[VendorItemNo_Item]]</f>
        <v>#VALUE!</v>
      </c>
      <c r="I1439" s="11" t="e">
        <f>Data[[#This Row],[ReorderPoint_Item]]</f>
        <v>#VALUE!</v>
      </c>
      <c r="K1439" s="8" t="e">
        <f>Data[[#This Row],[Blocked_Item]]</f>
        <v>#VALUE!</v>
      </c>
    </row>
    <row r="1440" spans="1:11" hidden="1" x14ac:dyDescent="0.5">
      <c r="A1440" s="8" t="e">
        <f>Data[[#This Row],[No_Item]]</f>
        <v>#VALUE!</v>
      </c>
      <c r="D1440" s="8" t="e">
        <f>Data[[#This Row],[BaseUnitofMeasure_Item]]</f>
        <v>#VALUE!</v>
      </c>
      <c r="E1440" s="8" t="e">
        <f>Data[[#This Row],[InventoryPostingGrp_Item]]</f>
        <v>#VALUE!</v>
      </c>
      <c r="G1440" s="8" t="e">
        <f>Data[[#This Row],[VendorItemNo_Item]]</f>
        <v>#VALUE!</v>
      </c>
      <c r="I1440" s="11" t="e">
        <f>Data[[#This Row],[ReorderPoint_Item]]</f>
        <v>#VALUE!</v>
      </c>
      <c r="K1440" s="8" t="e">
        <f>Data[[#This Row],[Blocked_Item]]</f>
        <v>#VALUE!</v>
      </c>
    </row>
    <row r="1441" spans="1:11" hidden="1" x14ac:dyDescent="0.5">
      <c r="A1441" s="8" t="e">
        <f>Data[[#This Row],[No_Item]]</f>
        <v>#VALUE!</v>
      </c>
      <c r="D1441" s="8" t="e">
        <f>Data[[#This Row],[BaseUnitofMeasure_Item]]</f>
        <v>#VALUE!</v>
      </c>
      <c r="E1441" s="8" t="e">
        <f>Data[[#This Row],[InventoryPostingGrp_Item]]</f>
        <v>#VALUE!</v>
      </c>
      <c r="G1441" s="8" t="e">
        <f>Data[[#This Row],[VendorItemNo_Item]]</f>
        <v>#VALUE!</v>
      </c>
      <c r="I1441" s="11" t="e">
        <f>Data[[#This Row],[ReorderPoint_Item]]</f>
        <v>#VALUE!</v>
      </c>
      <c r="K1441" s="8" t="e">
        <f>Data[[#This Row],[Blocked_Item]]</f>
        <v>#VALUE!</v>
      </c>
    </row>
    <row r="1442" spans="1:11" hidden="1" x14ac:dyDescent="0.5">
      <c r="A1442" s="8" t="e">
        <f>Data[[#This Row],[No_Item]]</f>
        <v>#VALUE!</v>
      </c>
      <c r="D1442" s="8" t="e">
        <f>Data[[#This Row],[BaseUnitofMeasure_Item]]</f>
        <v>#VALUE!</v>
      </c>
      <c r="E1442" s="8" t="e">
        <f>Data[[#This Row],[InventoryPostingGrp_Item]]</f>
        <v>#VALUE!</v>
      </c>
      <c r="G1442" s="8" t="e">
        <f>Data[[#This Row],[VendorItemNo_Item]]</f>
        <v>#VALUE!</v>
      </c>
      <c r="I1442" s="11" t="e">
        <f>Data[[#This Row],[ReorderPoint_Item]]</f>
        <v>#VALUE!</v>
      </c>
      <c r="K1442" s="8" t="e">
        <f>Data[[#This Row],[Blocked_Item]]</f>
        <v>#VALUE!</v>
      </c>
    </row>
    <row r="1443" spans="1:11" hidden="1" x14ac:dyDescent="0.5">
      <c r="A1443" s="8" t="e">
        <f>Data[[#This Row],[No_Item]]</f>
        <v>#VALUE!</v>
      </c>
      <c r="D1443" s="8" t="e">
        <f>Data[[#This Row],[BaseUnitofMeasure_Item]]</f>
        <v>#VALUE!</v>
      </c>
      <c r="E1443" s="8" t="e">
        <f>Data[[#This Row],[InventoryPostingGrp_Item]]</f>
        <v>#VALUE!</v>
      </c>
      <c r="G1443" s="8" t="e">
        <f>Data[[#This Row],[VendorItemNo_Item]]</f>
        <v>#VALUE!</v>
      </c>
      <c r="I1443" s="11" t="e">
        <f>Data[[#This Row],[ReorderPoint_Item]]</f>
        <v>#VALUE!</v>
      </c>
      <c r="K1443" s="8" t="e">
        <f>Data[[#This Row],[Blocked_Item]]</f>
        <v>#VALUE!</v>
      </c>
    </row>
    <row r="1444" spans="1:11" hidden="1" x14ac:dyDescent="0.5">
      <c r="A1444" s="8" t="e">
        <f>Data[[#This Row],[No_Item]]</f>
        <v>#VALUE!</v>
      </c>
      <c r="D1444" s="8" t="e">
        <f>Data[[#This Row],[BaseUnitofMeasure_Item]]</f>
        <v>#VALUE!</v>
      </c>
      <c r="E1444" s="8" t="e">
        <f>Data[[#This Row],[InventoryPostingGrp_Item]]</f>
        <v>#VALUE!</v>
      </c>
      <c r="G1444" s="8" t="e">
        <f>Data[[#This Row],[VendorItemNo_Item]]</f>
        <v>#VALUE!</v>
      </c>
      <c r="I1444" s="11" t="e">
        <f>Data[[#This Row],[ReorderPoint_Item]]</f>
        <v>#VALUE!</v>
      </c>
      <c r="K1444" s="8" t="e">
        <f>Data[[#This Row],[Blocked_Item]]</f>
        <v>#VALUE!</v>
      </c>
    </row>
    <row r="1445" spans="1:11" hidden="1" x14ac:dyDescent="0.5">
      <c r="A1445" s="8" t="e">
        <f>Data[[#This Row],[No_Item]]</f>
        <v>#VALUE!</v>
      </c>
      <c r="D1445" s="8" t="e">
        <f>Data[[#This Row],[BaseUnitofMeasure_Item]]</f>
        <v>#VALUE!</v>
      </c>
      <c r="E1445" s="8" t="e">
        <f>Data[[#This Row],[InventoryPostingGrp_Item]]</f>
        <v>#VALUE!</v>
      </c>
      <c r="G1445" s="8" t="e">
        <f>Data[[#This Row],[VendorItemNo_Item]]</f>
        <v>#VALUE!</v>
      </c>
      <c r="I1445" s="11" t="e">
        <f>Data[[#This Row],[ReorderPoint_Item]]</f>
        <v>#VALUE!</v>
      </c>
      <c r="K1445" s="8" t="e">
        <f>Data[[#This Row],[Blocked_Item]]</f>
        <v>#VALUE!</v>
      </c>
    </row>
    <row r="1446" spans="1:11" hidden="1" x14ac:dyDescent="0.5">
      <c r="A1446" s="8" t="e">
        <f>Data[[#This Row],[No_Item]]</f>
        <v>#VALUE!</v>
      </c>
      <c r="D1446" s="8" t="e">
        <f>Data[[#This Row],[BaseUnitofMeasure_Item]]</f>
        <v>#VALUE!</v>
      </c>
      <c r="E1446" s="8" t="e">
        <f>Data[[#This Row],[InventoryPostingGrp_Item]]</f>
        <v>#VALUE!</v>
      </c>
      <c r="G1446" s="8" t="e">
        <f>Data[[#This Row],[VendorItemNo_Item]]</f>
        <v>#VALUE!</v>
      </c>
      <c r="I1446" s="11" t="e">
        <f>Data[[#This Row],[ReorderPoint_Item]]</f>
        <v>#VALUE!</v>
      </c>
      <c r="K1446" s="8" t="e">
        <f>Data[[#This Row],[Blocked_Item]]</f>
        <v>#VALUE!</v>
      </c>
    </row>
    <row r="1447" spans="1:11" hidden="1" x14ac:dyDescent="0.5">
      <c r="A1447" s="8" t="e">
        <f>Data[[#This Row],[No_Item]]</f>
        <v>#VALUE!</v>
      </c>
      <c r="D1447" s="8" t="e">
        <f>Data[[#This Row],[BaseUnitofMeasure_Item]]</f>
        <v>#VALUE!</v>
      </c>
      <c r="E1447" s="8" t="e">
        <f>Data[[#This Row],[InventoryPostingGrp_Item]]</f>
        <v>#VALUE!</v>
      </c>
      <c r="G1447" s="8" t="e">
        <f>Data[[#This Row],[VendorItemNo_Item]]</f>
        <v>#VALUE!</v>
      </c>
      <c r="I1447" s="11" t="e">
        <f>Data[[#This Row],[ReorderPoint_Item]]</f>
        <v>#VALUE!</v>
      </c>
      <c r="K1447" s="8" t="e">
        <f>Data[[#This Row],[Blocked_Item]]</f>
        <v>#VALUE!</v>
      </c>
    </row>
    <row r="1448" spans="1:11" hidden="1" x14ac:dyDescent="0.5">
      <c r="A1448" s="8" t="e">
        <f>Data[[#This Row],[No_Item]]</f>
        <v>#VALUE!</v>
      </c>
      <c r="D1448" s="8" t="e">
        <f>Data[[#This Row],[BaseUnitofMeasure_Item]]</f>
        <v>#VALUE!</v>
      </c>
      <c r="E1448" s="8" t="e">
        <f>Data[[#This Row],[InventoryPostingGrp_Item]]</f>
        <v>#VALUE!</v>
      </c>
      <c r="G1448" s="8" t="e">
        <f>Data[[#This Row],[VendorItemNo_Item]]</f>
        <v>#VALUE!</v>
      </c>
      <c r="I1448" s="11" t="e">
        <f>Data[[#This Row],[ReorderPoint_Item]]</f>
        <v>#VALUE!</v>
      </c>
      <c r="K1448" s="8" t="e">
        <f>Data[[#This Row],[Blocked_Item]]</f>
        <v>#VALUE!</v>
      </c>
    </row>
    <row r="1449" spans="1:11" hidden="1" x14ac:dyDescent="0.5">
      <c r="A1449" s="8" t="e">
        <f>Data[[#This Row],[No_Item]]</f>
        <v>#VALUE!</v>
      </c>
      <c r="D1449" s="8" t="e">
        <f>Data[[#This Row],[BaseUnitofMeasure_Item]]</f>
        <v>#VALUE!</v>
      </c>
      <c r="E1449" s="8" t="e">
        <f>Data[[#This Row],[InventoryPostingGrp_Item]]</f>
        <v>#VALUE!</v>
      </c>
      <c r="G1449" s="8" t="e">
        <f>Data[[#This Row],[VendorItemNo_Item]]</f>
        <v>#VALUE!</v>
      </c>
      <c r="I1449" s="11" t="e">
        <f>Data[[#This Row],[ReorderPoint_Item]]</f>
        <v>#VALUE!</v>
      </c>
      <c r="K1449" s="8" t="e">
        <f>Data[[#This Row],[Blocked_Item]]</f>
        <v>#VALUE!</v>
      </c>
    </row>
    <row r="1450" spans="1:11" hidden="1" x14ac:dyDescent="0.5">
      <c r="A1450" s="8" t="e">
        <f>Data[[#This Row],[No_Item]]</f>
        <v>#VALUE!</v>
      </c>
      <c r="D1450" s="8" t="e">
        <f>Data[[#This Row],[BaseUnitofMeasure_Item]]</f>
        <v>#VALUE!</v>
      </c>
      <c r="E1450" s="8" t="e">
        <f>Data[[#This Row],[InventoryPostingGrp_Item]]</f>
        <v>#VALUE!</v>
      </c>
      <c r="G1450" s="8" t="e">
        <f>Data[[#This Row],[VendorItemNo_Item]]</f>
        <v>#VALUE!</v>
      </c>
      <c r="I1450" s="11" t="e">
        <f>Data[[#This Row],[ReorderPoint_Item]]</f>
        <v>#VALUE!</v>
      </c>
      <c r="K1450" s="8" t="e">
        <f>Data[[#This Row],[Blocked_Item]]</f>
        <v>#VALUE!</v>
      </c>
    </row>
    <row r="1451" spans="1:11" hidden="1" x14ac:dyDescent="0.5">
      <c r="A1451" s="8" t="e">
        <f>Data[[#This Row],[No_Item]]</f>
        <v>#VALUE!</v>
      </c>
      <c r="D1451" s="8" t="e">
        <f>Data[[#This Row],[BaseUnitofMeasure_Item]]</f>
        <v>#VALUE!</v>
      </c>
      <c r="E1451" s="8" t="e">
        <f>Data[[#This Row],[InventoryPostingGrp_Item]]</f>
        <v>#VALUE!</v>
      </c>
      <c r="G1451" s="8" t="e">
        <f>Data[[#This Row],[VendorItemNo_Item]]</f>
        <v>#VALUE!</v>
      </c>
      <c r="I1451" s="11" t="e">
        <f>Data[[#This Row],[ReorderPoint_Item]]</f>
        <v>#VALUE!</v>
      </c>
      <c r="K1451" s="8" t="e">
        <f>Data[[#This Row],[Blocked_Item]]</f>
        <v>#VALUE!</v>
      </c>
    </row>
    <row r="1452" spans="1:11" hidden="1" x14ac:dyDescent="0.5">
      <c r="A1452" s="8" t="e">
        <f>Data[[#This Row],[No_Item]]</f>
        <v>#VALUE!</v>
      </c>
      <c r="D1452" s="8" t="e">
        <f>Data[[#This Row],[BaseUnitofMeasure_Item]]</f>
        <v>#VALUE!</v>
      </c>
      <c r="E1452" s="8" t="e">
        <f>Data[[#This Row],[InventoryPostingGrp_Item]]</f>
        <v>#VALUE!</v>
      </c>
      <c r="G1452" s="8" t="e">
        <f>Data[[#This Row],[VendorItemNo_Item]]</f>
        <v>#VALUE!</v>
      </c>
      <c r="I1452" s="11" t="e">
        <f>Data[[#This Row],[ReorderPoint_Item]]</f>
        <v>#VALUE!</v>
      </c>
      <c r="K1452" s="8" t="e">
        <f>Data[[#This Row],[Blocked_Item]]</f>
        <v>#VALUE!</v>
      </c>
    </row>
    <row r="1453" spans="1:11" hidden="1" x14ac:dyDescent="0.5">
      <c r="A1453" s="8" t="e">
        <f>Data[[#This Row],[No_Item]]</f>
        <v>#VALUE!</v>
      </c>
      <c r="D1453" s="8" t="e">
        <f>Data[[#This Row],[BaseUnitofMeasure_Item]]</f>
        <v>#VALUE!</v>
      </c>
      <c r="E1453" s="8" t="e">
        <f>Data[[#This Row],[InventoryPostingGrp_Item]]</f>
        <v>#VALUE!</v>
      </c>
      <c r="G1453" s="8" t="e">
        <f>Data[[#This Row],[VendorItemNo_Item]]</f>
        <v>#VALUE!</v>
      </c>
      <c r="I1453" s="11" t="e">
        <f>Data[[#This Row],[ReorderPoint_Item]]</f>
        <v>#VALUE!</v>
      </c>
      <c r="K1453" s="8" t="e">
        <f>Data[[#This Row],[Blocked_Item]]</f>
        <v>#VALUE!</v>
      </c>
    </row>
    <row r="1454" spans="1:11" hidden="1" x14ac:dyDescent="0.5">
      <c r="A1454" s="8" t="e">
        <f>Data[[#This Row],[No_Item]]</f>
        <v>#VALUE!</v>
      </c>
      <c r="D1454" s="8" t="e">
        <f>Data[[#This Row],[BaseUnitofMeasure_Item]]</f>
        <v>#VALUE!</v>
      </c>
      <c r="E1454" s="8" t="e">
        <f>Data[[#This Row],[InventoryPostingGrp_Item]]</f>
        <v>#VALUE!</v>
      </c>
      <c r="G1454" s="8" t="e">
        <f>Data[[#This Row],[VendorItemNo_Item]]</f>
        <v>#VALUE!</v>
      </c>
      <c r="I1454" s="11" t="e">
        <f>Data[[#This Row],[ReorderPoint_Item]]</f>
        <v>#VALUE!</v>
      </c>
      <c r="K1454" s="8" t="e">
        <f>Data[[#This Row],[Blocked_Item]]</f>
        <v>#VALUE!</v>
      </c>
    </row>
    <row r="1455" spans="1:11" hidden="1" x14ac:dyDescent="0.5">
      <c r="A1455" s="8" t="e">
        <f>Data[[#This Row],[No_Item]]</f>
        <v>#VALUE!</v>
      </c>
      <c r="D1455" s="8" t="e">
        <f>Data[[#This Row],[BaseUnitofMeasure_Item]]</f>
        <v>#VALUE!</v>
      </c>
      <c r="E1455" s="8" t="e">
        <f>Data[[#This Row],[InventoryPostingGrp_Item]]</f>
        <v>#VALUE!</v>
      </c>
      <c r="G1455" s="8" t="e">
        <f>Data[[#This Row],[VendorItemNo_Item]]</f>
        <v>#VALUE!</v>
      </c>
      <c r="I1455" s="11" t="e">
        <f>Data[[#This Row],[ReorderPoint_Item]]</f>
        <v>#VALUE!</v>
      </c>
      <c r="K1455" s="8" t="e">
        <f>Data[[#This Row],[Blocked_Item]]</f>
        <v>#VALUE!</v>
      </c>
    </row>
    <row r="1456" spans="1:11" hidden="1" x14ac:dyDescent="0.5">
      <c r="A1456" s="8" t="e">
        <f>Data[[#This Row],[No_Item]]</f>
        <v>#VALUE!</v>
      </c>
      <c r="D1456" s="8" t="e">
        <f>Data[[#This Row],[BaseUnitofMeasure_Item]]</f>
        <v>#VALUE!</v>
      </c>
      <c r="E1456" s="8" t="e">
        <f>Data[[#This Row],[InventoryPostingGrp_Item]]</f>
        <v>#VALUE!</v>
      </c>
      <c r="G1456" s="8" t="e">
        <f>Data[[#This Row],[VendorItemNo_Item]]</f>
        <v>#VALUE!</v>
      </c>
      <c r="I1456" s="11" t="e">
        <f>Data[[#This Row],[ReorderPoint_Item]]</f>
        <v>#VALUE!</v>
      </c>
      <c r="K1456" s="8" t="e">
        <f>Data[[#This Row],[Blocked_Item]]</f>
        <v>#VALUE!</v>
      </c>
    </row>
    <row r="1457" spans="1:11" hidden="1" x14ac:dyDescent="0.5">
      <c r="A1457" s="8" t="e">
        <f>Data[[#This Row],[No_Item]]</f>
        <v>#VALUE!</v>
      </c>
      <c r="D1457" s="8" t="e">
        <f>Data[[#This Row],[BaseUnitofMeasure_Item]]</f>
        <v>#VALUE!</v>
      </c>
      <c r="E1457" s="8" t="e">
        <f>Data[[#This Row],[InventoryPostingGrp_Item]]</f>
        <v>#VALUE!</v>
      </c>
      <c r="G1457" s="8" t="e">
        <f>Data[[#This Row],[VendorItemNo_Item]]</f>
        <v>#VALUE!</v>
      </c>
      <c r="I1457" s="11" t="e">
        <f>Data[[#This Row],[ReorderPoint_Item]]</f>
        <v>#VALUE!</v>
      </c>
      <c r="K1457" s="8" t="e">
        <f>Data[[#This Row],[Blocked_Item]]</f>
        <v>#VALUE!</v>
      </c>
    </row>
    <row r="1458" spans="1:11" hidden="1" x14ac:dyDescent="0.5">
      <c r="A1458" s="8" t="e">
        <f>Data[[#This Row],[No_Item]]</f>
        <v>#VALUE!</v>
      </c>
      <c r="D1458" s="8" t="e">
        <f>Data[[#This Row],[BaseUnitofMeasure_Item]]</f>
        <v>#VALUE!</v>
      </c>
      <c r="E1458" s="8" t="e">
        <f>Data[[#This Row],[InventoryPostingGrp_Item]]</f>
        <v>#VALUE!</v>
      </c>
      <c r="G1458" s="8" t="e">
        <f>Data[[#This Row],[VendorItemNo_Item]]</f>
        <v>#VALUE!</v>
      </c>
      <c r="I1458" s="11" t="e">
        <f>Data[[#This Row],[ReorderPoint_Item]]</f>
        <v>#VALUE!</v>
      </c>
      <c r="K1458" s="8" t="e">
        <f>Data[[#This Row],[Blocked_Item]]</f>
        <v>#VALUE!</v>
      </c>
    </row>
    <row r="1459" spans="1:11" hidden="1" x14ac:dyDescent="0.5">
      <c r="A1459" s="8" t="e">
        <f>Data[[#This Row],[No_Item]]</f>
        <v>#VALUE!</v>
      </c>
      <c r="D1459" s="8" t="e">
        <f>Data[[#This Row],[BaseUnitofMeasure_Item]]</f>
        <v>#VALUE!</v>
      </c>
      <c r="E1459" s="8" t="e">
        <f>Data[[#This Row],[InventoryPostingGrp_Item]]</f>
        <v>#VALUE!</v>
      </c>
      <c r="G1459" s="8" t="e">
        <f>Data[[#This Row],[VendorItemNo_Item]]</f>
        <v>#VALUE!</v>
      </c>
      <c r="I1459" s="11" t="e">
        <f>Data[[#This Row],[ReorderPoint_Item]]</f>
        <v>#VALUE!</v>
      </c>
      <c r="K1459" s="8" t="e">
        <f>Data[[#This Row],[Blocked_Item]]</f>
        <v>#VALUE!</v>
      </c>
    </row>
    <row r="1460" spans="1:11" hidden="1" x14ac:dyDescent="0.5">
      <c r="A1460" s="8" t="e">
        <f>Data[[#This Row],[No_Item]]</f>
        <v>#VALUE!</v>
      </c>
      <c r="D1460" s="8" t="e">
        <f>Data[[#This Row],[BaseUnitofMeasure_Item]]</f>
        <v>#VALUE!</v>
      </c>
      <c r="E1460" s="8" t="e">
        <f>Data[[#This Row],[InventoryPostingGrp_Item]]</f>
        <v>#VALUE!</v>
      </c>
      <c r="G1460" s="8" t="e">
        <f>Data[[#This Row],[VendorItemNo_Item]]</f>
        <v>#VALUE!</v>
      </c>
      <c r="I1460" s="11" t="e">
        <f>Data[[#This Row],[ReorderPoint_Item]]</f>
        <v>#VALUE!</v>
      </c>
      <c r="K1460" s="8" t="e">
        <f>Data[[#This Row],[Blocked_Item]]</f>
        <v>#VALUE!</v>
      </c>
    </row>
    <row r="1461" spans="1:11" hidden="1" x14ac:dyDescent="0.5">
      <c r="A1461" s="8" t="e">
        <f>Data[[#This Row],[No_Item]]</f>
        <v>#VALUE!</v>
      </c>
      <c r="D1461" s="8" t="e">
        <f>Data[[#This Row],[BaseUnitofMeasure_Item]]</f>
        <v>#VALUE!</v>
      </c>
      <c r="E1461" s="8" t="e">
        <f>Data[[#This Row],[InventoryPostingGrp_Item]]</f>
        <v>#VALUE!</v>
      </c>
      <c r="G1461" s="8" t="e">
        <f>Data[[#This Row],[VendorItemNo_Item]]</f>
        <v>#VALUE!</v>
      </c>
      <c r="I1461" s="11" t="e">
        <f>Data[[#This Row],[ReorderPoint_Item]]</f>
        <v>#VALUE!</v>
      </c>
      <c r="K1461" s="8" t="e">
        <f>Data[[#This Row],[Blocked_Item]]</f>
        <v>#VALUE!</v>
      </c>
    </row>
    <row r="1462" spans="1:11" hidden="1" x14ac:dyDescent="0.5">
      <c r="A1462" s="8" t="e">
        <f>Data[[#This Row],[No_Item]]</f>
        <v>#VALUE!</v>
      </c>
      <c r="D1462" s="8" t="e">
        <f>Data[[#This Row],[BaseUnitofMeasure_Item]]</f>
        <v>#VALUE!</v>
      </c>
      <c r="E1462" s="8" t="e">
        <f>Data[[#This Row],[InventoryPostingGrp_Item]]</f>
        <v>#VALUE!</v>
      </c>
      <c r="G1462" s="8" t="e">
        <f>Data[[#This Row],[VendorItemNo_Item]]</f>
        <v>#VALUE!</v>
      </c>
      <c r="I1462" s="11" t="e">
        <f>Data[[#This Row],[ReorderPoint_Item]]</f>
        <v>#VALUE!</v>
      </c>
      <c r="K1462" s="8" t="e">
        <f>Data[[#This Row],[Blocked_Item]]</f>
        <v>#VALUE!</v>
      </c>
    </row>
    <row r="1463" spans="1:11" hidden="1" x14ac:dyDescent="0.5">
      <c r="A1463" s="8" t="e">
        <f>Data[[#This Row],[No_Item]]</f>
        <v>#VALUE!</v>
      </c>
      <c r="D1463" s="8" t="e">
        <f>Data[[#This Row],[BaseUnitofMeasure_Item]]</f>
        <v>#VALUE!</v>
      </c>
      <c r="E1463" s="8" t="e">
        <f>Data[[#This Row],[InventoryPostingGrp_Item]]</f>
        <v>#VALUE!</v>
      </c>
      <c r="G1463" s="8" t="e">
        <f>Data[[#This Row],[VendorItemNo_Item]]</f>
        <v>#VALUE!</v>
      </c>
      <c r="I1463" s="11" t="e">
        <f>Data[[#This Row],[ReorderPoint_Item]]</f>
        <v>#VALUE!</v>
      </c>
      <c r="K1463" s="8" t="e">
        <f>Data[[#This Row],[Blocked_Item]]</f>
        <v>#VALUE!</v>
      </c>
    </row>
    <row r="1464" spans="1:11" hidden="1" x14ac:dyDescent="0.5">
      <c r="A1464" s="8" t="e">
        <f>Data[[#This Row],[No_Item]]</f>
        <v>#VALUE!</v>
      </c>
      <c r="D1464" s="8" t="e">
        <f>Data[[#This Row],[BaseUnitofMeasure_Item]]</f>
        <v>#VALUE!</v>
      </c>
      <c r="E1464" s="8" t="e">
        <f>Data[[#This Row],[InventoryPostingGrp_Item]]</f>
        <v>#VALUE!</v>
      </c>
      <c r="G1464" s="8" t="e">
        <f>Data[[#This Row],[VendorItemNo_Item]]</f>
        <v>#VALUE!</v>
      </c>
      <c r="I1464" s="11" t="e">
        <f>Data[[#This Row],[ReorderPoint_Item]]</f>
        <v>#VALUE!</v>
      </c>
      <c r="K1464" s="8" t="e">
        <f>Data[[#This Row],[Blocked_Item]]</f>
        <v>#VALUE!</v>
      </c>
    </row>
    <row r="1465" spans="1:11" hidden="1" x14ac:dyDescent="0.5">
      <c r="A1465" s="8" t="e">
        <f>Data[[#This Row],[No_Item]]</f>
        <v>#VALUE!</v>
      </c>
      <c r="D1465" s="8" t="e">
        <f>Data[[#This Row],[BaseUnitofMeasure_Item]]</f>
        <v>#VALUE!</v>
      </c>
      <c r="E1465" s="8" t="e">
        <f>Data[[#This Row],[InventoryPostingGrp_Item]]</f>
        <v>#VALUE!</v>
      </c>
      <c r="G1465" s="8" t="e">
        <f>Data[[#This Row],[VendorItemNo_Item]]</f>
        <v>#VALUE!</v>
      </c>
      <c r="I1465" s="11" t="e">
        <f>Data[[#This Row],[ReorderPoint_Item]]</f>
        <v>#VALUE!</v>
      </c>
      <c r="K1465" s="8" t="e">
        <f>Data[[#This Row],[Blocked_Item]]</f>
        <v>#VALUE!</v>
      </c>
    </row>
    <row r="1466" spans="1:11" hidden="1" x14ac:dyDescent="0.5">
      <c r="A1466" s="8" t="e">
        <f>Data[[#This Row],[No_Item]]</f>
        <v>#VALUE!</v>
      </c>
      <c r="D1466" s="8" t="e">
        <f>Data[[#This Row],[BaseUnitofMeasure_Item]]</f>
        <v>#VALUE!</v>
      </c>
      <c r="E1466" s="8" t="e">
        <f>Data[[#This Row],[InventoryPostingGrp_Item]]</f>
        <v>#VALUE!</v>
      </c>
      <c r="G1466" s="8" t="e">
        <f>Data[[#This Row],[VendorItemNo_Item]]</f>
        <v>#VALUE!</v>
      </c>
      <c r="I1466" s="11" t="e">
        <f>Data[[#This Row],[ReorderPoint_Item]]</f>
        <v>#VALUE!</v>
      </c>
      <c r="K1466" s="8" t="e">
        <f>Data[[#This Row],[Blocked_Item]]</f>
        <v>#VALUE!</v>
      </c>
    </row>
    <row r="1467" spans="1:11" hidden="1" x14ac:dyDescent="0.5">
      <c r="A1467" s="8" t="e">
        <f>Data[[#This Row],[No_Item]]</f>
        <v>#VALUE!</v>
      </c>
      <c r="D1467" s="8" t="e">
        <f>Data[[#This Row],[BaseUnitofMeasure_Item]]</f>
        <v>#VALUE!</v>
      </c>
      <c r="E1467" s="8" t="e">
        <f>Data[[#This Row],[InventoryPostingGrp_Item]]</f>
        <v>#VALUE!</v>
      </c>
      <c r="G1467" s="8" t="e">
        <f>Data[[#This Row],[VendorItemNo_Item]]</f>
        <v>#VALUE!</v>
      </c>
      <c r="I1467" s="11" t="e">
        <f>Data[[#This Row],[ReorderPoint_Item]]</f>
        <v>#VALUE!</v>
      </c>
      <c r="K1467" s="8" t="e">
        <f>Data[[#This Row],[Blocked_Item]]</f>
        <v>#VALUE!</v>
      </c>
    </row>
    <row r="1468" spans="1:11" hidden="1" x14ac:dyDescent="0.5">
      <c r="A1468" s="8" t="e">
        <f>Data[[#This Row],[No_Item]]</f>
        <v>#VALUE!</v>
      </c>
      <c r="D1468" s="8" t="e">
        <f>Data[[#This Row],[BaseUnitofMeasure_Item]]</f>
        <v>#VALUE!</v>
      </c>
      <c r="E1468" s="8" t="e">
        <f>Data[[#This Row],[InventoryPostingGrp_Item]]</f>
        <v>#VALUE!</v>
      </c>
      <c r="G1468" s="8" t="e">
        <f>Data[[#This Row],[VendorItemNo_Item]]</f>
        <v>#VALUE!</v>
      </c>
      <c r="I1468" s="11" t="e">
        <f>Data[[#This Row],[ReorderPoint_Item]]</f>
        <v>#VALUE!</v>
      </c>
      <c r="K1468" s="8" t="e">
        <f>Data[[#This Row],[Blocked_Item]]</f>
        <v>#VALUE!</v>
      </c>
    </row>
    <row r="1469" spans="1:11" hidden="1" x14ac:dyDescent="0.5">
      <c r="A1469" s="8" t="e">
        <f>Data[[#This Row],[No_Item]]</f>
        <v>#VALUE!</v>
      </c>
      <c r="D1469" s="8" t="e">
        <f>Data[[#This Row],[BaseUnitofMeasure_Item]]</f>
        <v>#VALUE!</v>
      </c>
      <c r="E1469" s="8" t="e">
        <f>Data[[#This Row],[InventoryPostingGrp_Item]]</f>
        <v>#VALUE!</v>
      </c>
      <c r="G1469" s="8" t="e">
        <f>Data[[#This Row],[VendorItemNo_Item]]</f>
        <v>#VALUE!</v>
      </c>
      <c r="I1469" s="11" t="e">
        <f>Data[[#This Row],[ReorderPoint_Item]]</f>
        <v>#VALUE!</v>
      </c>
      <c r="K1469" s="8" t="e">
        <f>Data[[#This Row],[Blocked_Item]]</f>
        <v>#VALUE!</v>
      </c>
    </row>
    <row r="1470" spans="1:11" hidden="1" x14ac:dyDescent="0.5">
      <c r="A1470" s="8" t="e">
        <f>Data[[#This Row],[No_Item]]</f>
        <v>#VALUE!</v>
      </c>
      <c r="D1470" s="8" t="e">
        <f>Data[[#This Row],[BaseUnitofMeasure_Item]]</f>
        <v>#VALUE!</v>
      </c>
      <c r="E1470" s="8" t="e">
        <f>Data[[#This Row],[InventoryPostingGrp_Item]]</f>
        <v>#VALUE!</v>
      </c>
      <c r="G1470" s="8" t="e">
        <f>Data[[#This Row],[VendorItemNo_Item]]</f>
        <v>#VALUE!</v>
      </c>
      <c r="I1470" s="11" t="e">
        <f>Data[[#This Row],[ReorderPoint_Item]]</f>
        <v>#VALUE!</v>
      </c>
      <c r="K1470" s="8" t="e">
        <f>Data[[#This Row],[Blocked_Item]]</f>
        <v>#VALUE!</v>
      </c>
    </row>
    <row r="1471" spans="1:11" hidden="1" x14ac:dyDescent="0.5">
      <c r="A1471" s="8" t="e">
        <f>Data[[#This Row],[No_Item]]</f>
        <v>#VALUE!</v>
      </c>
      <c r="D1471" s="8" t="e">
        <f>Data[[#This Row],[BaseUnitofMeasure_Item]]</f>
        <v>#VALUE!</v>
      </c>
      <c r="E1471" s="8" t="e">
        <f>Data[[#This Row],[InventoryPostingGrp_Item]]</f>
        <v>#VALUE!</v>
      </c>
      <c r="G1471" s="8" t="e">
        <f>Data[[#This Row],[VendorItemNo_Item]]</f>
        <v>#VALUE!</v>
      </c>
      <c r="I1471" s="11" t="e">
        <f>Data[[#This Row],[ReorderPoint_Item]]</f>
        <v>#VALUE!</v>
      </c>
      <c r="K1471" s="8" t="e">
        <f>Data[[#This Row],[Blocked_Item]]</f>
        <v>#VALUE!</v>
      </c>
    </row>
    <row r="1472" spans="1:11" hidden="1" x14ac:dyDescent="0.5">
      <c r="A1472" s="8" t="e">
        <f>Data[[#This Row],[No_Item]]</f>
        <v>#VALUE!</v>
      </c>
      <c r="D1472" s="8" t="e">
        <f>Data[[#This Row],[BaseUnitofMeasure_Item]]</f>
        <v>#VALUE!</v>
      </c>
      <c r="E1472" s="8" t="e">
        <f>Data[[#This Row],[InventoryPostingGrp_Item]]</f>
        <v>#VALUE!</v>
      </c>
      <c r="G1472" s="8" t="e">
        <f>Data[[#This Row],[VendorItemNo_Item]]</f>
        <v>#VALUE!</v>
      </c>
      <c r="I1472" s="11" t="e">
        <f>Data[[#This Row],[ReorderPoint_Item]]</f>
        <v>#VALUE!</v>
      </c>
      <c r="K1472" s="8" t="e">
        <f>Data[[#This Row],[Blocked_Item]]</f>
        <v>#VALUE!</v>
      </c>
    </row>
    <row r="1473" spans="1:11" hidden="1" x14ac:dyDescent="0.5">
      <c r="A1473" s="8" t="e">
        <f>Data[[#This Row],[No_Item]]</f>
        <v>#VALUE!</v>
      </c>
      <c r="D1473" s="8" t="e">
        <f>Data[[#This Row],[BaseUnitofMeasure_Item]]</f>
        <v>#VALUE!</v>
      </c>
      <c r="E1473" s="8" t="e">
        <f>Data[[#This Row],[InventoryPostingGrp_Item]]</f>
        <v>#VALUE!</v>
      </c>
      <c r="G1473" s="8" t="e">
        <f>Data[[#This Row],[VendorItemNo_Item]]</f>
        <v>#VALUE!</v>
      </c>
      <c r="I1473" s="11" t="e">
        <f>Data[[#This Row],[ReorderPoint_Item]]</f>
        <v>#VALUE!</v>
      </c>
      <c r="K1473" s="8" t="e">
        <f>Data[[#This Row],[Blocked_Item]]</f>
        <v>#VALUE!</v>
      </c>
    </row>
    <row r="1474" spans="1:11" hidden="1" x14ac:dyDescent="0.5">
      <c r="A1474" s="8" t="e">
        <f>Data[[#This Row],[No_Item]]</f>
        <v>#VALUE!</v>
      </c>
      <c r="D1474" s="8" t="e">
        <f>Data[[#This Row],[BaseUnitofMeasure_Item]]</f>
        <v>#VALUE!</v>
      </c>
      <c r="E1474" s="8" t="e">
        <f>Data[[#This Row],[InventoryPostingGrp_Item]]</f>
        <v>#VALUE!</v>
      </c>
      <c r="G1474" s="8" t="e">
        <f>Data[[#This Row],[VendorItemNo_Item]]</f>
        <v>#VALUE!</v>
      </c>
      <c r="I1474" s="11" t="e">
        <f>Data[[#This Row],[ReorderPoint_Item]]</f>
        <v>#VALUE!</v>
      </c>
      <c r="K1474" s="8" t="e">
        <f>Data[[#This Row],[Blocked_Item]]</f>
        <v>#VALUE!</v>
      </c>
    </row>
    <row r="1475" spans="1:11" hidden="1" x14ac:dyDescent="0.5">
      <c r="A1475" s="8" t="e">
        <f>Data[[#This Row],[No_Item]]</f>
        <v>#VALUE!</v>
      </c>
      <c r="D1475" s="8" t="e">
        <f>Data[[#This Row],[BaseUnitofMeasure_Item]]</f>
        <v>#VALUE!</v>
      </c>
      <c r="E1475" s="8" t="e">
        <f>Data[[#This Row],[InventoryPostingGrp_Item]]</f>
        <v>#VALUE!</v>
      </c>
      <c r="G1475" s="8" t="e">
        <f>Data[[#This Row],[VendorItemNo_Item]]</f>
        <v>#VALUE!</v>
      </c>
      <c r="I1475" s="11" t="e">
        <f>Data[[#This Row],[ReorderPoint_Item]]</f>
        <v>#VALUE!</v>
      </c>
      <c r="K1475" s="8" t="e">
        <f>Data[[#This Row],[Blocked_Item]]</f>
        <v>#VALUE!</v>
      </c>
    </row>
    <row r="1476" spans="1:11" hidden="1" x14ac:dyDescent="0.5">
      <c r="A1476" s="8" t="e">
        <f>Data[[#This Row],[No_Item]]</f>
        <v>#VALUE!</v>
      </c>
      <c r="D1476" s="8" t="e">
        <f>Data[[#This Row],[BaseUnitofMeasure_Item]]</f>
        <v>#VALUE!</v>
      </c>
      <c r="E1476" s="8" t="e">
        <f>Data[[#This Row],[InventoryPostingGrp_Item]]</f>
        <v>#VALUE!</v>
      </c>
      <c r="G1476" s="8" t="e">
        <f>Data[[#This Row],[VendorItemNo_Item]]</f>
        <v>#VALUE!</v>
      </c>
      <c r="I1476" s="11" t="e">
        <f>Data[[#This Row],[ReorderPoint_Item]]</f>
        <v>#VALUE!</v>
      </c>
      <c r="K1476" s="8" t="e">
        <f>Data[[#This Row],[Blocked_Item]]</f>
        <v>#VALUE!</v>
      </c>
    </row>
    <row r="1477" spans="1:11" hidden="1" x14ac:dyDescent="0.5">
      <c r="A1477" s="8" t="e">
        <f>Data[[#This Row],[No_Item]]</f>
        <v>#VALUE!</v>
      </c>
      <c r="D1477" s="8" t="e">
        <f>Data[[#This Row],[BaseUnitofMeasure_Item]]</f>
        <v>#VALUE!</v>
      </c>
      <c r="E1477" s="8" t="e">
        <f>Data[[#This Row],[InventoryPostingGrp_Item]]</f>
        <v>#VALUE!</v>
      </c>
      <c r="G1477" s="8" t="e">
        <f>Data[[#This Row],[VendorItemNo_Item]]</f>
        <v>#VALUE!</v>
      </c>
      <c r="I1477" s="11" t="e">
        <f>Data[[#This Row],[ReorderPoint_Item]]</f>
        <v>#VALUE!</v>
      </c>
      <c r="K1477" s="8" t="e">
        <f>Data[[#This Row],[Blocked_Item]]</f>
        <v>#VALUE!</v>
      </c>
    </row>
    <row r="1478" spans="1:11" hidden="1" x14ac:dyDescent="0.5">
      <c r="A1478" s="8" t="e">
        <f>Data[[#This Row],[No_Item]]</f>
        <v>#VALUE!</v>
      </c>
      <c r="D1478" s="8" t="e">
        <f>Data[[#This Row],[BaseUnitofMeasure_Item]]</f>
        <v>#VALUE!</v>
      </c>
      <c r="E1478" s="8" t="e">
        <f>Data[[#This Row],[InventoryPostingGrp_Item]]</f>
        <v>#VALUE!</v>
      </c>
      <c r="G1478" s="8" t="e">
        <f>Data[[#This Row],[VendorItemNo_Item]]</f>
        <v>#VALUE!</v>
      </c>
      <c r="I1478" s="11" t="e">
        <f>Data[[#This Row],[ReorderPoint_Item]]</f>
        <v>#VALUE!</v>
      </c>
      <c r="K1478" s="8" t="e">
        <f>Data[[#This Row],[Blocked_Item]]</f>
        <v>#VALUE!</v>
      </c>
    </row>
    <row r="1479" spans="1:11" hidden="1" x14ac:dyDescent="0.5">
      <c r="A1479" s="8" t="e">
        <f>Data[[#This Row],[No_Item]]</f>
        <v>#VALUE!</v>
      </c>
      <c r="D1479" s="8" t="e">
        <f>Data[[#This Row],[BaseUnitofMeasure_Item]]</f>
        <v>#VALUE!</v>
      </c>
      <c r="E1479" s="8" t="e">
        <f>Data[[#This Row],[InventoryPostingGrp_Item]]</f>
        <v>#VALUE!</v>
      </c>
      <c r="G1479" s="8" t="e">
        <f>Data[[#This Row],[VendorItemNo_Item]]</f>
        <v>#VALUE!</v>
      </c>
      <c r="I1479" s="11" t="e">
        <f>Data[[#This Row],[ReorderPoint_Item]]</f>
        <v>#VALUE!</v>
      </c>
      <c r="K1479" s="8" t="e">
        <f>Data[[#This Row],[Blocked_Item]]</f>
        <v>#VALUE!</v>
      </c>
    </row>
    <row r="1480" spans="1:11" hidden="1" x14ac:dyDescent="0.5">
      <c r="A1480" s="8" t="e">
        <f>Data[[#This Row],[No_Item]]</f>
        <v>#VALUE!</v>
      </c>
      <c r="D1480" s="8" t="e">
        <f>Data[[#This Row],[BaseUnitofMeasure_Item]]</f>
        <v>#VALUE!</v>
      </c>
      <c r="E1480" s="8" t="e">
        <f>Data[[#This Row],[InventoryPostingGrp_Item]]</f>
        <v>#VALUE!</v>
      </c>
      <c r="G1480" s="8" t="e">
        <f>Data[[#This Row],[VendorItemNo_Item]]</f>
        <v>#VALUE!</v>
      </c>
      <c r="I1480" s="11" t="e">
        <f>Data[[#This Row],[ReorderPoint_Item]]</f>
        <v>#VALUE!</v>
      </c>
      <c r="K1480" s="8" t="e">
        <f>Data[[#This Row],[Blocked_Item]]</f>
        <v>#VALUE!</v>
      </c>
    </row>
    <row r="1481" spans="1:11" hidden="1" x14ac:dyDescent="0.5">
      <c r="A1481" s="8" t="e">
        <f>Data[[#This Row],[No_Item]]</f>
        <v>#VALUE!</v>
      </c>
      <c r="D1481" s="8" t="e">
        <f>Data[[#This Row],[BaseUnitofMeasure_Item]]</f>
        <v>#VALUE!</v>
      </c>
      <c r="E1481" s="8" t="e">
        <f>Data[[#This Row],[InventoryPostingGrp_Item]]</f>
        <v>#VALUE!</v>
      </c>
      <c r="G1481" s="8" t="e">
        <f>Data[[#This Row],[VendorItemNo_Item]]</f>
        <v>#VALUE!</v>
      </c>
      <c r="I1481" s="11" t="e">
        <f>Data[[#This Row],[ReorderPoint_Item]]</f>
        <v>#VALUE!</v>
      </c>
      <c r="K1481" s="8" t="e">
        <f>Data[[#This Row],[Blocked_Item]]</f>
        <v>#VALUE!</v>
      </c>
    </row>
    <row r="1482" spans="1:11" hidden="1" x14ac:dyDescent="0.5">
      <c r="A1482" s="8" t="e">
        <f>Data[[#This Row],[No_Item]]</f>
        <v>#VALUE!</v>
      </c>
      <c r="D1482" s="8" t="e">
        <f>Data[[#This Row],[BaseUnitofMeasure_Item]]</f>
        <v>#VALUE!</v>
      </c>
      <c r="E1482" s="8" t="e">
        <f>Data[[#This Row],[InventoryPostingGrp_Item]]</f>
        <v>#VALUE!</v>
      </c>
      <c r="G1482" s="8" t="e">
        <f>Data[[#This Row],[VendorItemNo_Item]]</f>
        <v>#VALUE!</v>
      </c>
      <c r="I1482" s="11" t="e">
        <f>Data[[#This Row],[ReorderPoint_Item]]</f>
        <v>#VALUE!</v>
      </c>
      <c r="K1482" s="8" t="e">
        <f>Data[[#This Row],[Blocked_Item]]</f>
        <v>#VALUE!</v>
      </c>
    </row>
    <row r="1483" spans="1:11" hidden="1" x14ac:dyDescent="0.5">
      <c r="A1483" s="8" t="e">
        <f>Data[[#This Row],[No_Item]]</f>
        <v>#VALUE!</v>
      </c>
      <c r="D1483" s="8" t="e">
        <f>Data[[#This Row],[BaseUnitofMeasure_Item]]</f>
        <v>#VALUE!</v>
      </c>
      <c r="E1483" s="8" t="e">
        <f>Data[[#This Row],[InventoryPostingGrp_Item]]</f>
        <v>#VALUE!</v>
      </c>
      <c r="G1483" s="8" t="e">
        <f>Data[[#This Row],[VendorItemNo_Item]]</f>
        <v>#VALUE!</v>
      </c>
      <c r="I1483" s="11" t="e">
        <f>Data[[#This Row],[ReorderPoint_Item]]</f>
        <v>#VALUE!</v>
      </c>
      <c r="K1483" s="8" t="e">
        <f>Data[[#This Row],[Blocked_Item]]</f>
        <v>#VALUE!</v>
      </c>
    </row>
    <row r="1484" spans="1:11" hidden="1" x14ac:dyDescent="0.5">
      <c r="A1484" s="8" t="e">
        <f>Data[[#This Row],[No_Item]]</f>
        <v>#VALUE!</v>
      </c>
      <c r="D1484" s="8" t="e">
        <f>Data[[#This Row],[BaseUnitofMeasure_Item]]</f>
        <v>#VALUE!</v>
      </c>
      <c r="E1484" s="8" t="e">
        <f>Data[[#This Row],[InventoryPostingGrp_Item]]</f>
        <v>#VALUE!</v>
      </c>
      <c r="G1484" s="8" t="e">
        <f>Data[[#This Row],[VendorItemNo_Item]]</f>
        <v>#VALUE!</v>
      </c>
      <c r="I1484" s="11" t="e">
        <f>Data[[#This Row],[ReorderPoint_Item]]</f>
        <v>#VALUE!</v>
      </c>
      <c r="K1484" s="8" t="e">
        <f>Data[[#This Row],[Blocked_Item]]</f>
        <v>#VALUE!</v>
      </c>
    </row>
    <row r="1485" spans="1:11" hidden="1" x14ac:dyDescent="0.5">
      <c r="A1485" s="8" t="e">
        <f>Data[[#This Row],[No_Item]]</f>
        <v>#VALUE!</v>
      </c>
      <c r="D1485" s="8" t="e">
        <f>Data[[#This Row],[BaseUnitofMeasure_Item]]</f>
        <v>#VALUE!</v>
      </c>
      <c r="E1485" s="8" t="e">
        <f>Data[[#This Row],[InventoryPostingGrp_Item]]</f>
        <v>#VALUE!</v>
      </c>
      <c r="G1485" s="8" t="e">
        <f>Data[[#This Row],[VendorItemNo_Item]]</f>
        <v>#VALUE!</v>
      </c>
      <c r="I1485" s="11" t="e">
        <f>Data[[#This Row],[ReorderPoint_Item]]</f>
        <v>#VALUE!</v>
      </c>
      <c r="K1485" s="8" t="e">
        <f>Data[[#This Row],[Blocked_Item]]</f>
        <v>#VALUE!</v>
      </c>
    </row>
    <row r="1486" spans="1:11" hidden="1" x14ac:dyDescent="0.5">
      <c r="A1486" s="8" t="e">
        <f>Data[[#This Row],[No_Item]]</f>
        <v>#VALUE!</v>
      </c>
      <c r="D1486" s="8" t="e">
        <f>Data[[#This Row],[BaseUnitofMeasure_Item]]</f>
        <v>#VALUE!</v>
      </c>
      <c r="E1486" s="8" t="e">
        <f>Data[[#This Row],[InventoryPostingGrp_Item]]</f>
        <v>#VALUE!</v>
      </c>
      <c r="G1486" s="8" t="e">
        <f>Data[[#This Row],[VendorItemNo_Item]]</f>
        <v>#VALUE!</v>
      </c>
      <c r="I1486" s="11" t="e">
        <f>Data[[#This Row],[ReorderPoint_Item]]</f>
        <v>#VALUE!</v>
      </c>
      <c r="K1486" s="8" t="e">
        <f>Data[[#This Row],[Blocked_Item]]</f>
        <v>#VALUE!</v>
      </c>
    </row>
    <row r="1487" spans="1:11" hidden="1" x14ac:dyDescent="0.5">
      <c r="A1487" s="8" t="e">
        <f>Data[[#This Row],[No_Item]]</f>
        <v>#VALUE!</v>
      </c>
      <c r="D1487" s="8" t="e">
        <f>Data[[#This Row],[BaseUnitofMeasure_Item]]</f>
        <v>#VALUE!</v>
      </c>
      <c r="E1487" s="8" t="e">
        <f>Data[[#This Row],[InventoryPostingGrp_Item]]</f>
        <v>#VALUE!</v>
      </c>
      <c r="G1487" s="8" t="e">
        <f>Data[[#This Row],[VendorItemNo_Item]]</f>
        <v>#VALUE!</v>
      </c>
      <c r="I1487" s="11" t="e">
        <f>Data[[#This Row],[ReorderPoint_Item]]</f>
        <v>#VALUE!</v>
      </c>
      <c r="K1487" s="8" t="e">
        <f>Data[[#This Row],[Blocked_Item]]</f>
        <v>#VALUE!</v>
      </c>
    </row>
    <row r="1488" spans="1:11" hidden="1" x14ac:dyDescent="0.5">
      <c r="A1488" s="8" t="e">
        <f>Data[[#This Row],[No_Item]]</f>
        <v>#VALUE!</v>
      </c>
      <c r="D1488" s="8" t="e">
        <f>Data[[#This Row],[BaseUnitofMeasure_Item]]</f>
        <v>#VALUE!</v>
      </c>
      <c r="E1488" s="8" t="e">
        <f>Data[[#This Row],[InventoryPostingGrp_Item]]</f>
        <v>#VALUE!</v>
      </c>
      <c r="G1488" s="8" t="e">
        <f>Data[[#This Row],[VendorItemNo_Item]]</f>
        <v>#VALUE!</v>
      </c>
      <c r="I1488" s="11" t="e">
        <f>Data[[#This Row],[ReorderPoint_Item]]</f>
        <v>#VALUE!</v>
      </c>
      <c r="K1488" s="8" t="e">
        <f>Data[[#This Row],[Blocked_Item]]</f>
        <v>#VALUE!</v>
      </c>
    </row>
    <row r="1489" spans="1:11" hidden="1" x14ac:dyDescent="0.5">
      <c r="A1489" s="8" t="e">
        <f>Data[[#This Row],[No_Item]]</f>
        <v>#VALUE!</v>
      </c>
      <c r="D1489" s="8" t="e">
        <f>Data[[#This Row],[BaseUnitofMeasure_Item]]</f>
        <v>#VALUE!</v>
      </c>
      <c r="E1489" s="8" t="e">
        <f>Data[[#This Row],[InventoryPostingGrp_Item]]</f>
        <v>#VALUE!</v>
      </c>
      <c r="G1489" s="8" t="e">
        <f>Data[[#This Row],[VendorItemNo_Item]]</f>
        <v>#VALUE!</v>
      </c>
      <c r="I1489" s="11" t="e">
        <f>Data[[#This Row],[ReorderPoint_Item]]</f>
        <v>#VALUE!</v>
      </c>
      <c r="K1489" s="8" t="e">
        <f>Data[[#This Row],[Blocked_Item]]</f>
        <v>#VALUE!</v>
      </c>
    </row>
    <row r="1490" spans="1:11" hidden="1" x14ac:dyDescent="0.5">
      <c r="A1490" s="8" t="e">
        <f>Data[[#This Row],[No_Item]]</f>
        <v>#VALUE!</v>
      </c>
      <c r="D1490" s="8" t="e">
        <f>Data[[#This Row],[BaseUnitofMeasure_Item]]</f>
        <v>#VALUE!</v>
      </c>
      <c r="E1490" s="8" t="e">
        <f>Data[[#This Row],[InventoryPostingGrp_Item]]</f>
        <v>#VALUE!</v>
      </c>
      <c r="G1490" s="8" t="e">
        <f>Data[[#This Row],[VendorItemNo_Item]]</f>
        <v>#VALUE!</v>
      </c>
      <c r="I1490" s="11" t="e">
        <f>Data[[#This Row],[ReorderPoint_Item]]</f>
        <v>#VALUE!</v>
      </c>
      <c r="K1490" s="8" t="e">
        <f>Data[[#This Row],[Blocked_Item]]</f>
        <v>#VALUE!</v>
      </c>
    </row>
    <row r="1491" spans="1:11" hidden="1" x14ac:dyDescent="0.5">
      <c r="A1491" s="8" t="e">
        <f>Data[[#This Row],[No_Item]]</f>
        <v>#VALUE!</v>
      </c>
      <c r="D1491" s="8" t="e">
        <f>Data[[#This Row],[BaseUnitofMeasure_Item]]</f>
        <v>#VALUE!</v>
      </c>
      <c r="E1491" s="8" t="e">
        <f>Data[[#This Row],[InventoryPostingGrp_Item]]</f>
        <v>#VALUE!</v>
      </c>
      <c r="G1491" s="8" t="e">
        <f>Data[[#This Row],[VendorItemNo_Item]]</f>
        <v>#VALUE!</v>
      </c>
      <c r="I1491" s="11" t="e">
        <f>Data[[#This Row],[ReorderPoint_Item]]</f>
        <v>#VALUE!</v>
      </c>
      <c r="K1491" s="8" t="e">
        <f>Data[[#This Row],[Blocked_Item]]</f>
        <v>#VALUE!</v>
      </c>
    </row>
    <row r="1492" spans="1:11" hidden="1" x14ac:dyDescent="0.5">
      <c r="A1492" s="8" t="e">
        <f>Data[[#This Row],[No_Item]]</f>
        <v>#VALUE!</v>
      </c>
      <c r="D1492" s="8" t="e">
        <f>Data[[#This Row],[BaseUnitofMeasure_Item]]</f>
        <v>#VALUE!</v>
      </c>
      <c r="E1492" s="8" t="e">
        <f>Data[[#This Row],[InventoryPostingGrp_Item]]</f>
        <v>#VALUE!</v>
      </c>
      <c r="G1492" s="8" t="e">
        <f>Data[[#This Row],[VendorItemNo_Item]]</f>
        <v>#VALUE!</v>
      </c>
      <c r="I1492" s="11" t="e">
        <f>Data[[#This Row],[ReorderPoint_Item]]</f>
        <v>#VALUE!</v>
      </c>
      <c r="K1492" s="8" t="e">
        <f>Data[[#This Row],[Blocked_Item]]</f>
        <v>#VALUE!</v>
      </c>
    </row>
    <row r="1493" spans="1:11" hidden="1" x14ac:dyDescent="0.5">
      <c r="A1493" s="8" t="e">
        <f>Data[[#This Row],[No_Item]]</f>
        <v>#VALUE!</v>
      </c>
      <c r="D1493" s="8" t="e">
        <f>Data[[#This Row],[BaseUnitofMeasure_Item]]</f>
        <v>#VALUE!</v>
      </c>
      <c r="E1493" s="8" t="e">
        <f>Data[[#This Row],[InventoryPostingGrp_Item]]</f>
        <v>#VALUE!</v>
      </c>
      <c r="G1493" s="8" t="e">
        <f>Data[[#This Row],[VendorItemNo_Item]]</f>
        <v>#VALUE!</v>
      </c>
      <c r="I1493" s="11" t="e">
        <f>Data[[#This Row],[ReorderPoint_Item]]</f>
        <v>#VALUE!</v>
      </c>
      <c r="K1493" s="8" t="e">
        <f>Data[[#This Row],[Blocked_Item]]</f>
        <v>#VALUE!</v>
      </c>
    </row>
    <row r="1494" spans="1:11" hidden="1" x14ac:dyDescent="0.5">
      <c r="A1494" s="8" t="e">
        <f>Data[[#This Row],[No_Item]]</f>
        <v>#VALUE!</v>
      </c>
      <c r="D1494" s="8" t="e">
        <f>Data[[#This Row],[BaseUnitofMeasure_Item]]</f>
        <v>#VALUE!</v>
      </c>
      <c r="E1494" s="8" t="e">
        <f>Data[[#This Row],[InventoryPostingGrp_Item]]</f>
        <v>#VALUE!</v>
      </c>
      <c r="G1494" s="8" t="e">
        <f>Data[[#This Row],[VendorItemNo_Item]]</f>
        <v>#VALUE!</v>
      </c>
      <c r="I1494" s="11" t="e">
        <f>Data[[#This Row],[ReorderPoint_Item]]</f>
        <v>#VALUE!</v>
      </c>
      <c r="K1494" s="8" t="e">
        <f>Data[[#This Row],[Blocked_Item]]</f>
        <v>#VALUE!</v>
      </c>
    </row>
    <row r="1495" spans="1:11" hidden="1" x14ac:dyDescent="0.5">
      <c r="A1495" s="8" t="e">
        <f>Data[[#This Row],[No_Item]]</f>
        <v>#VALUE!</v>
      </c>
      <c r="D1495" s="8" t="e">
        <f>Data[[#This Row],[BaseUnitofMeasure_Item]]</f>
        <v>#VALUE!</v>
      </c>
      <c r="E1495" s="8" t="e">
        <f>Data[[#This Row],[InventoryPostingGrp_Item]]</f>
        <v>#VALUE!</v>
      </c>
      <c r="G1495" s="8" t="e">
        <f>Data[[#This Row],[VendorItemNo_Item]]</f>
        <v>#VALUE!</v>
      </c>
      <c r="I1495" s="11" t="e">
        <f>Data[[#This Row],[ReorderPoint_Item]]</f>
        <v>#VALUE!</v>
      </c>
      <c r="K1495" s="8" t="e">
        <f>Data[[#This Row],[Blocked_Item]]</f>
        <v>#VALUE!</v>
      </c>
    </row>
    <row r="1496" spans="1:11" hidden="1" x14ac:dyDescent="0.5">
      <c r="A1496" s="8" t="e">
        <f>Data[[#This Row],[No_Item]]</f>
        <v>#VALUE!</v>
      </c>
      <c r="D1496" s="8" t="e">
        <f>Data[[#This Row],[BaseUnitofMeasure_Item]]</f>
        <v>#VALUE!</v>
      </c>
      <c r="E1496" s="8" t="e">
        <f>Data[[#This Row],[InventoryPostingGrp_Item]]</f>
        <v>#VALUE!</v>
      </c>
      <c r="G1496" s="8" t="e">
        <f>Data[[#This Row],[VendorItemNo_Item]]</f>
        <v>#VALUE!</v>
      </c>
      <c r="I1496" s="11" t="e">
        <f>Data[[#This Row],[ReorderPoint_Item]]</f>
        <v>#VALUE!</v>
      </c>
      <c r="K1496" s="8" t="e">
        <f>Data[[#This Row],[Blocked_Item]]</f>
        <v>#VALUE!</v>
      </c>
    </row>
    <row r="1497" spans="1:11" hidden="1" x14ac:dyDescent="0.5">
      <c r="A1497" s="8" t="e">
        <f>Data[[#This Row],[No_Item]]</f>
        <v>#VALUE!</v>
      </c>
      <c r="D1497" s="8" t="e">
        <f>Data[[#This Row],[BaseUnitofMeasure_Item]]</f>
        <v>#VALUE!</v>
      </c>
      <c r="E1497" s="8" t="e">
        <f>Data[[#This Row],[InventoryPostingGrp_Item]]</f>
        <v>#VALUE!</v>
      </c>
      <c r="G1497" s="8" t="e">
        <f>Data[[#This Row],[VendorItemNo_Item]]</f>
        <v>#VALUE!</v>
      </c>
      <c r="I1497" s="11" t="e">
        <f>Data[[#This Row],[ReorderPoint_Item]]</f>
        <v>#VALUE!</v>
      </c>
      <c r="K1497" s="8" t="e">
        <f>Data[[#This Row],[Blocked_Item]]</f>
        <v>#VALUE!</v>
      </c>
    </row>
    <row r="1498" spans="1:11" hidden="1" x14ac:dyDescent="0.5">
      <c r="A1498" s="8" t="e">
        <f>Data[[#This Row],[No_Item]]</f>
        <v>#VALUE!</v>
      </c>
      <c r="D1498" s="8" t="e">
        <f>Data[[#This Row],[BaseUnitofMeasure_Item]]</f>
        <v>#VALUE!</v>
      </c>
      <c r="E1498" s="8" t="e">
        <f>Data[[#This Row],[InventoryPostingGrp_Item]]</f>
        <v>#VALUE!</v>
      </c>
      <c r="G1498" s="8" t="e">
        <f>Data[[#This Row],[VendorItemNo_Item]]</f>
        <v>#VALUE!</v>
      </c>
      <c r="I1498" s="11" t="e">
        <f>Data[[#This Row],[ReorderPoint_Item]]</f>
        <v>#VALUE!</v>
      </c>
      <c r="K1498" s="8" t="e">
        <f>Data[[#This Row],[Blocked_Item]]</f>
        <v>#VALUE!</v>
      </c>
    </row>
    <row r="1499" spans="1:11" hidden="1" x14ac:dyDescent="0.5">
      <c r="A1499" s="8" t="e">
        <f>Data[[#This Row],[No_Item]]</f>
        <v>#VALUE!</v>
      </c>
      <c r="D1499" s="8" t="e">
        <f>Data[[#This Row],[BaseUnitofMeasure_Item]]</f>
        <v>#VALUE!</v>
      </c>
      <c r="E1499" s="8" t="e">
        <f>Data[[#This Row],[InventoryPostingGrp_Item]]</f>
        <v>#VALUE!</v>
      </c>
      <c r="G1499" s="8" t="e">
        <f>Data[[#This Row],[VendorItemNo_Item]]</f>
        <v>#VALUE!</v>
      </c>
      <c r="I1499" s="11" t="e">
        <f>Data[[#This Row],[ReorderPoint_Item]]</f>
        <v>#VALUE!</v>
      </c>
      <c r="K1499" s="8" t="e">
        <f>Data[[#This Row],[Blocked_Item]]</f>
        <v>#VALUE!</v>
      </c>
    </row>
    <row r="1500" spans="1:11" hidden="1" x14ac:dyDescent="0.5">
      <c r="A1500" s="8" t="e">
        <f>Data[[#This Row],[No_Item]]</f>
        <v>#VALUE!</v>
      </c>
      <c r="D1500" s="8" t="e">
        <f>Data[[#This Row],[BaseUnitofMeasure_Item]]</f>
        <v>#VALUE!</v>
      </c>
      <c r="E1500" s="8" t="e">
        <f>Data[[#This Row],[InventoryPostingGrp_Item]]</f>
        <v>#VALUE!</v>
      </c>
      <c r="G1500" s="8" t="e">
        <f>Data[[#This Row],[VendorItemNo_Item]]</f>
        <v>#VALUE!</v>
      </c>
      <c r="I1500" s="11" t="e">
        <f>Data[[#This Row],[ReorderPoint_Item]]</f>
        <v>#VALUE!</v>
      </c>
      <c r="K1500" s="8" t="e">
        <f>Data[[#This Row],[Blocked_Item]]</f>
        <v>#VALUE!</v>
      </c>
    </row>
    <row r="1501" spans="1:11" hidden="1" x14ac:dyDescent="0.5">
      <c r="A1501" s="8" t="e">
        <f>Data[[#This Row],[No_Item]]</f>
        <v>#VALUE!</v>
      </c>
      <c r="D1501" s="8" t="e">
        <f>Data[[#This Row],[BaseUnitofMeasure_Item]]</f>
        <v>#VALUE!</v>
      </c>
      <c r="E1501" s="8" t="e">
        <f>Data[[#This Row],[InventoryPostingGrp_Item]]</f>
        <v>#VALUE!</v>
      </c>
      <c r="G1501" s="8" t="e">
        <f>Data[[#This Row],[VendorItemNo_Item]]</f>
        <v>#VALUE!</v>
      </c>
      <c r="I1501" s="11" t="e">
        <f>Data[[#This Row],[ReorderPoint_Item]]</f>
        <v>#VALUE!</v>
      </c>
      <c r="K1501" s="8" t="e">
        <f>Data[[#This Row],[Blocked_Item]]</f>
        <v>#VALUE!</v>
      </c>
    </row>
    <row r="1502" spans="1:11" hidden="1" x14ac:dyDescent="0.5">
      <c r="A1502" s="8" t="e">
        <f>Data[[#This Row],[No_Item]]</f>
        <v>#VALUE!</v>
      </c>
      <c r="D1502" s="8" t="e">
        <f>Data[[#This Row],[BaseUnitofMeasure_Item]]</f>
        <v>#VALUE!</v>
      </c>
      <c r="E1502" s="8" t="e">
        <f>Data[[#This Row],[InventoryPostingGrp_Item]]</f>
        <v>#VALUE!</v>
      </c>
      <c r="G1502" s="8" t="e">
        <f>Data[[#This Row],[VendorItemNo_Item]]</f>
        <v>#VALUE!</v>
      </c>
      <c r="I1502" s="11" t="e">
        <f>Data[[#This Row],[ReorderPoint_Item]]</f>
        <v>#VALUE!</v>
      </c>
      <c r="K1502" s="8" t="e">
        <f>Data[[#This Row],[Blocked_Item]]</f>
        <v>#VALUE!</v>
      </c>
    </row>
    <row r="1503" spans="1:11" hidden="1" x14ac:dyDescent="0.5">
      <c r="A1503" s="8" t="e">
        <f>Data[[#This Row],[No_Item]]</f>
        <v>#VALUE!</v>
      </c>
      <c r="D1503" s="8" t="e">
        <f>Data[[#This Row],[BaseUnitofMeasure_Item]]</f>
        <v>#VALUE!</v>
      </c>
      <c r="E1503" s="8" t="e">
        <f>Data[[#This Row],[InventoryPostingGrp_Item]]</f>
        <v>#VALUE!</v>
      </c>
      <c r="G1503" s="8" t="e">
        <f>Data[[#This Row],[VendorItemNo_Item]]</f>
        <v>#VALUE!</v>
      </c>
      <c r="I1503" s="11" t="e">
        <f>Data[[#This Row],[ReorderPoint_Item]]</f>
        <v>#VALUE!</v>
      </c>
      <c r="K1503" s="8" t="e">
        <f>Data[[#This Row],[Blocked_Item]]</f>
        <v>#VALUE!</v>
      </c>
    </row>
    <row r="1504" spans="1:11" hidden="1" x14ac:dyDescent="0.5">
      <c r="A1504" s="8" t="e">
        <f>Data[[#This Row],[No_Item]]</f>
        <v>#VALUE!</v>
      </c>
      <c r="D1504" s="8" t="e">
        <f>Data[[#This Row],[BaseUnitofMeasure_Item]]</f>
        <v>#VALUE!</v>
      </c>
      <c r="E1504" s="8" t="e">
        <f>Data[[#This Row],[InventoryPostingGrp_Item]]</f>
        <v>#VALUE!</v>
      </c>
      <c r="G1504" s="8" t="e">
        <f>Data[[#This Row],[VendorItemNo_Item]]</f>
        <v>#VALUE!</v>
      </c>
      <c r="I1504" s="11" t="e">
        <f>Data[[#This Row],[ReorderPoint_Item]]</f>
        <v>#VALUE!</v>
      </c>
      <c r="K1504" s="8" t="e">
        <f>Data[[#This Row],[Blocked_Item]]</f>
        <v>#VALUE!</v>
      </c>
    </row>
    <row r="1505" spans="1:11" hidden="1" x14ac:dyDescent="0.5">
      <c r="A1505" s="8" t="e">
        <f>Data[[#This Row],[No_Item]]</f>
        <v>#VALUE!</v>
      </c>
      <c r="D1505" s="8" t="e">
        <f>Data[[#This Row],[BaseUnitofMeasure_Item]]</f>
        <v>#VALUE!</v>
      </c>
      <c r="E1505" s="8" t="e">
        <f>Data[[#This Row],[InventoryPostingGrp_Item]]</f>
        <v>#VALUE!</v>
      </c>
      <c r="G1505" s="8" t="e">
        <f>Data[[#This Row],[VendorItemNo_Item]]</f>
        <v>#VALUE!</v>
      </c>
      <c r="I1505" s="11" t="e">
        <f>Data[[#This Row],[ReorderPoint_Item]]</f>
        <v>#VALUE!</v>
      </c>
      <c r="K1505" s="8" t="e">
        <f>Data[[#This Row],[Blocked_Item]]</f>
        <v>#VALUE!</v>
      </c>
    </row>
    <row r="1506" spans="1:11" hidden="1" x14ac:dyDescent="0.5">
      <c r="A1506" s="8" t="e">
        <f>Data[[#This Row],[No_Item]]</f>
        <v>#VALUE!</v>
      </c>
      <c r="D1506" s="8" t="e">
        <f>Data[[#This Row],[BaseUnitofMeasure_Item]]</f>
        <v>#VALUE!</v>
      </c>
      <c r="E1506" s="8" t="e">
        <f>Data[[#This Row],[InventoryPostingGrp_Item]]</f>
        <v>#VALUE!</v>
      </c>
      <c r="G1506" s="8" t="e">
        <f>Data[[#This Row],[VendorItemNo_Item]]</f>
        <v>#VALUE!</v>
      </c>
      <c r="I1506" s="11" t="e">
        <f>Data[[#This Row],[ReorderPoint_Item]]</f>
        <v>#VALUE!</v>
      </c>
      <c r="K1506" s="8" t="e">
        <f>Data[[#This Row],[Blocked_Item]]</f>
        <v>#VALUE!</v>
      </c>
    </row>
    <row r="1507" spans="1:11" hidden="1" x14ac:dyDescent="0.5">
      <c r="A1507" s="8" t="e">
        <f>Data[[#This Row],[No_Item]]</f>
        <v>#VALUE!</v>
      </c>
      <c r="D1507" s="8" t="e">
        <f>Data[[#This Row],[BaseUnitofMeasure_Item]]</f>
        <v>#VALUE!</v>
      </c>
      <c r="E1507" s="8" t="e">
        <f>Data[[#This Row],[InventoryPostingGrp_Item]]</f>
        <v>#VALUE!</v>
      </c>
      <c r="G1507" s="8" t="e">
        <f>Data[[#This Row],[VendorItemNo_Item]]</f>
        <v>#VALUE!</v>
      </c>
      <c r="I1507" s="11" t="e">
        <f>Data[[#This Row],[ReorderPoint_Item]]</f>
        <v>#VALUE!</v>
      </c>
      <c r="K1507" s="8" t="e">
        <f>Data[[#This Row],[Blocked_Item]]</f>
        <v>#VALUE!</v>
      </c>
    </row>
    <row r="1508" spans="1:11" hidden="1" x14ac:dyDescent="0.5">
      <c r="A1508" s="8" t="e">
        <f>Data[[#This Row],[No_Item]]</f>
        <v>#VALUE!</v>
      </c>
      <c r="D1508" s="8" t="e">
        <f>Data[[#This Row],[BaseUnitofMeasure_Item]]</f>
        <v>#VALUE!</v>
      </c>
      <c r="E1508" s="8" t="e">
        <f>Data[[#This Row],[InventoryPostingGrp_Item]]</f>
        <v>#VALUE!</v>
      </c>
      <c r="G1508" s="8" t="e">
        <f>Data[[#This Row],[VendorItemNo_Item]]</f>
        <v>#VALUE!</v>
      </c>
      <c r="I1508" s="11" t="e">
        <f>Data[[#This Row],[ReorderPoint_Item]]</f>
        <v>#VALUE!</v>
      </c>
      <c r="K1508" s="8" t="e">
        <f>Data[[#This Row],[Blocked_Item]]</f>
        <v>#VALUE!</v>
      </c>
    </row>
    <row r="1509" spans="1:11" hidden="1" x14ac:dyDescent="0.5">
      <c r="A1509" s="8" t="e">
        <f>Data[[#This Row],[No_Item]]</f>
        <v>#VALUE!</v>
      </c>
      <c r="D1509" s="8" t="e">
        <f>Data[[#This Row],[BaseUnitofMeasure_Item]]</f>
        <v>#VALUE!</v>
      </c>
      <c r="E1509" s="8" t="e">
        <f>Data[[#This Row],[InventoryPostingGrp_Item]]</f>
        <v>#VALUE!</v>
      </c>
      <c r="G1509" s="8" t="e">
        <f>Data[[#This Row],[VendorItemNo_Item]]</f>
        <v>#VALUE!</v>
      </c>
      <c r="I1509" s="11" t="e">
        <f>Data[[#This Row],[ReorderPoint_Item]]</f>
        <v>#VALUE!</v>
      </c>
      <c r="K1509" s="8" t="e">
        <f>Data[[#This Row],[Blocked_Item]]</f>
        <v>#VALUE!</v>
      </c>
    </row>
    <row r="1510" spans="1:11" hidden="1" x14ac:dyDescent="0.5">
      <c r="A1510" s="8" t="e">
        <f>Data[[#This Row],[No_Item]]</f>
        <v>#VALUE!</v>
      </c>
      <c r="D1510" s="8" t="e">
        <f>Data[[#This Row],[BaseUnitofMeasure_Item]]</f>
        <v>#VALUE!</v>
      </c>
      <c r="E1510" s="8" t="e">
        <f>Data[[#This Row],[InventoryPostingGrp_Item]]</f>
        <v>#VALUE!</v>
      </c>
      <c r="G1510" s="8" t="e">
        <f>Data[[#This Row],[VendorItemNo_Item]]</f>
        <v>#VALUE!</v>
      </c>
      <c r="I1510" s="11" t="e">
        <f>Data[[#This Row],[ReorderPoint_Item]]</f>
        <v>#VALUE!</v>
      </c>
      <c r="K1510" s="8" t="e">
        <f>Data[[#This Row],[Blocked_Item]]</f>
        <v>#VALUE!</v>
      </c>
    </row>
    <row r="1511" spans="1:11" hidden="1" x14ac:dyDescent="0.5">
      <c r="A1511" s="8" t="e">
        <f>Data[[#This Row],[No_Item]]</f>
        <v>#VALUE!</v>
      </c>
      <c r="D1511" s="8" t="e">
        <f>Data[[#This Row],[BaseUnitofMeasure_Item]]</f>
        <v>#VALUE!</v>
      </c>
      <c r="E1511" s="8" t="e">
        <f>Data[[#This Row],[InventoryPostingGrp_Item]]</f>
        <v>#VALUE!</v>
      </c>
      <c r="G1511" s="8" t="e">
        <f>Data[[#This Row],[VendorItemNo_Item]]</f>
        <v>#VALUE!</v>
      </c>
      <c r="I1511" s="11" t="e">
        <f>Data[[#This Row],[ReorderPoint_Item]]</f>
        <v>#VALUE!</v>
      </c>
      <c r="K1511" s="8" t="e">
        <f>Data[[#This Row],[Blocked_Item]]</f>
        <v>#VALUE!</v>
      </c>
    </row>
    <row r="1512" spans="1:11" hidden="1" x14ac:dyDescent="0.5">
      <c r="A1512" s="8" t="e">
        <f>Data[[#This Row],[No_Item]]</f>
        <v>#VALUE!</v>
      </c>
      <c r="D1512" s="8" t="e">
        <f>Data[[#This Row],[BaseUnitofMeasure_Item]]</f>
        <v>#VALUE!</v>
      </c>
      <c r="E1512" s="8" t="e">
        <f>Data[[#This Row],[InventoryPostingGrp_Item]]</f>
        <v>#VALUE!</v>
      </c>
      <c r="G1512" s="8" t="e">
        <f>Data[[#This Row],[VendorItemNo_Item]]</f>
        <v>#VALUE!</v>
      </c>
      <c r="I1512" s="11" t="e">
        <f>Data[[#This Row],[ReorderPoint_Item]]</f>
        <v>#VALUE!</v>
      </c>
      <c r="K1512" s="8" t="e">
        <f>Data[[#This Row],[Blocked_Item]]</f>
        <v>#VALUE!</v>
      </c>
    </row>
    <row r="1513" spans="1:11" hidden="1" x14ac:dyDescent="0.5">
      <c r="A1513" s="8" t="e">
        <f>Data[[#This Row],[No_Item]]</f>
        <v>#VALUE!</v>
      </c>
      <c r="D1513" s="8" t="e">
        <f>Data[[#This Row],[BaseUnitofMeasure_Item]]</f>
        <v>#VALUE!</v>
      </c>
      <c r="E1513" s="8" t="e">
        <f>Data[[#This Row],[InventoryPostingGrp_Item]]</f>
        <v>#VALUE!</v>
      </c>
      <c r="G1513" s="8" t="e">
        <f>Data[[#This Row],[VendorItemNo_Item]]</f>
        <v>#VALUE!</v>
      </c>
      <c r="I1513" s="11" t="e">
        <f>Data[[#This Row],[ReorderPoint_Item]]</f>
        <v>#VALUE!</v>
      </c>
      <c r="K1513" s="8" t="e">
        <f>Data[[#This Row],[Blocked_Item]]</f>
        <v>#VALUE!</v>
      </c>
    </row>
    <row r="1514" spans="1:11" hidden="1" x14ac:dyDescent="0.5">
      <c r="A1514" s="8" t="e">
        <f>Data[[#This Row],[No_Item]]</f>
        <v>#VALUE!</v>
      </c>
      <c r="D1514" s="8" t="e">
        <f>Data[[#This Row],[BaseUnitofMeasure_Item]]</f>
        <v>#VALUE!</v>
      </c>
      <c r="E1514" s="8" t="e">
        <f>Data[[#This Row],[InventoryPostingGrp_Item]]</f>
        <v>#VALUE!</v>
      </c>
      <c r="G1514" s="8" t="e">
        <f>Data[[#This Row],[VendorItemNo_Item]]</f>
        <v>#VALUE!</v>
      </c>
      <c r="I1514" s="11" t="e">
        <f>Data[[#This Row],[ReorderPoint_Item]]</f>
        <v>#VALUE!</v>
      </c>
      <c r="K1514" s="8" t="e">
        <f>Data[[#This Row],[Blocked_Item]]</f>
        <v>#VALUE!</v>
      </c>
    </row>
    <row r="1515" spans="1:11" hidden="1" x14ac:dyDescent="0.5">
      <c r="A1515" s="8" t="e">
        <f>Data[[#This Row],[No_Item]]</f>
        <v>#VALUE!</v>
      </c>
      <c r="D1515" s="8" t="e">
        <f>Data[[#This Row],[BaseUnitofMeasure_Item]]</f>
        <v>#VALUE!</v>
      </c>
      <c r="E1515" s="8" t="e">
        <f>Data[[#This Row],[InventoryPostingGrp_Item]]</f>
        <v>#VALUE!</v>
      </c>
      <c r="G1515" s="8" t="e">
        <f>Data[[#This Row],[VendorItemNo_Item]]</f>
        <v>#VALUE!</v>
      </c>
      <c r="I1515" s="11" t="e">
        <f>Data[[#This Row],[ReorderPoint_Item]]</f>
        <v>#VALUE!</v>
      </c>
      <c r="K1515" s="8" t="e">
        <f>Data[[#This Row],[Blocked_Item]]</f>
        <v>#VALUE!</v>
      </c>
    </row>
    <row r="1516" spans="1:11" hidden="1" x14ac:dyDescent="0.5">
      <c r="A1516" s="8" t="e">
        <f>Data[[#This Row],[No_Item]]</f>
        <v>#VALUE!</v>
      </c>
      <c r="D1516" s="8" t="e">
        <f>Data[[#This Row],[BaseUnitofMeasure_Item]]</f>
        <v>#VALUE!</v>
      </c>
      <c r="E1516" s="8" t="e">
        <f>Data[[#This Row],[InventoryPostingGrp_Item]]</f>
        <v>#VALUE!</v>
      </c>
      <c r="G1516" s="8" t="e">
        <f>Data[[#This Row],[VendorItemNo_Item]]</f>
        <v>#VALUE!</v>
      </c>
      <c r="I1516" s="11" t="e">
        <f>Data[[#This Row],[ReorderPoint_Item]]</f>
        <v>#VALUE!</v>
      </c>
      <c r="K1516" s="8" t="e">
        <f>Data[[#This Row],[Blocked_Item]]</f>
        <v>#VALUE!</v>
      </c>
    </row>
    <row r="1517" spans="1:11" hidden="1" x14ac:dyDescent="0.5">
      <c r="A1517" s="8" t="e">
        <f>Data[[#This Row],[No_Item]]</f>
        <v>#VALUE!</v>
      </c>
      <c r="D1517" s="8" t="e">
        <f>Data[[#This Row],[BaseUnitofMeasure_Item]]</f>
        <v>#VALUE!</v>
      </c>
      <c r="E1517" s="8" t="e">
        <f>Data[[#This Row],[InventoryPostingGrp_Item]]</f>
        <v>#VALUE!</v>
      </c>
      <c r="G1517" s="8" t="e">
        <f>Data[[#This Row],[VendorItemNo_Item]]</f>
        <v>#VALUE!</v>
      </c>
      <c r="I1517" s="11" t="e">
        <f>Data[[#This Row],[ReorderPoint_Item]]</f>
        <v>#VALUE!</v>
      </c>
      <c r="K1517" s="8" t="e">
        <f>Data[[#This Row],[Blocked_Item]]</f>
        <v>#VALUE!</v>
      </c>
    </row>
    <row r="1518" spans="1:11" hidden="1" x14ac:dyDescent="0.5">
      <c r="A1518" s="8" t="e">
        <f>Data[[#This Row],[No_Item]]</f>
        <v>#VALUE!</v>
      </c>
      <c r="D1518" s="8" t="e">
        <f>Data[[#This Row],[BaseUnitofMeasure_Item]]</f>
        <v>#VALUE!</v>
      </c>
      <c r="E1518" s="8" t="e">
        <f>Data[[#This Row],[InventoryPostingGrp_Item]]</f>
        <v>#VALUE!</v>
      </c>
      <c r="G1518" s="8" t="e">
        <f>Data[[#This Row],[VendorItemNo_Item]]</f>
        <v>#VALUE!</v>
      </c>
      <c r="I1518" s="11" t="e">
        <f>Data[[#This Row],[ReorderPoint_Item]]</f>
        <v>#VALUE!</v>
      </c>
      <c r="K1518" s="8" t="e">
        <f>Data[[#This Row],[Blocked_Item]]</f>
        <v>#VALUE!</v>
      </c>
    </row>
    <row r="1519" spans="1:11" hidden="1" x14ac:dyDescent="0.5">
      <c r="A1519" s="8" t="e">
        <f>Data[[#This Row],[No_Item]]</f>
        <v>#VALUE!</v>
      </c>
      <c r="D1519" s="8" t="e">
        <f>Data[[#This Row],[BaseUnitofMeasure_Item]]</f>
        <v>#VALUE!</v>
      </c>
      <c r="E1519" s="8" t="e">
        <f>Data[[#This Row],[InventoryPostingGrp_Item]]</f>
        <v>#VALUE!</v>
      </c>
      <c r="G1519" s="8" t="e">
        <f>Data[[#This Row],[VendorItemNo_Item]]</f>
        <v>#VALUE!</v>
      </c>
      <c r="I1519" s="11" t="e">
        <f>Data[[#This Row],[ReorderPoint_Item]]</f>
        <v>#VALUE!</v>
      </c>
      <c r="K1519" s="8" t="e">
        <f>Data[[#This Row],[Blocked_Item]]</f>
        <v>#VALUE!</v>
      </c>
    </row>
    <row r="1520" spans="1:11" hidden="1" x14ac:dyDescent="0.5">
      <c r="A1520" s="8" t="e">
        <f>Data[[#This Row],[No_Item]]</f>
        <v>#VALUE!</v>
      </c>
      <c r="D1520" s="8" t="e">
        <f>Data[[#This Row],[BaseUnitofMeasure_Item]]</f>
        <v>#VALUE!</v>
      </c>
      <c r="E1520" s="8" t="e">
        <f>Data[[#This Row],[InventoryPostingGrp_Item]]</f>
        <v>#VALUE!</v>
      </c>
      <c r="G1520" s="8" t="e">
        <f>Data[[#This Row],[VendorItemNo_Item]]</f>
        <v>#VALUE!</v>
      </c>
      <c r="I1520" s="11" t="e">
        <f>Data[[#This Row],[ReorderPoint_Item]]</f>
        <v>#VALUE!</v>
      </c>
      <c r="K1520" s="8" t="e">
        <f>Data[[#This Row],[Blocked_Item]]</f>
        <v>#VALUE!</v>
      </c>
    </row>
    <row r="1521" spans="1:11" hidden="1" x14ac:dyDescent="0.5">
      <c r="A1521" s="8" t="e">
        <f>Data[[#This Row],[No_Item]]</f>
        <v>#VALUE!</v>
      </c>
      <c r="D1521" s="8" t="e">
        <f>Data[[#This Row],[BaseUnitofMeasure_Item]]</f>
        <v>#VALUE!</v>
      </c>
      <c r="E1521" s="8" t="e">
        <f>Data[[#This Row],[InventoryPostingGrp_Item]]</f>
        <v>#VALUE!</v>
      </c>
      <c r="G1521" s="8" t="e">
        <f>Data[[#This Row],[VendorItemNo_Item]]</f>
        <v>#VALUE!</v>
      </c>
      <c r="I1521" s="11" t="e">
        <f>Data[[#This Row],[ReorderPoint_Item]]</f>
        <v>#VALUE!</v>
      </c>
      <c r="K1521" s="8" t="e">
        <f>Data[[#This Row],[Blocked_Item]]</f>
        <v>#VALUE!</v>
      </c>
    </row>
    <row r="1522" spans="1:11" hidden="1" x14ac:dyDescent="0.5">
      <c r="A1522" s="8" t="e">
        <f>Data[[#This Row],[No_Item]]</f>
        <v>#VALUE!</v>
      </c>
      <c r="D1522" s="8" t="e">
        <f>Data[[#This Row],[BaseUnitofMeasure_Item]]</f>
        <v>#VALUE!</v>
      </c>
      <c r="E1522" s="8" t="e">
        <f>Data[[#This Row],[InventoryPostingGrp_Item]]</f>
        <v>#VALUE!</v>
      </c>
      <c r="G1522" s="8" t="e">
        <f>Data[[#This Row],[VendorItemNo_Item]]</f>
        <v>#VALUE!</v>
      </c>
      <c r="I1522" s="11" t="e">
        <f>Data[[#This Row],[ReorderPoint_Item]]</f>
        <v>#VALUE!</v>
      </c>
      <c r="K1522" s="8" t="e">
        <f>Data[[#This Row],[Blocked_Item]]</f>
        <v>#VALUE!</v>
      </c>
    </row>
    <row r="1523" spans="1:11" hidden="1" x14ac:dyDescent="0.5">
      <c r="A1523" s="8" t="e">
        <f>Data[[#This Row],[No_Item]]</f>
        <v>#VALUE!</v>
      </c>
      <c r="D1523" s="8" t="e">
        <f>Data[[#This Row],[BaseUnitofMeasure_Item]]</f>
        <v>#VALUE!</v>
      </c>
      <c r="E1523" s="8" t="e">
        <f>Data[[#This Row],[InventoryPostingGrp_Item]]</f>
        <v>#VALUE!</v>
      </c>
      <c r="G1523" s="8" t="e">
        <f>Data[[#This Row],[VendorItemNo_Item]]</f>
        <v>#VALUE!</v>
      </c>
      <c r="I1523" s="11" t="e">
        <f>Data[[#This Row],[ReorderPoint_Item]]</f>
        <v>#VALUE!</v>
      </c>
      <c r="K1523" s="8" t="e">
        <f>Data[[#This Row],[Blocked_Item]]</f>
        <v>#VALUE!</v>
      </c>
    </row>
    <row r="1524" spans="1:11" hidden="1" x14ac:dyDescent="0.5">
      <c r="A1524" s="8" t="e">
        <f>Data[[#This Row],[No_Item]]</f>
        <v>#VALUE!</v>
      </c>
      <c r="D1524" s="8" t="e">
        <f>Data[[#This Row],[BaseUnitofMeasure_Item]]</f>
        <v>#VALUE!</v>
      </c>
      <c r="E1524" s="8" t="e">
        <f>Data[[#This Row],[InventoryPostingGrp_Item]]</f>
        <v>#VALUE!</v>
      </c>
      <c r="G1524" s="8" t="e">
        <f>Data[[#This Row],[VendorItemNo_Item]]</f>
        <v>#VALUE!</v>
      </c>
      <c r="I1524" s="11" t="e">
        <f>Data[[#This Row],[ReorderPoint_Item]]</f>
        <v>#VALUE!</v>
      </c>
      <c r="K1524" s="8" t="e">
        <f>Data[[#This Row],[Blocked_Item]]</f>
        <v>#VALUE!</v>
      </c>
    </row>
    <row r="1525" spans="1:11" hidden="1" x14ac:dyDescent="0.5">
      <c r="A1525" s="8" t="e">
        <f>Data[[#This Row],[No_Item]]</f>
        <v>#VALUE!</v>
      </c>
      <c r="D1525" s="8" t="e">
        <f>Data[[#This Row],[BaseUnitofMeasure_Item]]</f>
        <v>#VALUE!</v>
      </c>
      <c r="E1525" s="8" t="e">
        <f>Data[[#This Row],[InventoryPostingGrp_Item]]</f>
        <v>#VALUE!</v>
      </c>
      <c r="G1525" s="8" t="e">
        <f>Data[[#This Row],[VendorItemNo_Item]]</f>
        <v>#VALUE!</v>
      </c>
      <c r="I1525" s="11" t="e">
        <f>Data[[#This Row],[ReorderPoint_Item]]</f>
        <v>#VALUE!</v>
      </c>
      <c r="K1525" s="8" t="e">
        <f>Data[[#This Row],[Blocked_Item]]</f>
        <v>#VALUE!</v>
      </c>
    </row>
    <row r="1526" spans="1:11" hidden="1" x14ac:dyDescent="0.5">
      <c r="A1526" s="8" t="e">
        <f>Data[[#This Row],[No_Item]]</f>
        <v>#VALUE!</v>
      </c>
      <c r="D1526" s="8" t="e">
        <f>Data[[#This Row],[BaseUnitofMeasure_Item]]</f>
        <v>#VALUE!</v>
      </c>
      <c r="E1526" s="8" t="e">
        <f>Data[[#This Row],[InventoryPostingGrp_Item]]</f>
        <v>#VALUE!</v>
      </c>
      <c r="G1526" s="8" t="e">
        <f>Data[[#This Row],[VendorItemNo_Item]]</f>
        <v>#VALUE!</v>
      </c>
      <c r="I1526" s="11" t="e">
        <f>Data[[#This Row],[ReorderPoint_Item]]</f>
        <v>#VALUE!</v>
      </c>
      <c r="K1526" s="8" t="e">
        <f>Data[[#This Row],[Blocked_Item]]</f>
        <v>#VALUE!</v>
      </c>
    </row>
    <row r="1527" spans="1:11" hidden="1" x14ac:dyDescent="0.5">
      <c r="A1527" s="8" t="e">
        <f>Data[[#This Row],[No_Item]]</f>
        <v>#VALUE!</v>
      </c>
      <c r="D1527" s="8" t="e">
        <f>Data[[#This Row],[BaseUnitofMeasure_Item]]</f>
        <v>#VALUE!</v>
      </c>
      <c r="E1527" s="8" t="e">
        <f>Data[[#This Row],[InventoryPostingGrp_Item]]</f>
        <v>#VALUE!</v>
      </c>
      <c r="G1527" s="8" t="e">
        <f>Data[[#This Row],[VendorItemNo_Item]]</f>
        <v>#VALUE!</v>
      </c>
      <c r="I1527" s="11" t="e">
        <f>Data[[#This Row],[ReorderPoint_Item]]</f>
        <v>#VALUE!</v>
      </c>
      <c r="K1527" s="8" t="e">
        <f>Data[[#This Row],[Blocked_Item]]</f>
        <v>#VALUE!</v>
      </c>
    </row>
    <row r="1528" spans="1:11" hidden="1" x14ac:dyDescent="0.5">
      <c r="A1528" s="8" t="e">
        <f>Data[[#This Row],[No_Item]]</f>
        <v>#VALUE!</v>
      </c>
      <c r="D1528" s="8" t="e">
        <f>Data[[#This Row],[BaseUnitofMeasure_Item]]</f>
        <v>#VALUE!</v>
      </c>
      <c r="E1528" s="8" t="e">
        <f>Data[[#This Row],[InventoryPostingGrp_Item]]</f>
        <v>#VALUE!</v>
      </c>
      <c r="G1528" s="8" t="e">
        <f>Data[[#This Row],[VendorItemNo_Item]]</f>
        <v>#VALUE!</v>
      </c>
      <c r="I1528" s="11" t="e">
        <f>Data[[#This Row],[ReorderPoint_Item]]</f>
        <v>#VALUE!</v>
      </c>
      <c r="K1528" s="8" t="e">
        <f>Data[[#This Row],[Blocked_Item]]</f>
        <v>#VALUE!</v>
      </c>
    </row>
    <row r="1529" spans="1:11" hidden="1" x14ac:dyDescent="0.5">
      <c r="A1529" s="8" t="e">
        <f>Data[[#This Row],[No_Item]]</f>
        <v>#VALUE!</v>
      </c>
      <c r="D1529" s="8" t="e">
        <f>Data[[#This Row],[BaseUnitofMeasure_Item]]</f>
        <v>#VALUE!</v>
      </c>
      <c r="E1529" s="8" t="e">
        <f>Data[[#This Row],[InventoryPostingGrp_Item]]</f>
        <v>#VALUE!</v>
      </c>
      <c r="G1529" s="8" t="e">
        <f>Data[[#This Row],[VendorItemNo_Item]]</f>
        <v>#VALUE!</v>
      </c>
      <c r="I1529" s="11" t="e">
        <f>Data[[#This Row],[ReorderPoint_Item]]</f>
        <v>#VALUE!</v>
      </c>
      <c r="K1529" s="8" t="e">
        <f>Data[[#This Row],[Blocked_Item]]</f>
        <v>#VALUE!</v>
      </c>
    </row>
    <row r="1530" spans="1:11" hidden="1" x14ac:dyDescent="0.5">
      <c r="A1530" s="8" t="e">
        <f>Data[[#This Row],[No_Item]]</f>
        <v>#VALUE!</v>
      </c>
      <c r="D1530" s="8" t="e">
        <f>Data[[#This Row],[BaseUnitofMeasure_Item]]</f>
        <v>#VALUE!</v>
      </c>
      <c r="E1530" s="8" t="e">
        <f>Data[[#This Row],[InventoryPostingGrp_Item]]</f>
        <v>#VALUE!</v>
      </c>
      <c r="G1530" s="8" t="e">
        <f>Data[[#This Row],[VendorItemNo_Item]]</f>
        <v>#VALUE!</v>
      </c>
      <c r="I1530" s="11" t="e">
        <f>Data[[#This Row],[ReorderPoint_Item]]</f>
        <v>#VALUE!</v>
      </c>
      <c r="K1530" s="8" t="e">
        <f>Data[[#This Row],[Blocked_Item]]</f>
        <v>#VALUE!</v>
      </c>
    </row>
    <row r="1531" spans="1:11" hidden="1" x14ac:dyDescent="0.5">
      <c r="A1531" s="8" t="e">
        <f>Data[[#This Row],[No_Item]]</f>
        <v>#VALUE!</v>
      </c>
      <c r="D1531" s="8" t="e">
        <f>Data[[#This Row],[BaseUnitofMeasure_Item]]</f>
        <v>#VALUE!</v>
      </c>
      <c r="E1531" s="8" t="e">
        <f>Data[[#This Row],[InventoryPostingGrp_Item]]</f>
        <v>#VALUE!</v>
      </c>
      <c r="G1531" s="8" t="e">
        <f>Data[[#This Row],[VendorItemNo_Item]]</f>
        <v>#VALUE!</v>
      </c>
      <c r="I1531" s="11" t="e">
        <f>Data[[#This Row],[ReorderPoint_Item]]</f>
        <v>#VALUE!</v>
      </c>
      <c r="K1531" s="8" t="e">
        <f>Data[[#This Row],[Blocked_Item]]</f>
        <v>#VALUE!</v>
      </c>
    </row>
    <row r="1532" spans="1:11" hidden="1" x14ac:dyDescent="0.5">
      <c r="A1532" s="8" t="e">
        <f>Data[[#This Row],[No_Item]]</f>
        <v>#VALUE!</v>
      </c>
      <c r="D1532" s="8" t="e">
        <f>Data[[#This Row],[BaseUnitofMeasure_Item]]</f>
        <v>#VALUE!</v>
      </c>
      <c r="E1532" s="8" t="e">
        <f>Data[[#This Row],[InventoryPostingGrp_Item]]</f>
        <v>#VALUE!</v>
      </c>
      <c r="G1532" s="8" t="e">
        <f>Data[[#This Row],[VendorItemNo_Item]]</f>
        <v>#VALUE!</v>
      </c>
      <c r="I1532" s="11" t="e">
        <f>Data[[#This Row],[ReorderPoint_Item]]</f>
        <v>#VALUE!</v>
      </c>
      <c r="K1532" s="8" t="e">
        <f>Data[[#This Row],[Blocked_Item]]</f>
        <v>#VALUE!</v>
      </c>
    </row>
    <row r="1533" spans="1:11" hidden="1" x14ac:dyDescent="0.5">
      <c r="A1533" s="8" t="e">
        <f>Data[[#This Row],[No_Item]]</f>
        <v>#VALUE!</v>
      </c>
      <c r="D1533" s="8" t="e">
        <f>Data[[#This Row],[BaseUnitofMeasure_Item]]</f>
        <v>#VALUE!</v>
      </c>
      <c r="E1533" s="8" t="e">
        <f>Data[[#This Row],[InventoryPostingGrp_Item]]</f>
        <v>#VALUE!</v>
      </c>
      <c r="G1533" s="8" t="e">
        <f>Data[[#This Row],[VendorItemNo_Item]]</f>
        <v>#VALUE!</v>
      </c>
      <c r="I1533" s="11" t="e">
        <f>Data[[#This Row],[ReorderPoint_Item]]</f>
        <v>#VALUE!</v>
      </c>
      <c r="K1533" s="8" t="e">
        <f>Data[[#This Row],[Blocked_Item]]</f>
        <v>#VALUE!</v>
      </c>
    </row>
    <row r="1534" spans="1:11" hidden="1" x14ac:dyDescent="0.5">
      <c r="A1534" s="8" t="e">
        <f>Data[[#This Row],[No_Item]]</f>
        <v>#VALUE!</v>
      </c>
      <c r="D1534" s="8" t="e">
        <f>Data[[#This Row],[BaseUnitofMeasure_Item]]</f>
        <v>#VALUE!</v>
      </c>
      <c r="E1534" s="8" t="e">
        <f>Data[[#This Row],[InventoryPostingGrp_Item]]</f>
        <v>#VALUE!</v>
      </c>
      <c r="G1534" s="8" t="e">
        <f>Data[[#This Row],[VendorItemNo_Item]]</f>
        <v>#VALUE!</v>
      </c>
      <c r="I1534" s="11" t="e">
        <f>Data[[#This Row],[ReorderPoint_Item]]</f>
        <v>#VALUE!</v>
      </c>
      <c r="K1534" s="8" t="e">
        <f>Data[[#This Row],[Blocked_Item]]</f>
        <v>#VALUE!</v>
      </c>
    </row>
    <row r="1535" spans="1:11" hidden="1" x14ac:dyDescent="0.5">
      <c r="A1535" s="8" t="e">
        <f>Data[[#This Row],[No_Item]]</f>
        <v>#VALUE!</v>
      </c>
      <c r="D1535" s="8" t="e">
        <f>Data[[#This Row],[BaseUnitofMeasure_Item]]</f>
        <v>#VALUE!</v>
      </c>
      <c r="E1535" s="8" t="e">
        <f>Data[[#This Row],[InventoryPostingGrp_Item]]</f>
        <v>#VALUE!</v>
      </c>
      <c r="G1535" s="8" t="e">
        <f>Data[[#This Row],[VendorItemNo_Item]]</f>
        <v>#VALUE!</v>
      </c>
      <c r="I1535" s="11" t="e">
        <f>Data[[#This Row],[ReorderPoint_Item]]</f>
        <v>#VALUE!</v>
      </c>
      <c r="K1535" s="8" t="e">
        <f>Data[[#This Row],[Blocked_Item]]</f>
        <v>#VALUE!</v>
      </c>
    </row>
    <row r="1536" spans="1:11" hidden="1" x14ac:dyDescent="0.5">
      <c r="A1536" s="8" t="e">
        <f>Data[[#This Row],[No_Item]]</f>
        <v>#VALUE!</v>
      </c>
      <c r="D1536" s="8" t="e">
        <f>Data[[#This Row],[BaseUnitofMeasure_Item]]</f>
        <v>#VALUE!</v>
      </c>
      <c r="E1536" s="8" t="e">
        <f>Data[[#This Row],[InventoryPostingGrp_Item]]</f>
        <v>#VALUE!</v>
      </c>
      <c r="G1536" s="8" t="e">
        <f>Data[[#This Row],[VendorItemNo_Item]]</f>
        <v>#VALUE!</v>
      </c>
      <c r="I1536" s="11" t="e">
        <f>Data[[#This Row],[ReorderPoint_Item]]</f>
        <v>#VALUE!</v>
      </c>
      <c r="K1536" s="8" t="e">
        <f>Data[[#This Row],[Blocked_Item]]</f>
        <v>#VALUE!</v>
      </c>
    </row>
    <row r="1537" spans="1:11" hidden="1" x14ac:dyDescent="0.5">
      <c r="A1537" s="8" t="e">
        <f>Data[[#This Row],[No_Item]]</f>
        <v>#VALUE!</v>
      </c>
      <c r="D1537" s="8" t="e">
        <f>Data[[#This Row],[BaseUnitofMeasure_Item]]</f>
        <v>#VALUE!</v>
      </c>
      <c r="E1537" s="8" t="e">
        <f>Data[[#This Row],[InventoryPostingGrp_Item]]</f>
        <v>#VALUE!</v>
      </c>
      <c r="G1537" s="8" t="e">
        <f>Data[[#This Row],[VendorItemNo_Item]]</f>
        <v>#VALUE!</v>
      </c>
      <c r="I1537" s="11" t="e">
        <f>Data[[#This Row],[ReorderPoint_Item]]</f>
        <v>#VALUE!</v>
      </c>
      <c r="K1537" s="8" t="e">
        <f>Data[[#This Row],[Blocked_Item]]</f>
        <v>#VALUE!</v>
      </c>
    </row>
    <row r="1538" spans="1:11" hidden="1" x14ac:dyDescent="0.5">
      <c r="A1538" s="8" t="e">
        <f>Data[[#This Row],[No_Item]]</f>
        <v>#VALUE!</v>
      </c>
      <c r="D1538" s="8" t="e">
        <f>Data[[#This Row],[BaseUnitofMeasure_Item]]</f>
        <v>#VALUE!</v>
      </c>
      <c r="E1538" s="8" t="e">
        <f>Data[[#This Row],[InventoryPostingGrp_Item]]</f>
        <v>#VALUE!</v>
      </c>
      <c r="G1538" s="8" t="e">
        <f>Data[[#This Row],[VendorItemNo_Item]]</f>
        <v>#VALUE!</v>
      </c>
      <c r="I1538" s="11" t="e">
        <f>Data[[#This Row],[ReorderPoint_Item]]</f>
        <v>#VALUE!</v>
      </c>
      <c r="K1538" s="8" t="e">
        <f>Data[[#This Row],[Blocked_Item]]</f>
        <v>#VALUE!</v>
      </c>
    </row>
    <row r="1539" spans="1:11" hidden="1" x14ac:dyDescent="0.5">
      <c r="A1539" s="8" t="e">
        <f>Data[[#This Row],[No_Item]]</f>
        <v>#VALUE!</v>
      </c>
      <c r="D1539" s="8" t="e">
        <f>Data[[#This Row],[BaseUnitofMeasure_Item]]</f>
        <v>#VALUE!</v>
      </c>
      <c r="E1539" s="8" t="e">
        <f>Data[[#This Row],[InventoryPostingGrp_Item]]</f>
        <v>#VALUE!</v>
      </c>
      <c r="G1539" s="8" t="e">
        <f>Data[[#This Row],[VendorItemNo_Item]]</f>
        <v>#VALUE!</v>
      </c>
      <c r="I1539" s="11" t="e">
        <f>Data[[#This Row],[ReorderPoint_Item]]</f>
        <v>#VALUE!</v>
      </c>
      <c r="K1539" s="8" t="e">
        <f>Data[[#This Row],[Blocked_Item]]</f>
        <v>#VALUE!</v>
      </c>
    </row>
    <row r="1540" spans="1:11" hidden="1" x14ac:dyDescent="0.5">
      <c r="A1540" s="8" t="e">
        <f>Data[[#This Row],[No_Item]]</f>
        <v>#VALUE!</v>
      </c>
      <c r="D1540" s="8" t="e">
        <f>Data[[#This Row],[BaseUnitofMeasure_Item]]</f>
        <v>#VALUE!</v>
      </c>
      <c r="E1540" s="8" t="e">
        <f>Data[[#This Row],[InventoryPostingGrp_Item]]</f>
        <v>#VALUE!</v>
      </c>
      <c r="G1540" s="8" t="e">
        <f>Data[[#This Row],[VendorItemNo_Item]]</f>
        <v>#VALUE!</v>
      </c>
      <c r="I1540" s="11" t="e">
        <f>Data[[#This Row],[ReorderPoint_Item]]</f>
        <v>#VALUE!</v>
      </c>
      <c r="K1540" s="8" t="e">
        <f>Data[[#This Row],[Blocked_Item]]</f>
        <v>#VALUE!</v>
      </c>
    </row>
    <row r="1541" spans="1:11" hidden="1" x14ac:dyDescent="0.5">
      <c r="A1541" s="8" t="e">
        <f>Data[[#This Row],[No_Item]]</f>
        <v>#VALUE!</v>
      </c>
      <c r="D1541" s="8" t="e">
        <f>Data[[#This Row],[BaseUnitofMeasure_Item]]</f>
        <v>#VALUE!</v>
      </c>
      <c r="E1541" s="8" t="e">
        <f>Data[[#This Row],[InventoryPostingGrp_Item]]</f>
        <v>#VALUE!</v>
      </c>
      <c r="G1541" s="8" t="e">
        <f>Data[[#This Row],[VendorItemNo_Item]]</f>
        <v>#VALUE!</v>
      </c>
      <c r="I1541" s="11" t="e">
        <f>Data[[#This Row],[ReorderPoint_Item]]</f>
        <v>#VALUE!</v>
      </c>
      <c r="K1541" s="8" t="e">
        <f>Data[[#This Row],[Blocked_Item]]</f>
        <v>#VALUE!</v>
      </c>
    </row>
    <row r="1542" spans="1:11" hidden="1" x14ac:dyDescent="0.5">
      <c r="A1542" s="8" t="e">
        <f>Data[[#This Row],[No_Item]]</f>
        <v>#VALUE!</v>
      </c>
      <c r="D1542" s="8" t="e">
        <f>Data[[#This Row],[BaseUnitofMeasure_Item]]</f>
        <v>#VALUE!</v>
      </c>
      <c r="E1542" s="8" t="e">
        <f>Data[[#This Row],[InventoryPostingGrp_Item]]</f>
        <v>#VALUE!</v>
      </c>
      <c r="G1542" s="8" t="e">
        <f>Data[[#This Row],[VendorItemNo_Item]]</f>
        <v>#VALUE!</v>
      </c>
      <c r="I1542" s="11" t="e">
        <f>Data[[#This Row],[ReorderPoint_Item]]</f>
        <v>#VALUE!</v>
      </c>
      <c r="K1542" s="8" t="e">
        <f>Data[[#This Row],[Blocked_Item]]</f>
        <v>#VALUE!</v>
      </c>
    </row>
    <row r="1543" spans="1:11" hidden="1" x14ac:dyDescent="0.5">
      <c r="A1543" s="8" t="e">
        <f>Data[[#This Row],[No_Item]]</f>
        <v>#VALUE!</v>
      </c>
      <c r="D1543" s="8" t="e">
        <f>Data[[#This Row],[BaseUnitofMeasure_Item]]</f>
        <v>#VALUE!</v>
      </c>
      <c r="E1543" s="8" t="e">
        <f>Data[[#This Row],[InventoryPostingGrp_Item]]</f>
        <v>#VALUE!</v>
      </c>
      <c r="G1543" s="8" t="e">
        <f>Data[[#This Row],[VendorItemNo_Item]]</f>
        <v>#VALUE!</v>
      </c>
      <c r="I1543" s="11" t="e">
        <f>Data[[#This Row],[ReorderPoint_Item]]</f>
        <v>#VALUE!</v>
      </c>
      <c r="K1543" s="8" t="e">
        <f>Data[[#This Row],[Blocked_Item]]</f>
        <v>#VALUE!</v>
      </c>
    </row>
    <row r="1544" spans="1:11" hidden="1" x14ac:dyDescent="0.5">
      <c r="A1544" s="8" t="e">
        <f>Data[[#This Row],[No_Item]]</f>
        <v>#VALUE!</v>
      </c>
      <c r="D1544" s="8" t="e">
        <f>Data[[#This Row],[BaseUnitofMeasure_Item]]</f>
        <v>#VALUE!</v>
      </c>
      <c r="E1544" s="8" t="e">
        <f>Data[[#This Row],[InventoryPostingGrp_Item]]</f>
        <v>#VALUE!</v>
      </c>
      <c r="G1544" s="8" t="e">
        <f>Data[[#This Row],[VendorItemNo_Item]]</f>
        <v>#VALUE!</v>
      </c>
      <c r="I1544" s="11" t="e">
        <f>Data[[#This Row],[ReorderPoint_Item]]</f>
        <v>#VALUE!</v>
      </c>
      <c r="K1544" s="8" t="e">
        <f>Data[[#This Row],[Blocked_Item]]</f>
        <v>#VALUE!</v>
      </c>
    </row>
    <row r="1545" spans="1:11" hidden="1" x14ac:dyDescent="0.5">
      <c r="A1545" s="8" t="e">
        <f>Data[[#This Row],[No_Item]]</f>
        <v>#VALUE!</v>
      </c>
      <c r="D1545" s="8" t="e">
        <f>Data[[#This Row],[BaseUnitofMeasure_Item]]</f>
        <v>#VALUE!</v>
      </c>
      <c r="E1545" s="8" t="e">
        <f>Data[[#This Row],[InventoryPostingGrp_Item]]</f>
        <v>#VALUE!</v>
      </c>
      <c r="G1545" s="8" t="e">
        <f>Data[[#This Row],[VendorItemNo_Item]]</f>
        <v>#VALUE!</v>
      </c>
      <c r="I1545" s="11" t="e">
        <f>Data[[#This Row],[ReorderPoint_Item]]</f>
        <v>#VALUE!</v>
      </c>
      <c r="K1545" s="8" t="e">
        <f>Data[[#This Row],[Blocked_Item]]</f>
        <v>#VALUE!</v>
      </c>
    </row>
    <row r="1546" spans="1:11" hidden="1" x14ac:dyDescent="0.5">
      <c r="A1546" s="8" t="e">
        <f>Data[[#This Row],[No_Item]]</f>
        <v>#VALUE!</v>
      </c>
      <c r="D1546" s="8" t="e">
        <f>Data[[#This Row],[BaseUnitofMeasure_Item]]</f>
        <v>#VALUE!</v>
      </c>
      <c r="E1546" s="8" t="e">
        <f>Data[[#This Row],[InventoryPostingGrp_Item]]</f>
        <v>#VALUE!</v>
      </c>
      <c r="G1546" s="8" t="e">
        <f>Data[[#This Row],[VendorItemNo_Item]]</f>
        <v>#VALUE!</v>
      </c>
      <c r="I1546" s="11" t="e">
        <f>Data[[#This Row],[ReorderPoint_Item]]</f>
        <v>#VALUE!</v>
      </c>
      <c r="K1546" s="8" t="e">
        <f>Data[[#This Row],[Blocked_Item]]</f>
        <v>#VALUE!</v>
      </c>
    </row>
    <row r="1547" spans="1:11" hidden="1" x14ac:dyDescent="0.5">
      <c r="A1547" s="8" t="e">
        <f>Data[[#This Row],[No_Item]]</f>
        <v>#VALUE!</v>
      </c>
      <c r="D1547" s="8" t="e">
        <f>Data[[#This Row],[BaseUnitofMeasure_Item]]</f>
        <v>#VALUE!</v>
      </c>
      <c r="E1547" s="8" t="e">
        <f>Data[[#This Row],[InventoryPostingGrp_Item]]</f>
        <v>#VALUE!</v>
      </c>
      <c r="G1547" s="8" t="e">
        <f>Data[[#This Row],[VendorItemNo_Item]]</f>
        <v>#VALUE!</v>
      </c>
      <c r="I1547" s="11" t="e">
        <f>Data[[#This Row],[ReorderPoint_Item]]</f>
        <v>#VALUE!</v>
      </c>
      <c r="K1547" s="8" t="e">
        <f>Data[[#This Row],[Blocked_Item]]</f>
        <v>#VALUE!</v>
      </c>
    </row>
    <row r="1548" spans="1:11" hidden="1" x14ac:dyDescent="0.5">
      <c r="A1548" s="8" t="e">
        <f>Data[[#This Row],[No_Item]]</f>
        <v>#VALUE!</v>
      </c>
      <c r="D1548" s="8" t="e">
        <f>Data[[#This Row],[BaseUnitofMeasure_Item]]</f>
        <v>#VALUE!</v>
      </c>
      <c r="E1548" s="8" t="e">
        <f>Data[[#This Row],[InventoryPostingGrp_Item]]</f>
        <v>#VALUE!</v>
      </c>
      <c r="G1548" s="8" t="e">
        <f>Data[[#This Row],[VendorItemNo_Item]]</f>
        <v>#VALUE!</v>
      </c>
      <c r="I1548" s="11" t="e">
        <f>Data[[#This Row],[ReorderPoint_Item]]</f>
        <v>#VALUE!</v>
      </c>
      <c r="K1548" s="8" t="e">
        <f>Data[[#This Row],[Blocked_Item]]</f>
        <v>#VALUE!</v>
      </c>
    </row>
    <row r="1549" spans="1:11" hidden="1" x14ac:dyDescent="0.5">
      <c r="A1549" s="8" t="e">
        <f>Data[[#This Row],[No_Item]]</f>
        <v>#VALUE!</v>
      </c>
      <c r="D1549" s="8" t="e">
        <f>Data[[#This Row],[BaseUnitofMeasure_Item]]</f>
        <v>#VALUE!</v>
      </c>
      <c r="E1549" s="8" t="e">
        <f>Data[[#This Row],[InventoryPostingGrp_Item]]</f>
        <v>#VALUE!</v>
      </c>
      <c r="G1549" s="8" t="e">
        <f>Data[[#This Row],[VendorItemNo_Item]]</f>
        <v>#VALUE!</v>
      </c>
      <c r="I1549" s="11" t="e">
        <f>Data[[#This Row],[ReorderPoint_Item]]</f>
        <v>#VALUE!</v>
      </c>
      <c r="K1549" s="8" t="e">
        <f>Data[[#This Row],[Blocked_Item]]</f>
        <v>#VALUE!</v>
      </c>
    </row>
    <row r="1550" spans="1:11" hidden="1" x14ac:dyDescent="0.5">
      <c r="A1550" s="8" t="e">
        <f>Data[[#This Row],[No_Item]]</f>
        <v>#VALUE!</v>
      </c>
      <c r="D1550" s="8" t="e">
        <f>Data[[#This Row],[BaseUnitofMeasure_Item]]</f>
        <v>#VALUE!</v>
      </c>
      <c r="E1550" s="8" t="e">
        <f>Data[[#This Row],[InventoryPostingGrp_Item]]</f>
        <v>#VALUE!</v>
      </c>
      <c r="G1550" s="8" t="e">
        <f>Data[[#This Row],[VendorItemNo_Item]]</f>
        <v>#VALUE!</v>
      </c>
      <c r="I1550" s="11" t="e">
        <f>Data[[#This Row],[ReorderPoint_Item]]</f>
        <v>#VALUE!</v>
      </c>
      <c r="K1550" s="8" t="e">
        <f>Data[[#This Row],[Blocked_Item]]</f>
        <v>#VALUE!</v>
      </c>
    </row>
    <row r="1551" spans="1:11" hidden="1" x14ac:dyDescent="0.5">
      <c r="A1551" s="8" t="e">
        <f>Data[[#This Row],[No_Item]]</f>
        <v>#VALUE!</v>
      </c>
      <c r="D1551" s="8" t="e">
        <f>Data[[#This Row],[BaseUnitofMeasure_Item]]</f>
        <v>#VALUE!</v>
      </c>
      <c r="E1551" s="8" t="e">
        <f>Data[[#This Row],[InventoryPostingGrp_Item]]</f>
        <v>#VALUE!</v>
      </c>
      <c r="G1551" s="8" t="e">
        <f>Data[[#This Row],[VendorItemNo_Item]]</f>
        <v>#VALUE!</v>
      </c>
      <c r="I1551" s="11" t="e">
        <f>Data[[#This Row],[ReorderPoint_Item]]</f>
        <v>#VALUE!</v>
      </c>
      <c r="K1551" s="8" t="e">
        <f>Data[[#This Row],[Blocked_Item]]</f>
        <v>#VALUE!</v>
      </c>
    </row>
    <row r="1552" spans="1:11" hidden="1" x14ac:dyDescent="0.5">
      <c r="A1552" s="8" t="e">
        <f>Data[[#This Row],[No_Item]]</f>
        <v>#VALUE!</v>
      </c>
      <c r="D1552" s="8" t="e">
        <f>Data[[#This Row],[BaseUnitofMeasure_Item]]</f>
        <v>#VALUE!</v>
      </c>
      <c r="E1552" s="8" t="e">
        <f>Data[[#This Row],[InventoryPostingGrp_Item]]</f>
        <v>#VALUE!</v>
      </c>
      <c r="G1552" s="8" t="e">
        <f>Data[[#This Row],[VendorItemNo_Item]]</f>
        <v>#VALUE!</v>
      </c>
      <c r="I1552" s="11" t="e">
        <f>Data[[#This Row],[ReorderPoint_Item]]</f>
        <v>#VALUE!</v>
      </c>
      <c r="K1552" s="8" t="e">
        <f>Data[[#This Row],[Blocked_Item]]</f>
        <v>#VALUE!</v>
      </c>
    </row>
    <row r="1553" spans="1:11" hidden="1" x14ac:dyDescent="0.5">
      <c r="A1553" s="8" t="e">
        <f>Data[[#This Row],[No_Item]]</f>
        <v>#VALUE!</v>
      </c>
      <c r="D1553" s="8" t="e">
        <f>Data[[#This Row],[BaseUnitofMeasure_Item]]</f>
        <v>#VALUE!</v>
      </c>
      <c r="E1553" s="8" t="e">
        <f>Data[[#This Row],[InventoryPostingGrp_Item]]</f>
        <v>#VALUE!</v>
      </c>
      <c r="G1553" s="8" t="e">
        <f>Data[[#This Row],[VendorItemNo_Item]]</f>
        <v>#VALUE!</v>
      </c>
      <c r="I1553" s="11" t="e">
        <f>Data[[#This Row],[ReorderPoint_Item]]</f>
        <v>#VALUE!</v>
      </c>
      <c r="K1553" s="8" t="e">
        <f>Data[[#This Row],[Blocked_Item]]</f>
        <v>#VALUE!</v>
      </c>
    </row>
    <row r="1554" spans="1:11" hidden="1" x14ac:dyDescent="0.5">
      <c r="A1554" s="8" t="e">
        <f>Data[[#This Row],[No_Item]]</f>
        <v>#VALUE!</v>
      </c>
      <c r="D1554" s="8" t="e">
        <f>Data[[#This Row],[BaseUnitofMeasure_Item]]</f>
        <v>#VALUE!</v>
      </c>
      <c r="E1554" s="8" t="e">
        <f>Data[[#This Row],[InventoryPostingGrp_Item]]</f>
        <v>#VALUE!</v>
      </c>
      <c r="G1554" s="8" t="e">
        <f>Data[[#This Row],[VendorItemNo_Item]]</f>
        <v>#VALUE!</v>
      </c>
      <c r="I1554" s="11" t="e">
        <f>Data[[#This Row],[ReorderPoint_Item]]</f>
        <v>#VALUE!</v>
      </c>
      <c r="K1554" s="8" t="e">
        <f>Data[[#This Row],[Blocked_Item]]</f>
        <v>#VALUE!</v>
      </c>
    </row>
    <row r="1555" spans="1:11" hidden="1" x14ac:dyDescent="0.5">
      <c r="A1555" s="8" t="e">
        <f>Data[[#This Row],[No_Item]]</f>
        <v>#VALUE!</v>
      </c>
      <c r="D1555" s="8" t="e">
        <f>Data[[#This Row],[BaseUnitofMeasure_Item]]</f>
        <v>#VALUE!</v>
      </c>
      <c r="E1555" s="8" t="e">
        <f>Data[[#This Row],[InventoryPostingGrp_Item]]</f>
        <v>#VALUE!</v>
      </c>
      <c r="G1555" s="8" t="e">
        <f>Data[[#This Row],[VendorItemNo_Item]]</f>
        <v>#VALUE!</v>
      </c>
      <c r="I1555" s="11" t="e">
        <f>Data[[#This Row],[ReorderPoint_Item]]</f>
        <v>#VALUE!</v>
      </c>
      <c r="K1555" s="8" t="e">
        <f>Data[[#This Row],[Blocked_Item]]</f>
        <v>#VALUE!</v>
      </c>
    </row>
    <row r="1556" spans="1:11" hidden="1" x14ac:dyDescent="0.5">
      <c r="A1556" s="8" t="e">
        <f>Data[[#This Row],[No_Item]]</f>
        <v>#VALUE!</v>
      </c>
      <c r="D1556" s="8" t="e">
        <f>Data[[#This Row],[BaseUnitofMeasure_Item]]</f>
        <v>#VALUE!</v>
      </c>
      <c r="E1556" s="8" t="e">
        <f>Data[[#This Row],[InventoryPostingGrp_Item]]</f>
        <v>#VALUE!</v>
      </c>
      <c r="G1556" s="8" t="e">
        <f>Data[[#This Row],[VendorItemNo_Item]]</f>
        <v>#VALUE!</v>
      </c>
      <c r="I1556" s="11" t="e">
        <f>Data[[#This Row],[ReorderPoint_Item]]</f>
        <v>#VALUE!</v>
      </c>
      <c r="K1556" s="8" t="e">
        <f>Data[[#This Row],[Blocked_Item]]</f>
        <v>#VALUE!</v>
      </c>
    </row>
    <row r="1557" spans="1:11" hidden="1" x14ac:dyDescent="0.5">
      <c r="A1557" s="8" t="e">
        <f>Data[[#This Row],[No_Item]]</f>
        <v>#VALUE!</v>
      </c>
      <c r="D1557" s="8" t="e">
        <f>Data[[#This Row],[BaseUnitofMeasure_Item]]</f>
        <v>#VALUE!</v>
      </c>
      <c r="E1557" s="8" t="e">
        <f>Data[[#This Row],[InventoryPostingGrp_Item]]</f>
        <v>#VALUE!</v>
      </c>
      <c r="G1557" s="8" t="e">
        <f>Data[[#This Row],[VendorItemNo_Item]]</f>
        <v>#VALUE!</v>
      </c>
      <c r="I1557" s="11" t="e">
        <f>Data[[#This Row],[ReorderPoint_Item]]</f>
        <v>#VALUE!</v>
      </c>
      <c r="K1557" s="8" t="e">
        <f>Data[[#This Row],[Blocked_Item]]</f>
        <v>#VALUE!</v>
      </c>
    </row>
    <row r="1558" spans="1:11" hidden="1" x14ac:dyDescent="0.5">
      <c r="A1558" s="8" t="e">
        <f>Data[[#This Row],[No_Item]]</f>
        <v>#VALUE!</v>
      </c>
      <c r="D1558" s="8" t="e">
        <f>Data[[#This Row],[BaseUnitofMeasure_Item]]</f>
        <v>#VALUE!</v>
      </c>
      <c r="E1558" s="8" t="e">
        <f>Data[[#This Row],[InventoryPostingGrp_Item]]</f>
        <v>#VALUE!</v>
      </c>
      <c r="G1558" s="8" t="e">
        <f>Data[[#This Row],[VendorItemNo_Item]]</f>
        <v>#VALUE!</v>
      </c>
      <c r="I1558" s="11" t="e">
        <f>Data[[#This Row],[ReorderPoint_Item]]</f>
        <v>#VALUE!</v>
      </c>
      <c r="K1558" s="8" t="e">
        <f>Data[[#This Row],[Blocked_Item]]</f>
        <v>#VALUE!</v>
      </c>
    </row>
    <row r="1559" spans="1:11" hidden="1" x14ac:dyDescent="0.5">
      <c r="A1559" s="8" t="e">
        <f>Data[[#This Row],[No_Item]]</f>
        <v>#VALUE!</v>
      </c>
      <c r="D1559" s="8" t="e">
        <f>Data[[#This Row],[BaseUnitofMeasure_Item]]</f>
        <v>#VALUE!</v>
      </c>
      <c r="E1559" s="8" t="e">
        <f>Data[[#This Row],[InventoryPostingGrp_Item]]</f>
        <v>#VALUE!</v>
      </c>
      <c r="G1559" s="8" t="e">
        <f>Data[[#This Row],[VendorItemNo_Item]]</f>
        <v>#VALUE!</v>
      </c>
      <c r="I1559" s="11" t="e">
        <f>Data[[#This Row],[ReorderPoint_Item]]</f>
        <v>#VALUE!</v>
      </c>
      <c r="K1559" s="8" t="e">
        <f>Data[[#This Row],[Blocked_Item]]</f>
        <v>#VALUE!</v>
      </c>
    </row>
    <row r="1560" spans="1:11" hidden="1" x14ac:dyDescent="0.5">
      <c r="A1560" s="8" t="e">
        <f>Data[[#This Row],[No_Item]]</f>
        <v>#VALUE!</v>
      </c>
      <c r="D1560" s="8" t="e">
        <f>Data[[#This Row],[BaseUnitofMeasure_Item]]</f>
        <v>#VALUE!</v>
      </c>
      <c r="E1560" s="8" t="e">
        <f>Data[[#This Row],[InventoryPostingGrp_Item]]</f>
        <v>#VALUE!</v>
      </c>
      <c r="G1560" s="8" t="e">
        <f>Data[[#This Row],[VendorItemNo_Item]]</f>
        <v>#VALUE!</v>
      </c>
      <c r="I1560" s="11" t="e">
        <f>Data[[#This Row],[ReorderPoint_Item]]</f>
        <v>#VALUE!</v>
      </c>
      <c r="K1560" s="8" t="e">
        <f>Data[[#This Row],[Blocked_Item]]</f>
        <v>#VALUE!</v>
      </c>
    </row>
    <row r="1561" spans="1:11" hidden="1" x14ac:dyDescent="0.5">
      <c r="A1561" s="8" t="e">
        <f>Data[[#This Row],[No_Item]]</f>
        <v>#VALUE!</v>
      </c>
      <c r="D1561" s="8" t="e">
        <f>Data[[#This Row],[BaseUnitofMeasure_Item]]</f>
        <v>#VALUE!</v>
      </c>
      <c r="E1561" s="8" t="e">
        <f>Data[[#This Row],[InventoryPostingGrp_Item]]</f>
        <v>#VALUE!</v>
      </c>
      <c r="G1561" s="8" t="e">
        <f>Data[[#This Row],[VendorItemNo_Item]]</f>
        <v>#VALUE!</v>
      </c>
      <c r="I1561" s="11" t="e">
        <f>Data[[#This Row],[ReorderPoint_Item]]</f>
        <v>#VALUE!</v>
      </c>
      <c r="K1561" s="8" t="e">
        <f>Data[[#This Row],[Blocked_Item]]</f>
        <v>#VALUE!</v>
      </c>
    </row>
    <row r="1562" spans="1:11" hidden="1" x14ac:dyDescent="0.5">
      <c r="A1562" s="8" t="e">
        <f>Data[[#This Row],[No_Item]]</f>
        <v>#VALUE!</v>
      </c>
      <c r="D1562" s="8" t="e">
        <f>Data[[#This Row],[BaseUnitofMeasure_Item]]</f>
        <v>#VALUE!</v>
      </c>
      <c r="E1562" s="8" t="e">
        <f>Data[[#This Row],[InventoryPostingGrp_Item]]</f>
        <v>#VALUE!</v>
      </c>
      <c r="G1562" s="8" t="e">
        <f>Data[[#This Row],[VendorItemNo_Item]]</f>
        <v>#VALUE!</v>
      </c>
      <c r="I1562" s="11" t="e">
        <f>Data[[#This Row],[ReorderPoint_Item]]</f>
        <v>#VALUE!</v>
      </c>
      <c r="K1562" s="8" t="e">
        <f>Data[[#This Row],[Blocked_Item]]</f>
        <v>#VALUE!</v>
      </c>
    </row>
    <row r="1563" spans="1:11" hidden="1" x14ac:dyDescent="0.5">
      <c r="A1563" s="8" t="e">
        <f>Data[[#This Row],[No_Item]]</f>
        <v>#VALUE!</v>
      </c>
      <c r="D1563" s="8" t="e">
        <f>Data[[#This Row],[BaseUnitofMeasure_Item]]</f>
        <v>#VALUE!</v>
      </c>
      <c r="E1563" s="8" t="e">
        <f>Data[[#This Row],[InventoryPostingGrp_Item]]</f>
        <v>#VALUE!</v>
      </c>
      <c r="G1563" s="8" t="e">
        <f>Data[[#This Row],[VendorItemNo_Item]]</f>
        <v>#VALUE!</v>
      </c>
      <c r="I1563" s="11" t="e">
        <f>Data[[#This Row],[ReorderPoint_Item]]</f>
        <v>#VALUE!</v>
      </c>
      <c r="K1563" s="8" t="e">
        <f>Data[[#This Row],[Blocked_Item]]</f>
        <v>#VALUE!</v>
      </c>
    </row>
    <row r="1564" spans="1:11" hidden="1" x14ac:dyDescent="0.5">
      <c r="A1564" s="8" t="e">
        <f>Data[[#This Row],[No_Item]]</f>
        <v>#VALUE!</v>
      </c>
      <c r="D1564" s="8" t="e">
        <f>Data[[#This Row],[BaseUnitofMeasure_Item]]</f>
        <v>#VALUE!</v>
      </c>
      <c r="E1564" s="8" t="e">
        <f>Data[[#This Row],[InventoryPostingGrp_Item]]</f>
        <v>#VALUE!</v>
      </c>
      <c r="G1564" s="8" t="e">
        <f>Data[[#This Row],[VendorItemNo_Item]]</f>
        <v>#VALUE!</v>
      </c>
      <c r="I1564" s="11" t="e">
        <f>Data[[#This Row],[ReorderPoint_Item]]</f>
        <v>#VALUE!</v>
      </c>
      <c r="K1564" s="8" t="e">
        <f>Data[[#This Row],[Blocked_Item]]</f>
        <v>#VALUE!</v>
      </c>
    </row>
    <row r="1565" spans="1:11" hidden="1" x14ac:dyDescent="0.5">
      <c r="A1565" s="8" t="e">
        <f>Data[[#This Row],[No_Item]]</f>
        <v>#VALUE!</v>
      </c>
      <c r="D1565" s="8" t="e">
        <f>Data[[#This Row],[BaseUnitofMeasure_Item]]</f>
        <v>#VALUE!</v>
      </c>
      <c r="E1565" s="8" t="e">
        <f>Data[[#This Row],[InventoryPostingGrp_Item]]</f>
        <v>#VALUE!</v>
      </c>
      <c r="G1565" s="8" t="e">
        <f>Data[[#This Row],[VendorItemNo_Item]]</f>
        <v>#VALUE!</v>
      </c>
      <c r="I1565" s="11" t="e">
        <f>Data[[#This Row],[ReorderPoint_Item]]</f>
        <v>#VALUE!</v>
      </c>
      <c r="K1565" s="8" t="e">
        <f>Data[[#This Row],[Blocked_Item]]</f>
        <v>#VALUE!</v>
      </c>
    </row>
    <row r="1566" spans="1:11" hidden="1" x14ac:dyDescent="0.5">
      <c r="A1566" s="8" t="e">
        <f>Data[[#This Row],[No_Item]]</f>
        <v>#VALUE!</v>
      </c>
      <c r="D1566" s="8" t="e">
        <f>Data[[#This Row],[BaseUnitofMeasure_Item]]</f>
        <v>#VALUE!</v>
      </c>
      <c r="E1566" s="8" t="e">
        <f>Data[[#This Row],[InventoryPostingGrp_Item]]</f>
        <v>#VALUE!</v>
      </c>
      <c r="G1566" s="8" t="e">
        <f>Data[[#This Row],[VendorItemNo_Item]]</f>
        <v>#VALUE!</v>
      </c>
      <c r="I1566" s="11" t="e">
        <f>Data[[#This Row],[ReorderPoint_Item]]</f>
        <v>#VALUE!</v>
      </c>
      <c r="K1566" s="8" t="e">
        <f>Data[[#This Row],[Blocked_Item]]</f>
        <v>#VALUE!</v>
      </c>
    </row>
    <row r="1567" spans="1:11" hidden="1" x14ac:dyDescent="0.5">
      <c r="A1567" s="8" t="e">
        <f>Data[[#This Row],[No_Item]]</f>
        <v>#VALUE!</v>
      </c>
      <c r="D1567" s="8" t="e">
        <f>Data[[#This Row],[BaseUnitofMeasure_Item]]</f>
        <v>#VALUE!</v>
      </c>
      <c r="E1567" s="8" t="e">
        <f>Data[[#This Row],[InventoryPostingGrp_Item]]</f>
        <v>#VALUE!</v>
      </c>
      <c r="G1567" s="8" t="e">
        <f>Data[[#This Row],[VendorItemNo_Item]]</f>
        <v>#VALUE!</v>
      </c>
      <c r="I1567" s="11" t="e">
        <f>Data[[#This Row],[ReorderPoint_Item]]</f>
        <v>#VALUE!</v>
      </c>
      <c r="K1567" s="8" t="e">
        <f>Data[[#This Row],[Blocked_Item]]</f>
        <v>#VALUE!</v>
      </c>
    </row>
    <row r="1568" spans="1:11" hidden="1" x14ac:dyDescent="0.5">
      <c r="A1568" s="8" t="e">
        <f>Data[[#This Row],[No_Item]]</f>
        <v>#VALUE!</v>
      </c>
      <c r="D1568" s="8" t="e">
        <f>Data[[#This Row],[BaseUnitofMeasure_Item]]</f>
        <v>#VALUE!</v>
      </c>
      <c r="E1568" s="8" t="e">
        <f>Data[[#This Row],[InventoryPostingGrp_Item]]</f>
        <v>#VALUE!</v>
      </c>
      <c r="G1568" s="8" t="e">
        <f>Data[[#This Row],[VendorItemNo_Item]]</f>
        <v>#VALUE!</v>
      </c>
      <c r="I1568" s="11" t="e">
        <f>Data[[#This Row],[ReorderPoint_Item]]</f>
        <v>#VALUE!</v>
      </c>
      <c r="K1568" s="8" t="e">
        <f>Data[[#This Row],[Blocked_Item]]</f>
        <v>#VALUE!</v>
      </c>
    </row>
    <row r="1569" spans="1:11" hidden="1" x14ac:dyDescent="0.5">
      <c r="A1569" s="8" t="e">
        <f>Data[[#This Row],[No_Item]]</f>
        <v>#VALUE!</v>
      </c>
      <c r="D1569" s="8" t="e">
        <f>Data[[#This Row],[BaseUnitofMeasure_Item]]</f>
        <v>#VALUE!</v>
      </c>
      <c r="E1569" s="8" t="e">
        <f>Data[[#This Row],[InventoryPostingGrp_Item]]</f>
        <v>#VALUE!</v>
      </c>
      <c r="G1569" s="8" t="e">
        <f>Data[[#This Row],[VendorItemNo_Item]]</f>
        <v>#VALUE!</v>
      </c>
      <c r="I1569" s="11" t="e">
        <f>Data[[#This Row],[ReorderPoint_Item]]</f>
        <v>#VALUE!</v>
      </c>
      <c r="K1569" s="8" t="e">
        <f>Data[[#This Row],[Blocked_Item]]</f>
        <v>#VALUE!</v>
      </c>
    </row>
    <row r="1570" spans="1:11" hidden="1" x14ac:dyDescent="0.5">
      <c r="A1570" s="8" t="e">
        <f>Data[[#This Row],[No_Item]]</f>
        <v>#VALUE!</v>
      </c>
      <c r="D1570" s="8" t="e">
        <f>Data[[#This Row],[BaseUnitofMeasure_Item]]</f>
        <v>#VALUE!</v>
      </c>
      <c r="E1570" s="8" t="e">
        <f>Data[[#This Row],[InventoryPostingGrp_Item]]</f>
        <v>#VALUE!</v>
      </c>
      <c r="G1570" s="8" t="e">
        <f>Data[[#This Row],[VendorItemNo_Item]]</f>
        <v>#VALUE!</v>
      </c>
      <c r="I1570" s="11" t="e">
        <f>Data[[#This Row],[ReorderPoint_Item]]</f>
        <v>#VALUE!</v>
      </c>
      <c r="K1570" s="8" t="e">
        <f>Data[[#This Row],[Blocked_Item]]</f>
        <v>#VALUE!</v>
      </c>
    </row>
    <row r="1571" spans="1:11" hidden="1" x14ac:dyDescent="0.5">
      <c r="A1571" s="8" t="e">
        <f>Data[[#This Row],[No_Item]]</f>
        <v>#VALUE!</v>
      </c>
      <c r="D1571" s="8" t="e">
        <f>Data[[#This Row],[BaseUnitofMeasure_Item]]</f>
        <v>#VALUE!</v>
      </c>
      <c r="E1571" s="8" t="e">
        <f>Data[[#This Row],[InventoryPostingGrp_Item]]</f>
        <v>#VALUE!</v>
      </c>
      <c r="G1571" s="8" t="e">
        <f>Data[[#This Row],[VendorItemNo_Item]]</f>
        <v>#VALUE!</v>
      </c>
      <c r="I1571" s="11" t="e">
        <f>Data[[#This Row],[ReorderPoint_Item]]</f>
        <v>#VALUE!</v>
      </c>
      <c r="K1571" s="8" t="e">
        <f>Data[[#This Row],[Blocked_Item]]</f>
        <v>#VALUE!</v>
      </c>
    </row>
    <row r="1572" spans="1:11" hidden="1" x14ac:dyDescent="0.5">
      <c r="A1572" s="8" t="e">
        <f>Data[[#This Row],[No_Item]]</f>
        <v>#VALUE!</v>
      </c>
      <c r="D1572" s="8" t="e">
        <f>Data[[#This Row],[BaseUnitofMeasure_Item]]</f>
        <v>#VALUE!</v>
      </c>
      <c r="E1572" s="8" t="e">
        <f>Data[[#This Row],[InventoryPostingGrp_Item]]</f>
        <v>#VALUE!</v>
      </c>
      <c r="G1572" s="8" t="e">
        <f>Data[[#This Row],[VendorItemNo_Item]]</f>
        <v>#VALUE!</v>
      </c>
      <c r="I1572" s="11" t="e">
        <f>Data[[#This Row],[ReorderPoint_Item]]</f>
        <v>#VALUE!</v>
      </c>
      <c r="K1572" s="8" t="e">
        <f>Data[[#This Row],[Blocked_Item]]</f>
        <v>#VALUE!</v>
      </c>
    </row>
    <row r="1573" spans="1:11" hidden="1" x14ac:dyDescent="0.5">
      <c r="A1573" s="8" t="e">
        <f>Data[[#This Row],[No_Item]]</f>
        <v>#VALUE!</v>
      </c>
      <c r="D1573" s="8" t="e">
        <f>Data[[#This Row],[BaseUnitofMeasure_Item]]</f>
        <v>#VALUE!</v>
      </c>
      <c r="E1573" s="8" t="e">
        <f>Data[[#This Row],[InventoryPostingGrp_Item]]</f>
        <v>#VALUE!</v>
      </c>
      <c r="G1573" s="8" t="e">
        <f>Data[[#This Row],[VendorItemNo_Item]]</f>
        <v>#VALUE!</v>
      </c>
      <c r="I1573" s="11" t="e">
        <f>Data[[#This Row],[ReorderPoint_Item]]</f>
        <v>#VALUE!</v>
      </c>
      <c r="K1573" s="8" t="e">
        <f>Data[[#This Row],[Blocked_Item]]</f>
        <v>#VALUE!</v>
      </c>
    </row>
    <row r="1574" spans="1:11" hidden="1" x14ac:dyDescent="0.5">
      <c r="A1574" s="8" t="e">
        <f>Data[[#This Row],[No_Item]]</f>
        <v>#VALUE!</v>
      </c>
      <c r="D1574" s="8" t="e">
        <f>Data[[#This Row],[BaseUnitofMeasure_Item]]</f>
        <v>#VALUE!</v>
      </c>
      <c r="E1574" s="8" t="e">
        <f>Data[[#This Row],[InventoryPostingGrp_Item]]</f>
        <v>#VALUE!</v>
      </c>
      <c r="G1574" s="8" t="e">
        <f>Data[[#This Row],[VendorItemNo_Item]]</f>
        <v>#VALUE!</v>
      </c>
      <c r="I1574" s="11" t="e">
        <f>Data[[#This Row],[ReorderPoint_Item]]</f>
        <v>#VALUE!</v>
      </c>
      <c r="K1574" s="8" t="e">
        <f>Data[[#This Row],[Blocked_Item]]</f>
        <v>#VALUE!</v>
      </c>
    </row>
    <row r="1575" spans="1:11" hidden="1" x14ac:dyDescent="0.5">
      <c r="A1575" s="8" t="e">
        <f>Data[[#This Row],[No_Item]]</f>
        <v>#VALUE!</v>
      </c>
      <c r="D1575" s="8" t="e">
        <f>Data[[#This Row],[BaseUnitofMeasure_Item]]</f>
        <v>#VALUE!</v>
      </c>
      <c r="E1575" s="8" t="e">
        <f>Data[[#This Row],[InventoryPostingGrp_Item]]</f>
        <v>#VALUE!</v>
      </c>
      <c r="G1575" s="8" t="e">
        <f>Data[[#This Row],[VendorItemNo_Item]]</f>
        <v>#VALUE!</v>
      </c>
      <c r="I1575" s="11" t="e">
        <f>Data[[#This Row],[ReorderPoint_Item]]</f>
        <v>#VALUE!</v>
      </c>
      <c r="K1575" s="8" t="e">
        <f>Data[[#This Row],[Blocked_Item]]</f>
        <v>#VALUE!</v>
      </c>
    </row>
    <row r="1576" spans="1:11" hidden="1" x14ac:dyDescent="0.5">
      <c r="A1576" s="8" t="e">
        <f>Data[[#This Row],[No_Item]]</f>
        <v>#VALUE!</v>
      </c>
      <c r="D1576" s="8" t="e">
        <f>Data[[#This Row],[BaseUnitofMeasure_Item]]</f>
        <v>#VALUE!</v>
      </c>
      <c r="E1576" s="8" t="e">
        <f>Data[[#This Row],[InventoryPostingGrp_Item]]</f>
        <v>#VALUE!</v>
      </c>
      <c r="G1576" s="8" t="e">
        <f>Data[[#This Row],[VendorItemNo_Item]]</f>
        <v>#VALUE!</v>
      </c>
      <c r="I1576" s="11" t="e">
        <f>Data[[#This Row],[ReorderPoint_Item]]</f>
        <v>#VALUE!</v>
      </c>
      <c r="K1576" s="8" t="e">
        <f>Data[[#This Row],[Blocked_Item]]</f>
        <v>#VALUE!</v>
      </c>
    </row>
    <row r="1577" spans="1:11" hidden="1" x14ac:dyDescent="0.5">
      <c r="A1577" s="8" t="e">
        <f>Data[[#This Row],[No_Item]]</f>
        <v>#VALUE!</v>
      </c>
      <c r="D1577" s="8" t="e">
        <f>Data[[#This Row],[BaseUnitofMeasure_Item]]</f>
        <v>#VALUE!</v>
      </c>
      <c r="E1577" s="8" t="e">
        <f>Data[[#This Row],[InventoryPostingGrp_Item]]</f>
        <v>#VALUE!</v>
      </c>
      <c r="G1577" s="8" t="e">
        <f>Data[[#This Row],[VendorItemNo_Item]]</f>
        <v>#VALUE!</v>
      </c>
      <c r="I1577" s="11" t="e">
        <f>Data[[#This Row],[ReorderPoint_Item]]</f>
        <v>#VALUE!</v>
      </c>
      <c r="K1577" s="8" t="e">
        <f>Data[[#This Row],[Blocked_Item]]</f>
        <v>#VALUE!</v>
      </c>
    </row>
    <row r="1578" spans="1:11" hidden="1" x14ac:dyDescent="0.5">
      <c r="A1578" s="8" t="e">
        <f>Data[[#This Row],[No_Item]]</f>
        <v>#VALUE!</v>
      </c>
      <c r="D1578" s="8" t="e">
        <f>Data[[#This Row],[BaseUnitofMeasure_Item]]</f>
        <v>#VALUE!</v>
      </c>
      <c r="E1578" s="8" t="e">
        <f>Data[[#This Row],[InventoryPostingGrp_Item]]</f>
        <v>#VALUE!</v>
      </c>
      <c r="G1578" s="8" t="e">
        <f>Data[[#This Row],[VendorItemNo_Item]]</f>
        <v>#VALUE!</v>
      </c>
      <c r="I1578" s="11" t="e">
        <f>Data[[#This Row],[ReorderPoint_Item]]</f>
        <v>#VALUE!</v>
      </c>
      <c r="K1578" s="8" t="e">
        <f>Data[[#This Row],[Blocked_Item]]</f>
        <v>#VALUE!</v>
      </c>
    </row>
    <row r="1579" spans="1:11" hidden="1" x14ac:dyDescent="0.5">
      <c r="A1579" s="8" t="e">
        <f>Data[[#This Row],[No_Item]]</f>
        <v>#VALUE!</v>
      </c>
      <c r="D1579" s="8" t="e">
        <f>Data[[#This Row],[BaseUnitofMeasure_Item]]</f>
        <v>#VALUE!</v>
      </c>
      <c r="E1579" s="8" t="e">
        <f>Data[[#This Row],[InventoryPostingGrp_Item]]</f>
        <v>#VALUE!</v>
      </c>
      <c r="G1579" s="8" t="e">
        <f>Data[[#This Row],[VendorItemNo_Item]]</f>
        <v>#VALUE!</v>
      </c>
      <c r="I1579" s="11" t="e">
        <f>Data[[#This Row],[ReorderPoint_Item]]</f>
        <v>#VALUE!</v>
      </c>
      <c r="K1579" s="8" t="e">
        <f>Data[[#This Row],[Blocked_Item]]</f>
        <v>#VALUE!</v>
      </c>
    </row>
    <row r="1580" spans="1:11" hidden="1" x14ac:dyDescent="0.5">
      <c r="A1580" s="8" t="e">
        <f>Data[[#This Row],[No_Item]]</f>
        <v>#VALUE!</v>
      </c>
      <c r="D1580" s="8" t="e">
        <f>Data[[#This Row],[BaseUnitofMeasure_Item]]</f>
        <v>#VALUE!</v>
      </c>
      <c r="E1580" s="8" t="e">
        <f>Data[[#This Row],[InventoryPostingGrp_Item]]</f>
        <v>#VALUE!</v>
      </c>
      <c r="G1580" s="8" t="e">
        <f>Data[[#This Row],[VendorItemNo_Item]]</f>
        <v>#VALUE!</v>
      </c>
      <c r="I1580" s="11" t="e">
        <f>Data[[#This Row],[ReorderPoint_Item]]</f>
        <v>#VALUE!</v>
      </c>
      <c r="K1580" s="8" t="e">
        <f>Data[[#This Row],[Blocked_Item]]</f>
        <v>#VALUE!</v>
      </c>
    </row>
    <row r="1581" spans="1:11" hidden="1" x14ac:dyDescent="0.5">
      <c r="A1581" s="8" t="e">
        <f>Data[[#This Row],[No_Item]]</f>
        <v>#VALUE!</v>
      </c>
      <c r="D1581" s="8" t="e">
        <f>Data[[#This Row],[BaseUnitofMeasure_Item]]</f>
        <v>#VALUE!</v>
      </c>
      <c r="E1581" s="8" t="e">
        <f>Data[[#This Row],[InventoryPostingGrp_Item]]</f>
        <v>#VALUE!</v>
      </c>
      <c r="G1581" s="8" t="e">
        <f>Data[[#This Row],[VendorItemNo_Item]]</f>
        <v>#VALUE!</v>
      </c>
      <c r="I1581" s="11" t="e">
        <f>Data[[#This Row],[ReorderPoint_Item]]</f>
        <v>#VALUE!</v>
      </c>
      <c r="K1581" s="8" t="e">
        <f>Data[[#This Row],[Blocked_Item]]</f>
        <v>#VALUE!</v>
      </c>
    </row>
    <row r="1582" spans="1:11" hidden="1" x14ac:dyDescent="0.5">
      <c r="A1582" s="8" t="e">
        <f>Data[[#This Row],[No_Item]]</f>
        <v>#VALUE!</v>
      </c>
      <c r="D1582" s="8" t="e">
        <f>Data[[#This Row],[BaseUnitofMeasure_Item]]</f>
        <v>#VALUE!</v>
      </c>
      <c r="E1582" s="8" t="e">
        <f>Data[[#This Row],[InventoryPostingGrp_Item]]</f>
        <v>#VALUE!</v>
      </c>
      <c r="G1582" s="8" t="e">
        <f>Data[[#This Row],[VendorItemNo_Item]]</f>
        <v>#VALUE!</v>
      </c>
      <c r="I1582" s="11" t="e">
        <f>Data[[#This Row],[ReorderPoint_Item]]</f>
        <v>#VALUE!</v>
      </c>
      <c r="K1582" s="8" t="e">
        <f>Data[[#This Row],[Blocked_Item]]</f>
        <v>#VALUE!</v>
      </c>
    </row>
    <row r="1583" spans="1:11" hidden="1" x14ac:dyDescent="0.5">
      <c r="A1583" s="8" t="e">
        <f>Data[[#This Row],[No_Item]]</f>
        <v>#VALUE!</v>
      </c>
      <c r="D1583" s="8" t="e">
        <f>Data[[#This Row],[BaseUnitofMeasure_Item]]</f>
        <v>#VALUE!</v>
      </c>
      <c r="E1583" s="8" t="e">
        <f>Data[[#This Row],[InventoryPostingGrp_Item]]</f>
        <v>#VALUE!</v>
      </c>
      <c r="G1583" s="8" t="e">
        <f>Data[[#This Row],[VendorItemNo_Item]]</f>
        <v>#VALUE!</v>
      </c>
      <c r="I1583" s="11" t="e">
        <f>Data[[#This Row],[ReorderPoint_Item]]</f>
        <v>#VALUE!</v>
      </c>
      <c r="K1583" s="8" t="e">
        <f>Data[[#This Row],[Blocked_Item]]</f>
        <v>#VALUE!</v>
      </c>
    </row>
    <row r="1584" spans="1:11" hidden="1" x14ac:dyDescent="0.5">
      <c r="A1584" s="8" t="e">
        <f>Data[[#This Row],[No_Item]]</f>
        <v>#VALUE!</v>
      </c>
      <c r="D1584" s="8" t="e">
        <f>Data[[#This Row],[BaseUnitofMeasure_Item]]</f>
        <v>#VALUE!</v>
      </c>
      <c r="E1584" s="8" t="e">
        <f>Data[[#This Row],[InventoryPostingGrp_Item]]</f>
        <v>#VALUE!</v>
      </c>
      <c r="G1584" s="8" t="e">
        <f>Data[[#This Row],[VendorItemNo_Item]]</f>
        <v>#VALUE!</v>
      </c>
      <c r="I1584" s="11" t="e">
        <f>Data[[#This Row],[ReorderPoint_Item]]</f>
        <v>#VALUE!</v>
      </c>
      <c r="K1584" s="8" t="e">
        <f>Data[[#This Row],[Blocked_Item]]</f>
        <v>#VALUE!</v>
      </c>
    </row>
    <row r="1585" spans="1:11" hidden="1" x14ac:dyDescent="0.5">
      <c r="A1585" s="8" t="e">
        <f>Data[[#This Row],[No_Item]]</f>
        <v>#VALUE!</v>
      </c>
      <c r="D1585" s="8" t="e">
        <f>Data[[#This Row],[BaseUnitofMeasure_Item]]</f>
        <v>#VALUE!</v>
      </c>
      <c r="E1585" s="8" t="e">
        <f>Data[[#This Row],[InventoryPostingGrp_Item]]</f>
        <v>#VALUE!</v>
      </c>
      <c r="G1585" s="8" t="e">
        <f>Data[[#This Row],[VendorItemNo_Item]]</f>
        <v>#VALUE!</v>
      </c>
      <c r="I1585" s="11" t="e">
        <f>Data[[#This Row],[ReorderPoint_Item]]</f>
        <v>#VALUE!</v>
      </c>
      <c r="K1585" s="8" t="e">
        <f>Data[[#This Row],[Blocked_Item]]</f>
        <v>#VALUE!</v>
      </c>
    </row>
    <row r="1586" spans="1:11" hidden="1" x14ac:dyDescent="0.5">
      <c r="A1586" s="8" t="e">
        <f>Data[[#This Row],[No_Item]]</f>
        <v>#VALUE!</v>
      </c>
      <c r="D1586" s="8" t="e">
        <f>Data[[#This Row],[BaseUnitofMeasure_Item]]</f>
        <v>#VALUE!</v>
      </c>
      <c r="E1586" s="8" t="e">
        <f>Data[[#This Row],[InventoryPostingGrp_Item]]</f>
        <v>#VALUE!</v>
      </c>
      <c r="G1586" s="8" t="e">
        <f>Data[[#This Row],[VendorItemNo_Item]]</f>
        <v>#VALUE!</v>
      </c>
      <c r="I1586" s="11" t="e">
        <f>Data[[#This Row],[ReorderPoint_Item]]</f>
        <v>#VALUE!</v>
      </c>
      <c r="K1586" s="8" t="e">
        <f>Data[[#This Row],[Blocked_Item]]</f>
        <v>#VALUE!</v>
      </c>
    </row>
    <row r="1587" spans="1:11" hidden="1" x14ac:dyDescent="0.5">
      <c r="A1587" s="8" t="e">
        <f>Data[[#This Row],[No_Item]]</f>
        <v>#VALUE!</v>
      </c>
      <c r="D1587" s="8" t="e">
        <f>Data[[#This Row],[BaseUnitofMeasure_Item]]</f>
        <v>#VALUE!</v>
      </c>
      <c r="E1587" s="8" t="e">
        <f>Data[[#This Row],[InventoryPostingGrp_Item]]</f>
        <v>#VALUE!</v>
      </c>
      <c r="G1587" s="8" t="e">
        <f>Data[[#This Row],[VendorItemNo_Item]]</f>
        <v>#VALUE!</v>
      </c>
      <c r="I1587" s="11" t="e">
        <f>Data[[#This Row],[ReorderPoint_Item]]</f>
        <v>#VALUE!</v>
      </c>
      <c r="K1587" s="8" t="e">
        <f>Data[[#This Row],[Blocked_Item]]</f>
        <v>#VALUE!</v>
      </c>
    </row>
    <row r="1588" spans="1:11" hidden="1" x14ac:dyDescent="0.5">
      <c r="A1588" s="8" t="e">
        <f>Data[[#This Row],[No_Item]]</f>
        <v>#VALUE!</v>
      </c>
      <c r="D1588" s="8" t="e">
        <f>Data[[#This Row],[BaseUnitofMeasure_Item]]</f>
        <v>#VALUE!</v>
      </c>
      <c r="E1588" s="8" t="e">
        <f>Data[[#This Row],[InventoryPostingGrp_Item]]</f>
        <v>#VALUE!</v>
      </c>
      <c r="G1588" s="8" t="e">
        <f>Data[[#This Row],[VendorItemNo_Item]]</f>
        <v>#VALUE!</v>
      </c>
      <c r="I1588" s="11" t="e">
        <f>Data[[#This Row],[ReorderPoint_Item]]</f>
        <v>#VALUE!</v>
      </c>
      <c r="K1588" s="8" t="e">
        <f>Data[[#This Row],[Blocked_Item]]</f>
        <v>#VALUE!</v>
      </c>
    </row>
    <row r="1589" spans="1:11" hidden="1" x14ac:dyDescent="0.5">
      <c r="A1589" s="8" t="e">
        <f>Data[[#This Row],[No_Item]]</f>
        <v>#VALUE!</v>
      </c>
      <c r="D1589" s="8" t="e">
        <f>Data[[#This Row],[BaseUnitofMeasure_Item]]</f>
        <v>#VALUE!</v>
      </c>
      <c r="E1589" s="8" t="e">
        <f>Data[[#This Row],[InventoryPostingGrp_Item]]</f>
        <v>#VALUE!</v>
      </c>
      <c r="G1589" s="8" t="e">
        <f>Data[[#This Row],[VendorItemNo_Item]]</f>
        <v>#VALUE!</v>
      </c>
      <c r="I1589" s="11" t="e">
        <f>Data[[#This Row],[ReorderPoint_Item]]</f>
        <v>#VALUE!</v>
      </c>
      <c r="K1589" s="8" t="e">
        <f>Data[[#This Row],[Blocked_Item]]</f>
        <v>#VALUE!</v>
      </c>
    </row>
    <row r="1590" spans="1:11" hidden="1" x14ac:dyDescent="0.5">
      <c r="A1590" s="8" t="e">
        <f>Data[[#This Row],[No_Item]]</f>
        <v>#VALUE!</v>
      </c>
      <c r="D1590" s="8" t="e">
        <f>Data[[#This Row],[BaseUnitofMeasure_Item]]</f>
        <v>#VALUE!</v>
      </c>
      <c r="E1590" s="8" t="e">
        <f>Data[[#This Row],[InventoryPostingGrp_Item]]</f>
        <v>#VALUE!</v>
      </c>
      <c r="G1590" s="8" t="e">
        <f>Data[[#This Row],[VendorItemNo_Item]]</f>
        <v>#VALUE!</v>
      </c>
      <c r="I1590" s="11" t="e">
        <f>Data[[#This Row],[ReorderPoint_Item]]</f>
        <v>#VALUE!</v>
      </c>
      <c r="K1590" s="8" t="e">
        <f>Data[[#This Row],[Blocked_Item]]</f>
        <v>#VALUE!</v>
      </c>
    </row>
    <row r="1591" spans="1:11" hidden="1" x14ac:dyDescent="0.5">
      <c r="A1591" s="8" t="e">
        <f>Data[[#This Row],[No_Item]]</f>
        <v>#VALUE!</v>
      </c>
      <c r="D1591" s="8" t="e">
        <f>Data[[#This Row],[BaseUnitofMeasure_Item]]</f>
        <v>#VALUE!</v>
      </c>
      <c r="E1591" s="8" t="e">
        <f>Data[[#This Row],[InventoryPostingGrp_Item]]</f>
        <v>#VALUE!</v>
      </c>
      <c r="G1591" s="8" t="e">
        <f>Data[[#This Row],[VendorItemNo_Item]]</f>
        <v>#VALUE!</v>
      </c>
      <c r="I1591" s="11" t="e">
        <f>Data[[#This Row],[ReorderPoint_Item]]</f>
        <v>#VALUE!</v>
      </c>
      <c r="K1591" s="8" t="e">
        <f>Data[[#This Row],[Blocked_Item]]</f>
        <v>#VALUE!</v>
      </c>
    </row>
    <row r="1592" spans="1:11" hidden="1" x14ac:dyDescent="0.5">
      <c r="A1592" s="8" t="e">
        <f>Data[[#This Row],[No_Item]]</f>
        <v>#VALUE!</v>
      </c>
      <c r="D1592" s="8" t="e">
        <f>Data[[#This Row],[BaseUnitofMeasure_Item]]</f>
        <v>#VALUE!</v>
      </c>
      <c r="E1592" s="8" t="e">
        <f>Data[[#This Row],[InventoryPostingGrp_Item]]</f>
        <v>#VALUE!</v>
      </c>
      <c r="G1592" s="8" t="e">
        <f>Data[[#This Row],[VendorItemNo_Item]]</f>
        <v>#VALUE!</v>
      </c>
      <c r="I1592" s="11" t="e">
        <f>Data[[#This Row],[ReorderPoint_Item]]</f>
        <v>#VALUE!</v>
      </c>
      <c r="K1592" s="8" t="e">
        <f>Data[[#This Row],[Blocked_Item]]</f>
        <v>#VALUE!</v>
      </c>
    </row>
    <row r="1593" spans="1:11" hidden="1" x14ac:dyDescent="0.5">
      <c r="A1593" s="8" t="e">
        <f>Data[[#This Row],[No_Item]]</f>
        <v>#VALUE!</v>
      </c>
      <c r="D1593" s="8" t="e">
        <f>Data[[#This Row],[BaseUnitofMeasure_Item]]</f>
        <v>#VALUE!</v>
      </c>
      <c r="E1593" s="8" t="e">
        <f>Data[[#This Row],[InventoryPostingGrp_Item]]</f>
        <v>#VALUE!</v>
      </c>
      <c r="G1593" s="8" t="e">
        <f>Data[[#This Row],[VendorItemNo_Item]]</f>
        <v>#VALUE!</v>
      </c>
      <c r="I1593" s="11" t="e">
        <f>Data[[#This Row],[ReorderPoint_Item]]</f>
        <v>#VALUE!</v>
      </c>
      <c r="K1593" s="8" t="e">
        <f>Data[[#This Row],[Blocked_Item]]</f>
        <v>#VALUE!</v>
      </c>
    </row>
    <row r="1594" spans="1:11" hidden="1" x14ac:dyDescent="0.5">
      <c r="A1594" s="8" t="e">
        <f>Data[[#This Row],[No_Item]]</f>
        <v>#VALUE!</v>
      </c>
      <c r="D1594" s="8" t="e">
        <f>Data[[#This Row],[BaseUnitofMeasure_Item]]</f>
        <v>#VALUE!</v>
      </c>
      <c r="E1594" s="8" t="e">
        <f>Data[[#This Row],[InventoryPostingGrp_Item]]</f>
        <v>#VALUE!</v>
      </c>
      <c r="G1594" s="8" t="e">
        <f>Data[[#This Row],[VendorItemNo_Item]]</f>
        <v>#VALUE!</v>
      </c>
      <c r="I1594" s="11" t="e">
        <f>Data[[#This Row],[ReorderPoint_Item]]</f>
        <v>#VALUE!</v>
      </c>
      <c r="K1594" s="8" t="e">
        <f>Data[[#This Row],[Blocked_Item]]</f>
        <v>#VALUE!</v>
      </c>
    </row>
    <row r="1595" spans="1:11" hidden="1" x14ac:dyDescent="0.5">
      <c r="A1595" s="8" t="e">
        <f>Data[[#This Row],[No_Item]]</f>
        <v>#VALUE!</v>
      </c>
      <c r="D1595" s="8" t="e">
        <f>Data[[#This Row],[BaseUnitofMeasure_Item]]</f>
        <v>#VALUE!</v>
      </c>
      <c r="E1595" s="8" t="e">
        <f>Data[[#This Row],[InventoryPostingGrp_Item]]</f>
        <v>#VALUE!</v>
      </c>
      <c r="G1595" s="8" t="e">
        <f>Data[[#This Row],[VendorItemNo_Item]]</f>
        <v>#VALUE!</v>
      </c>
      <c r="I1595" s="11" t="e">
        <f>Data[[#This Row],[ReorderPoint_Item]]</f>
        <v>#VALUE!</v>
      </c>
      <c r="K1595" s="8" t="e">
        <f>Data[[#This Row],[Blocked_Item]]</f>
        <v>#VALUE!</v>
      </c>
    </row>
    <row r="1596" spans="1:11" hidden="1" x14ac:dyDescent="0.5">
      <c r="A1596" s="8" t="e">
        <f>Data[[#This Row],[No_Item]]</f>
        <v>#VALUE!</v>
      </c>
      <c r="D1596" s="8" t="e">
        <f>Data[[#This Row],[BaseUnitofMeasure_Item]]</f>
        <v>#VALUE!</v>
      </c>
      <c r="E1596" s="8" t="e">
        <f>Data[[#This Row],[InventoryPostingGrp_Item]]</f>
        <v>#VALUE!</v>
      </c>
      <c r="G1596" s="8" t="e">
        <f>Data[[#This Row],[VendorItemNo_Item]]</f>
        <v>#VALUE!</v>
      </c>
      <c r="I1596" s="11" t="e">
        <f>Data[[#This Row],[ReorderPoint_Item]]</f>
        <v>#VALUE!</v>
      </c>
      <c r="K1596" s="8" t="e">
        <f>Data[[#This Row],[Blocked_Item]]</f>
        <v>#VALUE!</v>
      </c>
    </row>
    <row r="1597" spans="1:11" hidden="1" x14ac:dyDescent="0.5">
      <c r="A1597" s="8" t="e">
        <f>Data[[#This Row],[No_Item]]</f>
        <v>#VALUE!</v>
      </c>
      <c r="D1597" s="8" t="e">
        <f>Data[[#This Row],[BaseUnitofMeasure_Item]]</f>
        <v>#VALUE!</v>
      </c>
      <c r="E1597" s="8" t="e">
        <f>Data[[#This Row],[InventoryPostingGrp_Item]]</f>
        <v>#VALUE!</v>
      </c>
      <c r="G1597" s="8" t="e">
        <f>Data[[#This Row],[VendorItemNo_Item]]</f>
        <v>#VALUE!</v>
      </c>
      <c r="I1597" s="11" t="e">
        <f>Data[[#This Row],[ReorderPoint_Item]]</f>
        <v>#VALUE!</v>
      </c>
      <c r="K1597" s="8" t="e">
        <f>Data[[#This Row],[Blocked_Item]]</f>
        <v>#VALUE!</v>
      </c>
    </row>
    <row r="1598" spans="1:11" hidden="1" x14ac:dyDescent="0.5">
      <c r="A1598" s="8" t="e">
        <f>Data[[#This Row],[No_Item]]</f>
        <v>#VALUE!</v>
      </c>
      <c r="D1598" s="8" t="e">
        <f>Data[[#This Row],[BaseUnitofMeasure_Item]]</f>
        <v>#VALUE!</v>
      </c>
      <c r="E1598" s="8" t="e">
        <f>Data[[#This Row],[InventoryPostingGrp_Item]]</f>
        <v>#VALUE!</v>
      </c>
      <c r="G1598" s="8" t="e">
        <f>Data[[#This Row],[VendorItemNo_Item]]</f>
        <v>#VALUE!</v>
      </c>
      <c r="I1598" s="11" t="e">
        <f>Data[[#This Row],[ReorderPoint_Item]]</f>
        <v>#VALUE!</v>
      </c>
      <c r="K1598" s="8" t="e">
        <f>Data[[#This Row],[Blocked_Item]]</f>
        <v>#VALUE!</v>
      </c>
    </row>
    <row r="1599" spans="1:11" hidden="1" x14ac:dyDescent="0.5">
      <c r="A1599" s="8" t="e">
        <f>Data[[#This Row],[No_Item]]</f>
        <v>#VALUE!</v>
      </c>
      <c r="D1599" s="8" t="e">
        <f>Data[[#This Row],[BaseUnitofMeasure_Item]]</f>
        <v>#VALUE!</v>
      </c>
      <c r="E1599" s="8" t="e">
        <f>Data[[#This Row],[InventoryPostingGrp_Item]]</f>
        <v>#VALUE!</v>
      </c>
      <c r="G1599" s="8" t="e">
        <f>Data[[#This Row],[VendorItemNo_Item]]</f>
        <v>#VALUE!</v>
      </c>
      <c r="I1599" s="11" t="e">
        <f>Data[[#This Row],[ReorderPoint_Item]]</f>
        <v>#VALUE!</v>
      </c>
      <c r="K1599" s="8" t="e">
        <f>Data[[#This Row],[Blocked_Item]]</f>
        <v>#VALUE!</v>
      </c>
    </row>
    <row r="1600" spans="1:11" hidden="1" x14ac:dyDescent="0.5">
      <c r="A1600" s="8" t="e">
        <f>Data[[#This Row],[No_Item]]</f>
        <v>#VALUE!</v>
      </c>
      <c r="D1600" s="8" t="e">
        <f>Data[[#This Row],[BaseUnitofMeasure_Item]]</f>
        <v>#VALUE!</v>
      </c>
      <c r="E1600" s="8" t="e">
        <f>Data[[#This Row],[InventoryPostingGrp_Item]]</f>
        <v>#VALUE!</v>
      </c>
      <c r="G1600" s="8" t="e">
        <f>Data[[#This Row],[VendorItemNo_Item]]</f>
        <v>#VALUE!</v>
      </c>
      <c r="I1600" s="11" t="e">
        <f>Data[[#This Row],[ReorderPoint_Item]]</f>
        <v>#VALUE!</v>
      </c>
      <c r="K1600" s="8" t="e">
        <f>Data[[#This Row],[Blocked_Item]]</f>
        <v>#VALUE!</v>
      </c>
    </row>
    <row r="1601" spans="1:11" hidden="1" x14ac:dyDescent="0.5">
      <c r="A1601" s="8" t="e">
        <f>Data[[#This Row],[No_Item]]</f>
        <v>#VALUE!</v>
      </c>
      <c r="D1601" s="8" t="e">
        <f>Data[[#This Row],[BaseUnitofMeasure_Item]]</f>
        <v>#VALUE!</v>
      </c>
      <c r="E1601" s="8" t="e">
        <f>Data[[#This Row],[InventoryPostingGrp_Item]]</f>
        <v>#VALUE!</v>
      </c>
      <c r="G1601" s="8" t="e">
        <f>Data[[#This Row],[VendorItemNo_Item]]</f>
        <v>#VALUE!</v>
      </c>
      <c r="I1601" s="11" t="e">
        <f>Data[[#This Row],[ReorderPoint_Item]]</f>
        <v>#VALUE!</v>
      </c>
      <c r="K1601" s="8" t="e">
        <f>Data[[#This Row],[Blocked_Item]]</f>
        <v>#VALUE!</v>
      </c>
    </row>
    <row r="1602" spans="1:11" hidden="1" x14ac:dyDescent="0.5">
      <c r="A1602" s="8" t="e">
        <f>Data[[#This Row],[No_Item]]</f>
        <v>#VALUE!</v>
      </c>
      <c r="D1602" s="8" t="e">
        <f>Data[[#This Row],[BaseUnitofMeasure_Item]]</f>
        <v>#VALUE!</v>
      </c>
      <c r="E1602" s="8" t="e">
        <f>Data[[#This Row],[InventoryPostingGrp_Item]]</f>
        <v>#VALUE!</v>
      </c>
      <c r="G1602" s="8" t="e">
        <f>Data[[#This Row],[VendorItemNo_Item]]</f>
        <v>#VALUE!</v>
      </c>
      <c r="I1602" s="11" t="e">
        <f>Data[[#This Row],[ReorderPoint_Item]]</f>
        <v>#VALUE!</v>
      </c>
      <c r="K1602" s="8" t="e">
        <f>Data[[#This Row],[Blocked_Item]]</f>
        <v>#VALUE!</v>
      </c>
    </row>
    <row r="1603" spans="1:11" hidden="1" x14ac:dyDescent="0.5">
      <c r="A1603" s="8" t="e">
        <f>Data[[#This Row],[No_Item]]</f>
        <v>#VALUE!</v>
      </c>
      <c r="D1603" s="8" t="e">
        <f>Data[[#This Row],[BaseUnitofMeasure_Item]]</f>
        <v>#VALUE!</v>
      </c>
      <c r="E1603" s="8" t="e">
        <f>Data[[#This Row],[InventoryPostingGrp_Item]]</f>
        <v>#VALUE!</v>
      </c>
      <c r="G1603" s="8" t="e">
        <f>Data[[#This Row],[VendorItemNo_Item]]</f>
        <v>#VALUE!</v>
      </c>
      <c r="I1603" s="11" t="e">
        <f>Data[[#This Row],[ReorderPoint_Item]]</f>
        <v>#VALUE!</v>
      </c>
      <c r="K1603" s="8" t="e">
        <f>Data[[#This Row],[Blocked_Item]]</f>
        <v>#VALUE!</v>
      </c>
    </row>
    <row r="1604" spans="1:11" hidden="1" x14ac:dyDescent="0.5">
      <c r="A1604" s="8" t="e">
        <f>Data[[#This Row],[No_Item]]</f>
        <v>#VALUE!</v>
      </c>
      <c r="D1604" s="8" t="e">
        <f>Data[[#This Row],[BaseUnitofMeasure_Item]]</f>
        <v>#VALUE!</v>
      </c>
      <c r="E1604" s="8" t="e">
        <f>Data[[#This Row],[InventoryPostingGrp_Item]]</f>
        <v>#VALUE!</v>
      </c>
      <c r="G1604" s="8" t="e">
        <f>Data[[#This Row],[VendorItemNo_Item]]</f>
        <v>#VALUE!</v>
      </c>
      <c r="I1604" s="11" t="e">
        <f>Data[[#This Row],[ReorderPoint_Item]]</f>
        <v>#VALUE!</v>
      </c>
      <c r="K1604" s="8" t="e">
        <f>Data[[#This Row],[Blocked_Item]]</f>
        <v>#VALUE!</v>
      </c>
    </row>
    <row r="1605" spans="1:11" hidden="1" x14ac:dyDescent="0.5">
      <c r="A1605" s="8" t="e">
        <f>Data[[#This Row],[No_Item]]</f>
        <v>#VALUE!</v>
      </c>
      <c r="D1605" s="8" t="e">
        <f>Data[[#This Row],[BaseUnitofMeasure_Item]]</f>
        <v>#VALUE!</v>
      </c>
      <c r="E1605" s="8" t="e">
        <f>Data[[#This Row],[InventoryPostingGrp_Item]]</f>
        <v>#VALUE!</v>
      </c>
      <c r="G1605" s="8" t="e">
        <f>Data[[#This Row],[VendorItemNo_Item]]</f>
        <v>#VALUE!</v>
      </c>
      <c r="I1605" s="11" t="e">
        <f>Data[[#This Row],[ReorderPoint_Item]]</f>
        <v>#VALUE!</v>
      </c>
      <c r="K1605" s="8" t="e">
        <f>Data[[#This Row],[Blocked_Item]]</f>
        <v>#VALUE!</v>
      </c>
    </row>
    <row r="1606" spans="1:11" hidden="1" x14ac:dyDescent="0.5">
      <c r="A1606" s="8" t="e">
        <f>Data[[#This Row],[No_Item]]</f>
        <v>#VALUE!</v>
      </c>
      <c r="D1606" s="8" t="e">
        <f>Data[[#This Row],[BaseUnitofMeasure_Item]]</f>
        <v>#VALUE!</v>
      </c>
      <c r="E1606" s="8" t="e">
        <f>Data[[#This Row],[InventoryPostingGrp_Item]]</f>
        <v>#VALUE!</v>
      </c>
      <c r="G1606" s="8" t="e">
        <f>Data[[#This Row],[VendorItemNo_Item]]</f>
        <v>#VALUE!</v>
      </c>
      <c r="I1606" s="11" t="e">
        <f>Data[[#This Row],[ReorderPoint_Item]]</f>
        <v>#VALUE!</v>
      </c>
      <c r="K1606" s="8" t="e">
        <f>Data[[#This Row],[Blocked_Item]]</f>
        <v>#VALUE!</v>
      </c>
    </row>
    <row r="1607" spans="1:11" hidden="1" x14ac:dyDescent="0.5">
      <c r="A1607" s="8" t="e">
        <f>Data[[#This Row],[No_Item]]</f>
        <v>#VALUE!</v>
      </c>
      <c r="D1607" s="8" t="e">
        <f>Data[[#This Row],[BaseUnitofMeasure_Item]]</f>
        <v>#VALUE!</v>
      </c>
      <c r="E1607" s="8" t="e">
        <f>Data[[#This Row],[InventoryPostingGrp_Item]]</f>
        <v>#VALUE!</v>
      </c>
      <c r="G1607" s="8" t="e">
        <f>Data[[#This Row],[VendorItemNo_Item]]</f>
        <v>#VALUE!</v>
      </c>
      <c r="I1607" s="11" t="e">
        <f>Data[[#This Row],[ReorderPoint_Item]]</f>
        <v>#VALUE!</v>
      </c>
      <c r="K1607" s="8" t="e">
        <f>Data[[#This Row],[Blocked_Item]]</f>
        <v>#VALUE!</v>
      </c>
    </row>
    <row r="1608" spans="1:11" hidden="1" x14ac:dyDescent="0.5">
      <c r="A1608" s="8" t="e">
        <f>Data[[#This Row],[No_Item]]</f>
        <v>#VALUE!</v>
      </c>
      <c r="D1608" s="8" t="e">
        <f>Data[[#This Row],[BaseUnitofMeasure_Item]]</f>
        <v>#VALUE!</v>
      </c>
      <c r="E1608" s="8" t="e">
        <f>Data[[#This Row],[InventoryPostingGrp_Item]]</f>
        <v>#VALUE!</v>
      </c>
      <c r="G1608" s="8" t="e">
        <f>Data[[#This Row],[VendorItemNo_Item]]</f>
        <v>#VALUE!</v>
      </c>
      <c r="I1608" s="11" t="e">
        <f>Data[[#This Row],[ReorderPoint_Item]]</f>
        <v>#VALUE!</v>
      </c>
      <c r="K1608" s="8" t="e">
        <f>Data[[#This Row],[Blocked_Item]]</f>
        <v>#VALUE!</v>
      </c>
    </row>
    <row r="1609" spans="1:11" hidden="1" x14ac:dyDescent="0.5">
      <c r="A1609" s="8" t="e">
        <f>Data[[#This Row],[No_Item]]</f>
        <v>#VALUE!</v>
      </c>
      <c r="D1609" s="8" t="e">
        <f>Data[[#This Row],[BaseUnitofMeasure_Item]]</f>
        <v>#VALUE!</v>
      </c>
      <c r="E1609" s="8" t="e">
        <f>Data[[#This Row],[InventoryPostingGrp_Item]]</f>
        <v>#VALUE!</v>
      </c>
      <c r="G1609" s="8" t="e">
        <f>Data[[#This Row],[VendorItemNo_Item]]</f>
        <v>#VALUE!</v>
      </c>
      <c r="I1609" s="11" t="e">
        <f>Data[[#This Row],[ReorderPoint_Item]]</f>
        <v>#VALUE!</v>
      </c>
      <c r="K1609" s="8" t="e">
        <f>Data[[#This Row],[Blocked_Item]]</f>
        <v>#VALUE!</v>
      </c>
    </row>
    <row r="1610" spans="1:11" hidden="1" x14ac:dyDescent="0.5">
      <c r="A1610" s="8" t="e">
        <f>Data[[#This Row],[No_Item]]</f>
        <v>#VALUE!</v>
      </c>
      <c r="D1610" s="8" t="e">
        <f>Data[[#This Row],[BaseUnitofMeasure_Item]]</f>
        <v>#VALUE!</v>
      </c>
      <c r="E1610" s="8" t="e">
        <f>Data[[#This Row],[InventoryPostingGrp_Item]]</f>
        <v>#VALUE!</v>
      </c>
      <c r="G1610" s="8" t="e">
        <f>Data[[#This Row],[VendorItemNo_Item]]</f>
        <v>#VALUE!</v>
      </c>
      <c r="I1610" s="11" t="e">
        <f>Data[[#This Row],[ReorderPoint_Item]]</f>
        <v>#VALUE!</v>
      </c>
      <c r="K1610" s="8" t="e">
        <f>Data[[#This Row],[Blocked_Item]]</f>
        <v>#VALUE!</v>
      </c>
    </row>
    <row r="1611" spans="1:11" hidden="1" x14ac:dyDescent="0.5">
      <c r="A1611" s="8" t="e">
        <f>Data[[#This Row],[No_Item]]</f>
        <v>#VALUE!</v>
      </c>
      <c r="D1611" s="8" t="e">
        <f>Data[[#This Row],[BaseUnitofMeasure_Item]]</f>
        <v>#VALUE!</v>
      </c>
      <c r="E1611" s="8" t="e">
        <f>Data[[#This Row],[InventoryPostingGrp_Item]]</f>
        <v>#VALUE!</v>
      </c>
      <c r="G1611" s="8" t="e">
        <f>Data[[#This Row],[VendorItemNo_Item]]</f>
        <v>#VALUE!</v>
      </c>
      <c r="I1611" s="11" t="e">
        <f>Data[[#This Row],[ReorderPoint_Item]]</f>
        <v>#VALUE!</v>
      </c>
      <c r="K1611" s="8" t="e">
        <f>Data[[#This Row],[Blocked_Item]]</f>
        <v>#VALUE!</v>
      </c>
    </row>
    <row r="1612" spans="1:11" hidden="1" x14ac:dyDescent="0.5">
      <c r="A1612" s="8" t="e">
        <f>Data[[#This Row],[No_Item]]</f>
        <v>#VALUE!</v>
      </c>
      <c r="D1612" s="8" t="e">
        <f>Data[[#This Row],[BaseUnitofMeasure_Item]]</f>
        <v>#VALUE!</v>
      </c>
      <c r="E1612" s="8" t="e">
        <f>Data[[#This Row],[InventoryPostingGrp_Item]]</f>
        <v>#VALUE!</v>
      </c>
      <c r="G1612" s="8" t="e">
        <f>Data[[#This Row],[VendorItemNo_Item]]</f>
        <v>#VALUE!</v>
      </c>
      <c r="I1612" s="11" t="e">
        <f>Data[[#This Row],[ReorderPoint_Item]]</f>
        <v>#VALUE!</v>
      </c>
      <c r="K1612" s="8" t="e">
        <f>Data[[#This Row],[Blocked_Item]]</f>
        <v>#VALUE!</v>
      </c>
    </row>
    <row r="1613" spans="1:11" hidden="1" x14ac:dyDescent="0.5">
      <c r="A1613" s="8" t="e">
        <f>Data[[#This Row],[No_Item]]</f>
        <v>#VALUE!</v>
      </c>
      <c r="D1613" s="8" t="e">
        <f>Data[[#This Row],[BaseUnitofMeasure_Item]]</f>
        <v>#VALUE!</v>
      </c>
      <c r="E1613" s="8" t="e">
        <f>Data[[#This Row],[InventoryPostingGrp_Item]]</f>
        <v>#VALUE!</v>
      </c>
      <c r="G1613" s="8" t="e">
        <f>Data[[#This Row],[VendorItemNo_Item]]</f>
        <v>#VALUE!</v>
      </c>
      <c r="I1613" s="11" t="e">
        <f>Data[[#This Row],[ReorderPoint_Item]]</f>
        <v>#VALUE!</v>
      </c>
      <c r="K1613" s="8" t="e">
        <f>Data[[#This Row],[Blocked_Item]]</f>
        <v>#VALUE!</v>
      </c>
    </row>
    <row r="1614" spans="1:11" hidden="1" x14ac:dyDescent="0.5">
      <c r="A1614" s="8" t="e">
        <f>Data[[#This Row],[No_Item]]</f>
        <v>#VALUE!</v>
      </c>
      <c r="D1614" s="8" t="e">
        <f>Data[[#This Row],[BaseUnitofMeasure_Item]]</f>
        <v>#VALUE!</v>
      </c>
      <c r="E1614" s="8" t="e">
        <f>Data[[#This Row],[InventoryPostingGrp_Item]]</f>
        <v>#VALUE!</v>
      </c>
      <c r="G1614" s="8" t="e">
        <f>Data[[#This Row],[VendorItemNo_Item]]</f>
        <v>#VALUE!</v>
      </c>
      <c r="I1614" s="11" t="e">
        <f>Data[[#This Row],[ReorderPoint_Item]]</f>
        <v>#VALUE!</v>
      </c>
      <c r="K1614" s="8" t="e">
        <f>Data[[#This Row],[Blocked_Item]]</f>
        <v>#VALUE!</v>
      </c>
    </row>
    <row r="1615" spans="1:11" hidden="1" x14ac:dyDescent="0.5">
      <c r="A1615" s="8" t="e">
        <f>Data[[#This Row],[No_Item]]</f>
        <v>#VALUE!</v>
      </c>
      <c r="D1615" s="8" t="e">
        <f>Data[[#This Row],[BaseUnitofMeasure_Item]]</f>
        <v>#VALUE!</v>
      </c>
      <c r="E1615" s="8" t="e">
        <f>Data[[#This Row],[InventoryPostingGrp_Item]]</f>
        <v>#VALUE!</v>
      </c>
      <c r="G1615" s="8" t="e">
        <f>Data[[#This Row],[VendorItemNo_Item]]</f>
        <v>#VALUE!</v>
      </c>
      <c r="I1615" s="11" t="e">
        <f>Data[[#This Row],[ReorderPoint_Item]]</f>
        <v>#VALUE!</v>
      </c>
      <c r="K1615" s="8" t="e">
        <f>Data[[#This Row],[Blocked_Item]]</f>
        <v>#VALUE!</v>
      </c>
    </row>
    <row r="1616" spans="1:11" hidden="1" x14ac:dyDescent="0.5">
      <c r="A1616" s="8" t="e">
        <f>Data[[#This Row],[No_Item]]</f>
        <v>#VALUE!</v>
      </c>
      <c r="D1616" s="8" t="e">
        <f>Data[[#This Row],[BaseUnitofMeasure_Item]]</f>
        <v>#VALUE!</v>
      </c>
      <c r="E1616" s="8" t="e">
        <f>Data[[#This Row],[InventoryPostingGrp_Item]]</f>
        <v>#VALUE!</v>
      </c>
      <c r="G1616" s="8" t="e">
        <f>Data[[#This Row],[VendorItemNo_Item]]</f>
        <v>#VALUE!</v>
      </c>
      <c r="I1616" s="11" t="e">
        <f>Data[[#This Row],[ReorderPoint_Item]]</f>
        <v>#VALUE!</v>
      </c>
      <c r="K1616" s="8" t="e">
        <f>Data[[#This Row],[Blocked_Item]]</f>
        <v>#VALUE!</v>
      </c>
    </row>
    <row r="1617" spans="1:11" hidden="1" x14ac:dyDescent="0.5">
      <c r="A1617" s="8" t="e">
        <f>Data[[#This Row],[No_Item]]</f>
        <v>#VALUE!</v>
      </c>
      <c r="D1617" s="8" t="e">
        <f>Data[[#This Row],[BaseUnitofMeasure_Item]]</f>
        <v>#VALUE!</v>
      </c>
      <c r="E1617" s="8" t="e">
        <f>Data[[#This Row],[InventoryPostingGrp_Item]]</f>
        <v>#VALUE!</v>
      </c>
      <c r="G1617" s="8" t="e">
        <f>Data[[#This Row],[VendorItemNo_Item]]</f>
        <v>#VALUE!</v>
      </c>
      <c r="I1617" s="11" t="e">
        <f>Data[[#This Row],[ReorderPoint_Item]]</f>
        <v>#VALUE!</v>
      </c>
      <c r="K1617" s="8" t="e">
        <f>Data[[#This Row],[Blocked_Item]]</f>
        <v>#VALUE!</v>
      </c>
    </row>
    <row r="1618" spans="1:11" hidden="1" x14ac:dyDescent="0.5">
      <c r="A1618" s="8" t="e">
        <f>Data[[#This Row],[No_Item]]</f>
        <v>#VALUE!</v>
      </c>
      <c r="D1618" s="8" t="e">
        <f>Data[[#This Row],[BaseUnitofMeasure_Item]]</f>
        <v>#VALUE!</v>
      </c>
      <c r="E1618" s="8" t="e">
        <f>Data[[#This Row],[InventoryPostingGrp_Item]]</f>
        <v>#VALUE!</v>
      </c>
      <c r="G1618" s="8" t="e">
        <f>Data[[#This Row],[VendorItemNo_Item]]</f>
        <v>#VALUE!</v>
      </c>
      <c r="I1618" s="11" t="e">
        <f>Data[[#This Row],[ReorderPoint_Item]]</f>
        <v>#VALUE!</v>
      </c>
      <c r="K1618" s="8" t="e">
        <f>Data[[#This Row],[Blocked_Item]]</f>
        <v>#VALUE!</v>
      </c>
    </row>
    <row r="1619" spans="1:11" hidden="1" x14ac:dyDescent="0.5">
      <c r="A1619" s="8" t="e">
        <f>Data[[#This Row],[No_Item]]</f>
        <v>#VALUE!</v>
      </c>
      <c r="D1619" s="8" t="e">
        <f>Data[[#This Row],[BaseUnitofMeasure_Item]]</f>
        <v>#VALUE!</v>
      </c>
      <c r="E1619" s="8" t="e">
        <f>Data[[#This Row],[InventoryPostingGrp_Item]]</f>
        <v>#VALUE!</v>
      </c>
      <c r="G1619" s="8" t="e">
        <f>Data[[#This Row],[VendorItemNo_Item]]</f>
        <v>#VALUE!</v>
      </c>
      <c r="I1619" s="11" t="e">
        <f>Data[[#This Row],[ReorderPoint_Item]]</f>
        <v>#VALUE!</v>
      </c>
      <c r="K1619" s="8" t="e">
        <f>Data[[#This Row],[Blocked_Item]]</f>
        <v>#VALUE!</v>
      </c>
    </row>
    <row r="1620" spans="1:11" hidden="1" x14ac:dyDescent="0.5">
      <c r="A1620" s="8" t="e">
        <f>Data[[#This Row],[No_Item]]</f>
        <v>#VALUE!</v>
      </c>
      <c r="D1620" s="8" t="e">
        <f>Data[[#This Row],[BaseUnitofMeasure_Item]]</f>
        <v>#VALUE!</v>
      </c>
      <c r="E1620" s="8" t="e">
        <f>Data[[#This Row],[InventoryPostingGrp_Item]]</f>
        <v>#VALUE!</v>
      </c>
      <c r="G1620" s="8" t="e">
        <f>Data[[#This Row],[VendorItemNo_Item]]</f>
        <v>#VALUE!</v>
      </c>
      <c r="I1620" s="11" t="e">
        <f>Data[[#This Row],[ReorderPoint_Item]]</f>
        <v>#VALUE!</v>
      </c>
      <c r="K1620" s="8" t="e">
        <f>Data[[#This Row],[Blocked_Item]]</f>
        <v>#VALUE!</v>
      </c>
    </row>
    <row r="1621" spans="1:11" hidden="1" x14ac:dyDescent="0.5">
      <c r="A1621" s="8" t="e">
        <f>Data[[#This Row],[No_Item]]</f>
        <v>#VALUE!</v>
      </c>
      <c r="D1621" s="8" t="e">
        <f>Data[[#This Row],[BaseUnitofMeasure_Item]]</f>
        <v>#VALUE!</v>
      </c>
      <c r="E1621" s="8" t="e">
        <f>Data[[#This Row],[InventoryPostingGrp_Item]]</f>
        <v>#VALUE!</v>
      </c>
      <c r="G1621" s="8" t="e">
        <f>Data[[#This Row],[VendorItemNo_Item]]</f>
        <v>#VALUE!</v>
      </c>
      <c r="I1621" s="11" t="e">
        <f>Data[[#This Row],[ReorderPoint_Item]]</f>
        <v>#VALUE!</v>
      </c>
      <c r="K1621" s="8" t="e">
        <f>Data[[#This Row],[Blocked_Item]]</f>
        <v>#VALUE!</v>
      </c>
    </row>
    <row r="1622" spans="1:11" hidden="1" x14ac:dyDescent="0.5">
      <c r="A1622" s="8" t="e">
        <f>Data[[#This Row],[No_Item]]</f>
        <v>#VALUE!</v>
      </c>
      <c r="D1622" s="8" t="e">
        <f>Data[[#This Row],[BaseUnitofMeasure_Item]]</f>
        <v>#VALUE!</v>
      </c>
      <c r="E1622" s="8" t="e">
        <f>Data[[#This Row],[InventoryPostingGrp_Item]]</f>
        <v>#VALUE!</v>
      </c>
      <c r="G1622" s="8" t="e">
        <f>Data[[#This Row],[VendorItemNo_Item]]</f>
        <v>#VALUE!</v>
      </c>
      <c r="I1622" s="11" t="e">
        <f>Data[[#This Row],[ReorderPoint_Item]]</f>
        <v>#VALUE!</v>
      </c>
      <c r="K1622" s="8" t="e">
        <f>Data[[#This Row],[Blocked_Item]]</f>
        <v>#VALUE!</v>
      </c>
    </row>
    <row r="1623" spans="1:11" hidden="1" x14ac:dyDescent="0.5">
      <c r="A1623" s="8" t="e">
        <f>Data[[#This Row],[No_Item]]</f>
        <v>#VALUE!</v>
      </c>
      <c r="D1623" s="8" t="e">
        <f>Data[[#This Row],[BaseUnitofMeasure_Item]]</f>
        <v>#VALUE!</v>
      </c>
      <c r="E1623" s="8" t="e">
        <f>Data[[#This Row],[InventoryPostingGrp_Item]]</f>
        <v>#VALUE!</v>
      </c>
      <c r="G1623" s="8" t="e">
        <f>Data[[#This Row],[VendorItemNo_Item]]</f>
        <v>#VALUE!</v>
      </c>
      <c r="I1623" s="11" t="e">
        <f>Data[[#This Row],[ReorderPoint_Item]]</f>
        <v>#VALUE!</v>
      </c>
      <c r="K1623" s="8" t="e">
        <f>Data[[#This Row],[Blocked_Item]]</f>
        <v>#VALUE!</v>
      </c>
    </row>
    <row r="1624" spans="1:11" hidden="1" x14ac:dyDescent="0.5">
      <c r="A1624" s="8" t="e">
        <f>Data[[#This Row],[No_Item]]</f>
        <v>#VALUE!</v>
      </c>
      <c r="D1624" s="8" t="e">
        <f>Data[[#This Row],[BaseUnitofMeasure_Item]]</f>
        <v>#VALUE!</v>
      </c>
      <c r="E1624" s="8" t="e">
        <f>Data[[#This Row],[InventoryPostingGrp_Item]]</f>
        <v>#VALUE!</v>
      </c>
      <c r="G1624" s="8" t="e">
        <f>Data[[#This Row],[VendorItemNo_Item]]</f>
        <v>#VALUE!</v>
      </c>
      <c r="I1624" s="11" t="e">
        <f>Data[[#This Row],[ReorderPoint_Item]]</f>
        <v>#VALUE!</v>
      </c>
      <c r="K1624" s="8" t="e">
        <f>Data[[#This Row],[Blocked_Item]]</f>
        <v>#VALUE!</v>
      </c>
    </row>
    <row r="1625" spans="1:11" hidden="1" x14ac:dyDescent="0.5">
      <c r="A1625" s="8" t="e">
        <f>Data[[#This Row],[No_Item]]</f>
        <v>#VALUE!</v>
      </c>
      <c r="D1625" s="8" t="e">
        <f>Data[[#This Row],[BaseUnitofMeasure_Item]]</f>
        <v>#VALUE!</v>
      </c>
      <c r="E1625" s="8" t="e">
        <f>Data[[#This Row],[InventoryPostingGrp_Item]]</f>
        <v>#VALUE!</v>
      </c>
      <c r="G1625" s="8" t="e">
        <f>Data[[#This Row],[VendorItemNo_Item]]</f>
        <v>#VALUE!</v>
      </c>
      <c r="I1625" s="11" t="e">
        <f>Data[[#This Row],[ReorderPoint_Item]]</f>
        <v>#VALUE!</v>
      </c>
      <c r="K1625" s="8" t="e">
        <f>Data[[#This Row],[Blocked_Item]]</f>
        <v>#VALUE!</v>
      </c>
    </row>
    <row r="1626" spans="1:11" hidden="1" x14ac:dyDescent="0.5">
      <c r="A1626" s="8" t="e">
        <f>Data[[#This Row],[No_Item]]</f>
        <v>#VALUE!</v>
      </c>
      <c r="D1626" s="8" t="e">
        <f>Data[[#This Row],[BaseUnitofMeasure_Item]]</f>
        <v>#VALUE!</v>
      </c>
      <c r="E1626" s="8" t="e">
        <f>Data[[#This Row],[InventoryPostingGrp_Item]]</f>
        <v>#VALUE!</v>
      </c>
      <c r="G1626" s="8" t="e">
        <f>Data[[#This Row],[VendorItemNo_Item]]</f>
        <v>#VALUE!</v>
      </c>
      <c r="I1626" s="11" t="e">
        <f>Data[[#This Row],[ReorderPoint_Item]]</f>
        <v>#VALUE!</v>
      </c>
      <c r="K1626" s="8" t="e">
        <f>Data[[#This Row],[Blocked_Item]]</f>
        <v>#VALUE!</v>
      </c>
    </row>
    <row r="1627" spans="1:11" hidden="1" x14ac:dyDescent="0.5">
      <c r="A1627" s="8" t="e">
        <f>Data[[#This Row],[No_Item]]</f>
        <v>#VALUE!</v>
      </c>
      <c r="D1627" s="8" t="e">
        <f>Data[[#This Row],[BaseUnitofMeasure_Item]]</f>
        <v>#VALUE!</v>
      </c>
      <c r="E1627" s="8" t="e">
        <f>Data[[#This Row],[InventoryPostingGrp_Item]]</f>
        <v>#VALUE!</v>
      </c>
      <c r="G1627" s="8" t="e">
        <f>Data[[#This Row],[VendorItemNo_Item]]</f>
        <v>#VALUE!</v>
      </c>
      <c r="I1627" s="11" t="e">
        <f>Data[[#This Row],[ReorderPoint_Item]]</f>
        <v>#VALUE!</v>
      </c>
      <c r="K1627" s="8" t="e">
        <f>Data[[#This Row],[Blocked_Item]]</f>
        <v>#VALUE!</v>
      </c>
    </row>
    <row r="1628" spans="1:11" hidden="1" x14ac:dyDescent="0.5">
      <c r="A1628" s="8" t="e">
        <f>Data[[#This Row],[No_Item]]</f>
        <v>#VALUE!</v>
      </c>
      <c r="D1628" s="8" t="e">
        <f>Data[[#This Row],[BaseUnitofMeasure_Item]]</f>
        <v>#VALUE!</v>
      </c>
      <c r="E1628" s="8" t="e">
        <f>Data[[#This Row],[InventoryPostingGrp_Item]]</f>
        <v>#VALUE!</v>
      </c>
      <c r="G1628" s="8" t="e">
        <f>Data[[#This Row],[VendorItemNo_Item]]</f>
        <v>#VALUE!</v>
      </c>
      <c r="I1628" s="11" t="e">
        <f>Data[[#This Row],[ReorderPoint_Item]]</f>
        <v>#VALUE!</v>
      </c>
      <c r="K1628" s="8" t="e">
        <f>Data[[#This Row],[Blocked_Item]]</f>
        <v>#VALUE!</v>
      </c>
    </row>
    <row r="1629" spans="1:11" hidden="1" x14ac:dyDescent="0.5">
      <c r="A1629" s="8" t="e">
        <f>Data[[#This Row],[No_Item]]</f>
        <v>#VALUE!</v>
      </c>
      <c r="D1629" s="8" t="e">
        <f>Data[[#This Row],[BaseUnitofMeasure_Item]]</f>
        <v>#VALUE!</v>
      </c>
      <c r="E1629" s="8" t="e">
        <f>Data[[#This Row],[InventoryPostingGrp_Item]]</f>
        <v>#VALUE!</v>
      </c>
      <c r="G1629" s="8" t="e">
        <f>Data[[#This Row],[VendorItemNo_Item]]</f>
        <v>#VALUE!</v>
      </c>
      <c r="I1629" s="11" t="e">
        <f>Data[[#This Row],[ReorderPoint_Item]]</f>
        <v>#VALUE!</v>
      </c>
      <c r="K1629" s="8" t="e">
        <f>Data[[#This Row],[Blocked_Item]]</f>
        <v>#VALUE!</v>
      </c>
    </row>
    <row r="1630" spans="1:11" hidden="1" x14ac:dyDescent="0.5">
      <c r="A1630" s="8" t="e">
        <f>Data[[#This Row],[No_Item]]</f>
        <v>#VALUE!</v>
      </c>
      <c r="D1630" s="8" t="e">
        <f>Data[[#This Row],[BaseUnitofMeasure_Item]]</f>
        <v>#VALUE!</v>
      </c>
      <c r="E1630" s="8" t="e">
        <f>Data[[#This Row],[InventoryPostingGrp_Item]]</f>
        <v>#VALUE!</v>
      </c>
      <c r="G1630" s="8" t="e">
        <f>Data[[#This Row],[VendorItemNo_Item]]</f>
        <v>#VALUE!</v>
      </c>
      <c r="I1630" s="11" t="e">
        <f>Data[[#This Row],[ReorderPoint_Item]]</f>
        <v>#VALUE!</v>
      </c>
      <c r="K1630" s="8" t="e">
        <f>Data[[#This Row],[Blocked_Item]]</f>
        <v>#VALUE!</v>
      </c>
    </row>
    <row r="1631" spans="1:11" hidden="1" x14ac:dyDescent="0.5">
      <c r="A1631" s="8" t="e">
        <f>Data[[#This Row],[No_Item]]</f>
        <v>#VALUE!</v>
      </c>
      <c r="D1631" s="8" t="e">
        <f>Data[[#This Row],[BaseUnitofMeasure_Item]]</f>
        <v>#VALUE!</v>
      </c>
      <c r="E1631" s="8" t="e">
        <f>Data[[#This Row],[InventoryPostingGrp_Item]]</f>
        <v>#VALUE!</v>
      </c>
      <c r="G1631" s="8" t="e">
        <f>Data[[#This Row],[VendorItemNo_Item]]</f>
        <v>#VALUE!</v>
      </c>
      <c r="I1631" s="11" t="e">
        <f>Data[[#This Row],[ReorderPoint_Item]]</f>
        <v>#VALUE!</v>
      </c>
      <c r="K1631" s="8" t="e">
        <f>Data[[#This Row],[Blocked_Item]]</f>
        <v>#VALUE!</v>
      </c>
    </row>
    <row r="1632" spans="1:11" hidden="1" x14ac:dyDescent="0.5">
      <c r="A1632" s="8" t="e">
        <f>Data[[#This Row],[No_Item]]</f>
        <v>#VALUE!</v>
      </c>
      <c r="D1632" s="8" t="e">
        <f>Data[[#This Row],[BaseUnitofMeasure_Item]]</f>
        <v>#VALUE!</v>
      </c>
      <c r="E1632" s="8" t="e">
        <f>Data[[#This Row],[InventoryPostingGrp_Item]]</f>
        <v>#VALUE!</v>
      </c>
      <c r="G1632" s="8" t="e">
        <f>Data[[#This Row],[VendorItemNo_Item]]</f>
        <v>#VALUE!</v>
      </c>
      <c r="I1632" s="11" t="e">
        <f>Data[[#This Row],[ReorderPoint_Item]]</f>
        <v>#VALUE!</v>
      </c>
      <c r="K1632" s="8" t="e">
        <f>Data[[#This Row],[Blocked_Item]]</f>
        <v>#VALUE!</v>
      </c>
    </row>
    <row r="1633" spans="1:11" hidden="1" x14ac:dyDescent="0.5">
      <c r="A1633" s="8" t="e">
        <f>Data[[#This Row],[No_Item]]</f>
        <v>#VALUE!</v>
      </c>
      <c r="D1633" s="8" t="e">
        <f>Data[[#This Row],[BaseUnitofMeasure_Item]]</f>
        <v>#VALUE!</v>
      </c>
      <c r="E1633" s="8" t="e">
        <f>Data[[#This Row],[InventoryPostingGrp_Item]]</f>
        <v>#VALUE!</v>
      </c>
      <c r="G1633" s="8" t="e">
        <f>Data[[#This Row],[VendorItemNo_Item]]</f>
        <v>#VALUE!</v>
      </c>
      <c r="I1633" s="11" t="e">
        <f>Data[[#This Row],[ReorderPoint_Item]]</f>
        <v>#VALUE!</v>
      </c>
      <c r="K1633" s="8" t="e">
        <f>Data[[#This Row],[Blocked_Item]]</f>
        <v>#VALUE!</v>
      </c>
    </row>
    <row r="1634" spans="1:11" hidden="1" x14ac:dyDescent="0.5">
      <c r="A1634" s="8" t="e">
        <f>Data[[#This Row],[No_Item]]</f>
        <v>#VALUE!</v>
      </c>
      <c r="D1634" s="8" t="e">
        <f>Data[[#This Row],[BaseUnitofMeasure_Item]]</f>
        <v>#VALUE!</v>
      </c>
      <c r="E1634" s="8" t="e">
        <f>Data[[#This Row],[InventoryPostingGrp_Item]]</f>
        <v>#VALUE!</v>
      </c>
      <c r="G1634" s="8" t="e">
        <f>Data[[#This Row],[VendorItemNo_Item]]</f>
        <v>#VALUE!</v>
      </c>
      <c r="I1634" s="11" t="e">
        <f>Data[[#This Row],[ReorderPoint_Item]]</f>
        <v>#VALUE!</v>
      </c>
      <c r="K1634" s="8" t="e">
        <f>Data[[#This Row],[Blocked_Item]]</f>
        <v>#VALUE!</v>
      </c>
    </row>
    <row r="1635" spans="1:11" hidden="1" x14ac:dyDescent="0.5">
      <c r="A1635" s="8" t="e">
        <f>Data[[#This Row],[No_Item]]</f>
        <v>#VALUE!</v>
      </c>
      <c r="D1635" s="8" t="e">
        <f>Data[[#This Row],[BaseUnitofMeasure_Item]]</f>
        <v>#VALUE!</v>
      </c>
      <c r="E1635" s="8" t="e">
        <f>Data[[#This Row],[InventoryPostingGrp_Item]]</f>
        <v>#VALUE!</v>
      </c>
      <c r="G1635" s="8" t="e">
        <f>Data[[#This Row],[VendorItemNo_Item]]</f>
        <v>#VALUE!</v>
      </c>
      <c r="I1635" s="11" t="e">
        <f>Data[[#This Row],[ReorderPoint_Item]]</f>
        <v>#VALUE!</v>
      </c>
      <c r="K1635" s="8" t="e">
        <f>Data[[#This Row],[Blocked_Item]]</f>
        <v>#VALUE!</v>
      </c>
    </row>
    <row r="1636" spans="1:11" hidden="1" x14ac:dyDescent="0.5">
      <c r="A1636" s="8" t="e">
        <f>Data[[#This Row],[No_Item]]</f>
        <v>#VALUE!</v>
      </c>
      <c r="D1636" s="8" t="e">
        <f>Data[[#This Row],[BaseUnitofMeasure_Item]]</f>
        <v>#VALUE!</v>
      </c>
      <c r="E1636" s="8" t="e">
        <f>Data[[#This Row],[InventoryPostingGrp_Item]]</f>
        <v>#VALUE!</v>
      </c>
      <c r="G1636" s="8" t="e">
        <f>Data[[#This Row],[VendorItemNo_Item]]</f>
        <v>#VALUE!</v>
      </c>
      <c r="I1636" s="11" t="e">
        <f>Data[[#This Row],[ReorderPoint_Item]]</f>
        <v>#VALUE!</v>
      </c>
      <c r="K1636" s="8" t="e">
        <f>Data[[#This Row],[Blocked_Item]]</f>
        <v>#VALUE!</v>
      </c>
    </row>
    <row r="1637" spans="1:11" hidden="1" x14ac:dyDescent="0.5">
      <c r="A1637" s="8" t="e">
        <f>Data[[#This Row],[No_Item]]</f>
        <v>#VALUE!</v>
      </c>
      <c r="D1637" s="8" t="e">
        <f>Data[[#This Row],[BaseUnitofMeasure_Item]]</f>
        <v>#VALUE!</v>
      </c>
      <c r="E1637" s="8" t="e">
        <f>Data[[#This Row],[InventoryPostingGrp_Item]]</f>
        <v>#VALUE!</v>
      </c>
      <c r="G1637" s="8" t="e">
        <f>Data[[#This Row],[VendorItemNo_Item]]</f>
        <v>#VALUE!</v>
      </c>
      <c r="I1637" s="11" t="e">
        <f>Data[[#This Row],[ReorderPoint_Item]]</f>
        <v>#VALUE!</v>
      </c>
      <c r="K1637" s="8" t="e">
        <f>Data[[#This Row],[Blocked_Item]]</f>
        <v>#VALUE!</v>
      </c>
    </row>
    <row r="1638" spans="1:11" hidden="1" x14ac:dyDescent="0.5">
      <c r="A1638" s="8" t="e">
        <f>Data[[#This Row],[No_Item]]</f>
        <v>#VALUE!</v>
      </c>
      <c r="D1638" s="8" t="e">
        <f>Data[[#This Row],[BaseUnitofMeasure_Item]]</f>
        <v>#VALUE!</v>
      </c>
      <c r="E1638" s="8" t="e">
        <f>Data[[#This Row],[InventoryPostingGrp_Item]]</f>
        <v>#VALUE!</v>
      </c>
      <c r="G1638" s="8" t="e">
        <f>Data[[#This Row],[VendorItemNo_Item]]</f>
        <v>#VALUE!</v>
      </c>
      <c r="I1638" s="11" t="e">
        <f>Data[[#This Row],[ReorderPoint_Item]]</f>
        <v>#VALUE!</v>
      </c>
      <c r="K1638" s="8" t="e">
        <f>Data[[#This Row],[Blocked_Item]]</f>
        <v>#VALUE!</v>
      </c>
    </row>
    <row r="1639" spans="1:11" hidden="1" x14ac:dyDescent="0.5">
      <c r="A1639" s="8" t="e">
        <f>Data[[#This Row],[No_Item]]</f>
        <v>#VALUE!</v>
      </c>
      <c r="D1639" s="8" t="e">
        <f>Data[[#This Row],[BaseUnitofMeasure_Item]]</f>
        <v>#VALUE!</v>
      </c>
      <c r="E1639" s="8" t="e">
        <f>Data[[#This Row],[InventoryPostingGrp_Item]]</f>
        <v>#VALUE!</v>
      </c>
      <c r="G1639" s="8" t="e">
        <f>Data[[#This Row],[VendorItemNo_Item]]</f>
        <v>#VALUE!</v>
      </c>
      <c r="I1639" s="11" t="e">
        <f>Data[[#This Row],[ReorderPoint_Item]]</f>
        <v>#VALUE!</v>
      </c>
      <c r="K1639" s="8" t="e">
        <f>Data[[#This Row],[Blocked_Item]]</f>
        <v>#VALUE!</v>
      </c>
    </row>
    <row r="1640" spans="1:11" hidden="1" x14ac:dyDescent="0.5">
      <c r="A1640" s="8" t="e">
        <f>Data[[#This Row],[No_Item]]</f>
        <v>#VALUE!</v>
      </c>
      <c r="D1640" s="8" t="e">
        <f>Data[[#This Row],[BaseUnitofMeasure_Item]]</f>
        <v>#VALUE!</v>
      </c>
      <c r="E1640" s="8" t="e">
        <f>Data[[#This Row],[InventoryPostingGrp_Item]]</f>
        <v>#VALUE!</v>
      </c>
      <c r="G1640" s="8" t="e">
        <f>Data[[#This Row],[VendorItemNo_Item]]</f>
        <v>#VALUE!</v>
      </c>
      <c r="I1640" s="11" t="e">
        <f>Data[[#This Row],[ReorderPoint_Item]]</f>
        <v>#VALUE!</v>
      </c>
      <c r="K1640" s="8" t="e">
        <f>Data[[#This Row],[Blocked_Item]]</f>
        <v>#VALUE!</v>
      </c>
    </row>
    <row r="1641" spans="1:11" hidden="1" x14ac:dyDescent="0.5">
      <c r="A1641" s="8" t="e">
        <f>Data[[#This Row],[No_Item]]</f>
        <v>#VALUE!</v>
      </c>
      <c r="D1641" s="8" t="e">
        <f>Data[[#This Row],[BaseUnitofMeasure_Item]]</f>
        <v>#VALUE!</v>
      </c>
      <c r="E1641" s="8" t="e">
        <f>Data[[#This Row],[InventoryPostingGrp_Item]]</f>
        <v>#VALUE!</v>
      </c>
      <c r="G1641" s="8" t="e">
        <f>Data[[#This Row],[VendorItemNo_Item]]</f>
        <v>#VALUE!</v>
      </c>
      <c r="I1641" s="11" t="e">
        <f>Data[[#This Row],[ReorderPoint_Item]]</f>
        <v>#VALUE!</v>
      </c>
      <c r="K1641" s="8" t="e">
        <f>Data[[#This Row],[Blocked_Item]]</f>
        <v>#VALUE!</v>
      </c>
    </row>
    <row r="1642" spans="1:11" hidden="1" x14ac:dyDescent="0.5">
      <c r="A1642" s="8" t="e">
        <f>Data[[#This Row],[No_Item]]</f>
        <v>#VALUE!</v>
      </c>
      <c r="D1642" s="8" t="e">
        <f>Data[[#This Row],[BaseUnitofMeasure_Item]]</f>
        <v>#VALUE!</v>
      </c>
      <c r="E1642" s="8" t="e">
        <f>Data[[#This Row],[InventoryPostingGrp_Item]]</f>
        <v>#VALUE!</v>
      </c>
      <c r="G1642" s="8" t="e">
        <f>Data[[#This Row],[VendorItemNo_Item]]</f>
        <v>#VALUE!</v>
      </c>
      <c r="I1642" s="11" t="e">
        <f>Data[[#This Row],[ReorderPoint_Item]]</f>
        <v>#VALUE!</v>
      </c>
      <c r="K1642" s="8" t="e">
        <f>Data[[#This Row],[Blocked_Item]]</f>
        <v>#VALUE!</v>
      </c>
    </row>
    <row r="1643" spans="1:11" hidden="1" x14ac:dyDescent="0.5">
      <c r="A1643" s="8" t="e">
        <f>Data[[#This Row],[No_Item]]</f>
        <v>#VALUE!</v>
      </c>
      <c r="D1643" s="8" t="e">
        <f>Data[[#This Row],[BaseUnitofMeasure_Item]]</f>
        <v>#VALUE!</v>
      </c>
      <c r="E1643" s="8" t="e">
        <f>Data[[#This Row],[InventoryPostingGrp_Item]]</f>
        <v>#VALUE!</v>
      </c>
      <c r="G1643" s="8" t="e">
        <f>Data[[#This Row],[VendorItemNo_Item]]</f>
        <v>#VALUE!</v>
      </c>
      <c r="I1643" s="11" t="e">
        <f>Data[[#This Row],[ReorderPoint_Item]]</f>
        <v>#VALUE!</v>
      </c>
      <c r="K1643" s="8" t="e">
        <f>Data[[#This Row],[Blocked_Item]]</f>
        <v>#VALUE!</v>
      </c>
    </row>
    <row r="1644" spans="1:11" hidden="1" x14ac:dyDescent="0.5">
      <c r="A1644" s="8" t="e">
        <f>Data[[#This Row],[No_Item]]</f>
        <v>#VALUE!</v>
      </c>
      <c r="D1644" s="8" t="e">
        <f>Data[[#This Row],[BaseUnitofMeasure_Item]]</f>
        <v>#VALUE!</v>
      </c>
      <c r="E1644" s="8" t="e">
        <f>Data[[#This Row],[InventoryPostingGrp_Item]]</f>
        <v>#VALUE!</v>
      </c>
      <c r="G1644" s="8" t="e">
        <f>Data[[#This Row],[VendorItemNo_Item]]</f>
        <v>#VALUE!</v>
      </c>
      <c r="I1644" s="11" t="e">
        <f>Data[[#This Row],[ReorderPoint_Item]]</f>
        <v>#VALUE!</v>
      </c>
      <c r="K1644" s="8" t="e">
        <f>Data[[#This Row],[Blocked_Item]]</f>
        <v>#VALUE!</v>
      </c>
    </row>
    <row r="1645" spans="1:11" hidden="1" x14ac:dyDescent="0.5">
      <c r="A1645" s="8" t="e">
        <f>Data[[#This Row],[No_Item]]</f>
        <v>#VALUE!</v>
      </c>
      <c r="D1645" s="8" t="e">
        <f>Data[[#This Row],[BaseUnitofMeasure_Item]]</f>
        <v>#VALUE!</v>
      </c>
      <c r="E1645" s="8" t="e">
        <f>Data[[#This Row],[InventoryPostingGrp_Item]]</f>
        <v>#VALUE!</v>
      </c>
      <c r="G1645" s="8" t="e">
        <f>Data[[#This Row],[VendorItemNo_Item]]</f>
        <v>#VALUE!</v>
      </c>
      <c r="I1645" s="11" t="e">
        <f>Data[[#This Row],[ReorderPoint_Item]]</f>
        <v>#VALUE!</v>
      </c>
      <c r="K1645" s="8" t="e">
        <f>Data[[#This Row],[Blocked_Item]]</f>
        <v>#VALUE!</v>
      </c>
    </row>
    <row r="1646" spans="1:11" hidden="1" x14ac:dyDescent="0.5">
      <c r="A1646" s="8" t="e">
        <f>Data[[#This Row],[No_Item]]</f>
        <v>#VALUE!</v>
      </c>
      <c r="D1646" s="8" t="e">
        <f>Data[[#This Row],[BaseUnitofMeasure_Item]]</f>
        <v>#VALUE!</v>
      </c>
      <c r="E1646" s="8" t="e">
        <f>Data[[#This Row],[InventoryPostingGrp_Item]]</f>
        <v>#VALUE!</v>
      </c>
      <c r="G1646" s="8" t="e">
        <f>Data[[#This Row],[VendorItemNo_Item]]</f>
        <v>#VALUE!</v>
      </c>
      <c r="I1646" s="11" t="e">
        <f>Data[[#This Row],[ReorderPoint_Item]]</f>
        <v>#VALUE!</v>
      </c>
      <c r="K1646" s="8" t="e">
        <f>Data[[#This Row],[Blocked_Item]]</f>
        <v>#VALUE!</v>
      </c>
    </row>
    <row r="1647" spans="1:11" hidden="1" x14ac:dyDescent="0.5">
      <c r="A1647" s="8" t="e">
        <f>Data[[#This Row],[No_Item]]</f>
        <v>#VALUE!</v>
      </c>
      <c r="D1647" s="8" t="e">
        <f>Data[[#This Row],[BaseUnitofMeasure_Item]]</f>
        <v>#VALUE!</v>
      </c>
      <c r="E1647" s="8" t="e">
        <f>Data[[#This Row],[InventoryPostingGrp_Item]]</f>
        <v>#VALUE!</v>
      </c>
      <c r="G1647" s="8" t="e">
        <f>Data[[#This Row],[VendorItemNo_Item]]</f>
        <v>#VALUE!</v>
      </c>
      <c r="I1647" s="11" t="e">
        <f>Data[[#This Row],[ReorderPoint_Item]]</f>
        <v>#VALUE!</v>
      </c>
      <c r="K1647" s="8" t="e">
        <f>Data[[#This Row],[Blocked_Item]]</f>
        <v>#VALUE!</v>
      </c>
    </row>
    <row r="1648" spans="1:11" hidden="1" x14ac:dyDescent="0.5">
      <c r="A1648" s="8" t="e">
        <f>Data[[#This Row],[No_Item]]</f>
        <v>#VALUE!</v>
      </c>
      <c r="D1648" s="8" t="e">
        <f>Data[[#This Row],[BaseUnitofMeasure_Item]]</f>
        <v>#VALUE!</v>
      </c>
      <c r="E1648" s="8" t="e">
        <f>Data[[#This Row],[InventoryPostingGrp_Item]]</f>
        <v>#VALUE!</v>
      </c>
      <c r="G1648" s="8" t="e">
        <f>Data[[#This Row],[VendorItemNo_Item]]</f>
        <v>#VALUE!</v>
      </c>
      <c r="I1648" s="11" t="e">
        <f>Data[[#This Row],[ReorderPoint_Item]]</f>
        <v>#VALUE!</v>
      </c>
      <c r="K1648" s="8" t="e">
        <f>Data[[#This Row],[Blocked_Item]]</f>
        <v>#VALUE!</v>
      </c>
    </row>
    <row r="1649" spans="1:11" hidden="1" x14ac:dyDescent="0.5">
      <c r="A1649" s="8" t="e">
        <f>Data[[#This Row],[No_Item]]</f>
        <v>#VALUE!</v>
      </c>
      <c r="D1649" s="8" t="e">
        <f>Data[[#This Row],[BaseUnitofMeasure_Item]]</f>
        <v>#VALUE!</v>
      </c>
      <c r="E1649" s="8" t="e">
        <f>Data[[#This Row],[InventoryPostingGrp_Item]]</f>
        <v>#VALUE!</v>
      </c>
      <c r="G1649" s="8" t="e">
        <f>Data[[#This Row],[VendorItemNo_Item]]</f>
        <v>#VALUE!</v>
      </c>
      <c r="I1649" s="11" t="e">
        <f>Data[[#This Row],[ReorderPoint_Item]]</f>
        <v>#VALUE!</v>
      </c>
      <c r="K1649" s="8" t="e">
        <f>Data[[#This Row],[Blocked_Item]]</f>
        <v>#VALUE!</v>
      </c>
    </row>
    <row r="1650" spans="1:11" hidden="1" x14ac:dyDescent="0.5">
      <c r="A1650" s="8" t="e">
        <f>Data[[#This Row],[No_Item]]</f>
        <v>#VALUE!</v>
      </c>
      <c r="D1650" s="8" t="e">
        <f>Data[[#This Row],[BaseUnitofMeasure_Item]]</f>
        <v>#VALUE!</v>
      </c>
      <c r="E1650" s="8" t="e">
        <f>Data[[#This Row],[InventoryPostingGrp_Item]]</f>
        <v>#VALUE!</v>
      </c>
      <c r="G1650" s="8" t="e">
        <f>Data[[#This Row],[VendorItemNo_Item]]</f>
        <v>#VALUE!</v>
      </c>
      <c r="I1650" s="11" t="e">
        <f>Data[[#This Row],[ReorderPoint_Item]]</f>
        <v>#VALUE!</v>
      </c>
      <c r="K1650" s="8" t="e">
        <f>Data[[#This Row],[Blocked_Item]]</f>
        <v>#VALUE!</v>
      </c>
    </row>
    <row r="1651" spans="1:11" hidden="1" x14ac:dyDescent="0.5">
      <c r="A1651" s="8" t="e">
        <f>Data[[#This Row],[No_Item]]</f>
        <v>#VALUE!</v>
      </c>
      <c r="D1651" s="8" t="e">
        <f>Data[[#This Row],[BaseUnitofMeasure_Item]]</f>
        <v>#VALUE!</v>
      </c>
      <c r="E1651" s="8" t="e">
        <f>Data[[#This Row],[InventoryPostingGrp_Item]]</f>
        <v>#VALUE!</v>
      </c>
      <c r="G1651" s="8" t="e">
        <f>Data[[#This Row],[VendorItemNo_Item]]</f>
        <v>#VALUE!</v>
      </c>
      <c r="I1651" s="11" t="e">
        <f>Data[[#This Row],[ReorderPoint_Item]]</f>
        <v>#VALUE!</v>
      </c>
      <c r="K1651" s="8" t="e">
        <f>Data[[#This Row],[Blocked_Item]]</f>
        <v>#VALUE!</v>
      </c>
    </row>
    <row r="1652" spans="1:11" hidden="1" x14ac:dyDescent="0.5">
      <c r="A1652" s="8" t="e">
        <f>Data[[#This Row],[No_Item]]</f>
        <v>#VALUE!</v>
      </c>
      <c r="D1652" s="8" t="e">
        <f>Data[[#This Row],[BaseUnitofMeasure_Item]]</f>
        <v>#VALUE!</v>
      </c>
      <c r="E1652" s="8" t="e">
        <f>Data[[#This Row],[InventoryPostingGrp_Item]]</f>
        <v>#VALUE!</v>
      </c>
      <c r="G1652" s="8" t="e">
        <f>Data[[#This Row],[VendorItemNo_Item]]</f>
        <v>#VALUE!</v>
      </c>
      <c r="I1652" s="11" t="e">
        <f>Data[[#This Row],[ReorderPoint_Item]]</f>
        <v>#VALUE!</v>
      </c>
      <c r="K1652" s="8" t="e">
        <f>Data[[#This Row],[Blocked_Item]]</f>
        <v>#VALUE!</v>
      </c>
    </row>
    <row r="1653" spans="1:11" hidden="1" x14ac:dyDescent="0.5">
      <c r="A1653" s="8" t="e">
        <f>Data[[#This Row],[No_Item]]</f>
        <v>#VALUE!</v>
      </c>
      <c r="D1653" s="8" t="e">
        <f>Data[[#This Row],[BaseUnitofMeasure_Item]]</f>
        <v>#VALUE!</v>
      </c>
      <c r="E1653" s="8" t="e">
        <f>Data[[#This Row],[InventoryPostingGrp_Item]]</f>
        <v>#VALUE!</v>
      </c>
      <c r="G1653" s="8" t="e">
        <f>Data[[#This Row],[VendorItemNo_Item]]</f>
        <v>#VALUE!</v>
      </c>
      <c r="I1653" s="11" t="e">
        <f>Data[[#This Row],[ReorderPoint_Item]]</f>
        <v>#VALUE!</v>
      </c>
      <c r="K1653" s="8" t="e">
        <f>Data[[#This Row],[Blocked_Item]]</f>
        <v>#VALUE!</v>
      </c>
    </row>
    <row r="1654" spans="1:11" hidden="1" x14ac:dyDescent="0.5">
      <c r="A1654" s="8" t="e">
        <f>Data[[#This Row],[No_Item]]</f>
        <v>#VALUE!</v>
      </c>
      <c r="D1654" s="8" t="e">
        <f>Data[[#This Row],[BaseUnitofMeasure_Item]]</f>
        <v>#VALUE!</v>
      </c>
      <c r="E1654" s="8" t="e">
        <f>Data[[#This Row],[InventoryPostingGrp_Item]]</f>
        <v>#VALUE!</v>
      </c>
      <c r="G1654" s="8" t="e">
        <f>Data[[#This Row],[VendorItemNo_Item]]</f>
        <v>#VALUE!</v>
      </c>
      <c r="I1654" s="11" t="e">
        <f>Data[[#This Row],[ReorderPoint_Item]]</f>
        <v>#VALUE!</v>
      </c>
      <c r="K1654" s="8" t="e">
        <f>Data[[#This Row],[Blocked_Item]]</f>
        <v>#VALUE!</v>
      </c>
    </row>
    <row r="1655" spans="1:11" hidden="1" x14ac:dyDescent="0.5">
      <c r="A1655" s="8" t="e">
        <f>Data[[#This Row],[No_Item]]</f>
        <v>#VALUE!</v>
      </c>
      <c r="D1655" s="8" t="e">
        <f>Data[[#This Row],[BaseUnitofMeasure_Item]]</f>
        <v>#VALUE!</v>
      </c>
      <c r="E1655" s="8" t="e">
        <f>Data[[#This Row],[InventoryPostingGrp_Item]]</f>
        <v>#VALUE!</v>
      </c>
      <c r="G1655" s="8" t="e">
        <f>Data[[#This Row],[VendorItemNo_Item]]</f>
        <v>#VALUE!</v>
      </c>
      <c r="I1655" s="11" t="e">
        <f>Data[[#This Row],[ReorderPoint_Item]]</f>
        <v>#VALUE!</v>
      </c>
      <c r="K1655" s="8" t="e">
        <f>Data[[#This Row],[Blocked_Item]]</f>
        <v>#VALUE!</v>
      </c>
    </row>
    <row r="1656" spans="1:11" hidden="1" x14ac:dyDescent="0.5">
      <c r="A1656" s="8" t="e">
        <f>Data[[#This Row],[No_Item]]</f>
        <v>#VALUE!</v>
      </c>
      <c r="D1656" s="8" t="e">
        <f>Data[[#This Row],[BaseUnitofMeasure_Item]]</f>
        <v>#VALUE!</v>
      </c>
      <c r="E1656" s="8" t="e">
        <f>Data[[#This Row],[InventoryPostingGrp_Item]]</f>
        <v>#VALUE!</v>
      </c>
      <c r="G1656" s="8" t="e">
        <f>Data[[#This Row],[VendorItemNo_Item]]</f>
        <v>#VALUE!</v>
      </c>
      <c r="I1656" s="11" t="e">
        <f>Data[[#This Row],[ReorderPoint_Item]]</f>
        <v>#VALUE!</v>
      </c>
      <c r="K1656" s="8" t="e">
        <f>Data[[#This Row],[Blocked_Item]]</f>
        <v>#VALUE!</v>
      </c>
    </row>
    <row r="1657" spans="1:11" hidden="1" x14ac:dyDescent="0.5">
      <c r="A1657" s="8" t="e">
        <f>Data[[#This Row],[No_Item]]</f>
        <v>#VALUE!</v>
      </c>
      <c r="D1657" s="8" t="e">
        <f>Data[[#This Row],[BaseUnitofMeasure_Item]]</f>
        <v>#VALUE!</v>
      </c>
      <c r="E1657" s="8" t="e">
        <f>Data[[#This Row],[InventoryPostingGrp_Item]]</f>
        <v>#VALUE!</v>
      </c>
      <c r="G1657" s="8" t="e">
        <f>Data[[#This Row],[VendorItemNo_Item]]</f>
        <v>#VALUE!</v>
      </c>
      <c r="I1657" s="11" t="e">
        <f>Data[[#This Row],[ReorderPoint_Item]]</f>
        <v>#VALUE!</v>
      </c>
      <c r="K1657" s="8" t="e">
        <f>Data[[#This Row],[Blocked_Item]]</f>
        <v>#VALUE!</v>
      </c>
    </row>
    <row r="1658" spans="1:11" hidden="1" x14ac:dyDescent="0.5">
      <c r="A1658" s="8" t="e">
        <f>Data[[#This Row],[No_Item]]</f>
        <v>#VALUE!</v>
      </c>
      <c r="D1658" s="8" t="e">
        <f>Data[[#This Row],[BaseUnitofMeasure_Item]]</f>
        <v>#VALUE!</v>
      </c>
      <c r="E1658" s="8" t="e">
        <f>Data[[#This Row],[InventoryPostingGrp_Item]]</f>
        <v>#VALUE!</v>
      </c>
      <c r="G1658" s="8" t="e">
        <f>Data[[#This Row],[VendorItemNo_Item]]</f>
        <v>#VALUE!</v>
      </c>
      <c r="I1658" s="11" t="e">
        <f>Data[[#This Row],[ReorderPoint_Item]]</f>
        <v>#VALUE!</v>
      </c>
      <c r="K1658" s="8" t="e">
        <f>Data[[#This Row],[Blocked_Item]]</f>
        <v>#VALUE!</v>
      </c>
    </row>
    <row r="1659" spans="1:11" hidden="1" x14ac:dyDescent="0.5">
      <c r="A1659" s="8" t="e">
        <f>Data[[#This Row],[No_Item]]</f>
        <v>#VALUE!</v>
      </c>
      <c r="D1659" s="8" t="e">
        <f>Data[[#This Row],[BaseUnitofMeasure_Item]]</f>
        <v>#VALUE!</v>
      </c>
      <c r="E1659" s="8" t="e">
        <f>Data[[#This Row],[InventoryPostingGrp_Item]]</f>
        <v>#VALUE!</v>
      </c>
      <c r="G1659" s="8" t="e">
        <f>Data[[#This Row],[VendorItemNo_Item]]</f>
        <v>#VALUE!</v>
      </c>
      <c r="I1659" s="11" t="e">
        <f>Data[[#This Row],[ReorderPoint_Item]]</f>
        <v>#VALUE!</v>
      </c>
      <c r="K1659" s="8" t="e">
        <f>Data[[#This Row],[Blocked_Item]]</f>
        <v>#VALUE!</v>
      </c>
    </row>
    <row r="1660" spans="1:11" hidden="1" x14ac:dyDescent="0.5">
      <c r="A1660" s="8" t="e">
        <f>Data[[#This Row],[No_Item]]</f>
        <v>#VALUE!</v>
      </c>
      <c r="D1660" s="8" t="e">
        <f>Data[[#This Row],[BaseUnitofMeasure_Item]]</f>
        <v>#VALUE!</v>
      </c>
      <c r="E1660" s="8" t="e">
        <f>Data[[#This Row],[InventoryPostingGrp_Item]]</f>
        <v>#VALUE!</v>
      </c>
      <c r="G1660" s="8" t="e">
        <f>Data[[#This Row],[VendorItemNo_Item]]</f>
        <v>#VALUE!</v>
      </c>
      <c r="I1660" s="11" t="e">
        <f>Data[[#This Row],[ReorderPoint_Item]]</f>
        <v>#VALUE!</v>
      </c>
      <c r="K1660" s="8" t="e">
        <f>Data[[#This Row],[Blocked_Item]]</f>
        <v>#VALUE!</v>
      </c>
    </row>
    <row r="1661" spans="1:11" hidden="1" x14ac:dyDescent="0.5">
      <c r="A1661" s="8" t="e">
        <f>Data[[#This Row],[No_Item]]</f>
        <v>#VALUE!</v>
      </c>
      <c r="D1661" s="8" t="e">
        <f>Data[[#This Row],[BaseUnitofMeasure_Item]]</f>
        <v>#VALUE!</v>
      </c>
      <c r="E1661" s="8" t="e">
        <f>Data[[#This Row],[InventoryPostingGrp_Item]]</f>
        <v>#VALUE!</v>
      </c>
      <c r="G1661" s="8" t="e">
        <f>Data[[#This Row],[VendorItemNo_Item]]</f>
        <v>#VALUE!</v>
      </c>
      <c r="I1661" s="11" t="e">
        <f>Data[[#This Row],[ReorderPoint_Item]]</f>
        <v>#VALUE!</v>
      </c>
      <c r="K1661" s="8" t="e">
        <f>Data[[#This Row],[Blocked_Item]]</f>
        <v>#VALUE!</v>
      </c>
    </row>
    <row r="1662" spans="1:11" hidden="1" x14ac:dyDescent="0.5">
      <c r="A1662" s="8" t="e">
        <f>Data[[#This Row],[No_Item]]</f>
        <v>#VALUE!</v>
      </c>
      <c r="D1662" s="8" t="e">
        <f>Data[[#This Row],[BaseUnitofMeasure_Item]]</f>
        <v>#VALUE!</v>
      </c>
      <c r="E1662" s="8" t="e">
        <f>Data[[#This Row],[InventoryPostingGrp_Item]]</f>
        <v>#VALUE!</v>
      </c>
      <c r="G1662" s="8" t="e">
        <f>Data[[#This Row],[VendorItemNo_Item]]</f>
        <v>#VALUE!</v>
      </c>
      <c r="I1662" s="11" t="e">
        <f>Data[[#This Row],[ReorderPoint_Item]]</f>
        <v>#VALUE!</v>
      </c>
      <c r="K1662" s="8" t="e">
        <f>Data[[#This Row],[Blocked_Item]]</f>
        <v>#VALUE!</v>
      </c>
    </row>
    <row r="1663" spans="1:11" hidden="1" x14ac:dyDescent="0.5">
      <c r="A1663" s="8" t="e">
        <f>Data[[#This Row],[No_Item]]</f>
        <v>#VALUE!</v>
      </c>
      <c r="D1663" s="8" t="e">
        <f>Data[[#This Row],[BaseUnitofMeasure_Item]]</f>
        <v>#VALUE!</v>
      </c>
      <c r="E1663" s="8" t="e">
        <f>Data[[#This Row],[InventoryPostingGrp_Item]]</f>
        <v>#VALUE!</v>
      </c>
      <c r="G1663" s="8" t="e">
        <f>Data[[#This Row],[VendorItemNo_Item]]</f>
        <v>#VALUE!</v>
      </c>
      <c r="I1663" s="11" t="e">
        <f>Data[[#This Row],[ReorderPoint_Item]]</f>
        <v>#VALUE!</v>
      </c>
      <c r="K1663" s="8" t="e">
        <f>Data[[#This Row],[Blocked_Item]]</f>
        <v>#VALUE!</v>
      </c>
    </row>
    <row r="1664" spans="1:11" hidden="1" x14ac:dyDescent="0.5">
      <c r="A1664" s="8" t="e">
        <f>Data[[#This Row],[No_Item]]</f>
        <v>#VALUE!</v>
      </c>
      <c r="D1664" s="8" t="e">
        <f>Data[[#This Row],[BaseUnitofMeasure_Item]]</f>
        <v>#VALUE!</v>
      </c>
      <c r="E1664" s="8" t="e">
        <f>Data[[#This Row],[InventoryPostingGrp_Item]]</f>
        <v>#VALUE!</v>
      </c>
      <c r="G1664" s="8" t="e">
        <f>Data[[#This Row],[VendorItemNo_Item]]</f>
        <v>#VALUE!</v>
      </c>
      <c r="I1664" s="11" t="e">
        <f>Data[[#This Row],[ReorderPoint_Item]]</f>
        <v>#VALUE!</v>
      </c>
      <c r="K1664" s="8" t="e">
        <f>Data[[#This Row],[Blocked_Item]]</f>
        <v>#VALUE!</v>
      </c>
    </row>
    <row r="1665" spans="1:11" hidden="1" x14ac:dyDescent="0.5">
      <c r="A1665" s="8" t="e">
        <f>Data[[#This Row],[No_Item]]</f>
        <v>#VALUE!</v>
      </c>
      <c r="D1665" s="8" t="e">
        <f>Data[[#This Row],[BaseUnitofMeasure_Item]]</f>
        <v>#VALUE!</v>
      </c>
      <c r="E1665" s="8" t="e">
        <f>Data[[#This Row],[InventoryPostingGrp_Item]]</f>
        <v>#VALUE!</v>
      </c>
      <c r="G1665" s="8" t="e">
        <f>Data[[#This Row],[VendorItemNo_Item]]</f>
        <v>#VALUE!</v>
      </c>
      <c r="I1665" s="11" t="e">
        <f>Data[[#This Row],[ReorderPoint_Item]]</f>
        <v>#VALUE!</v>
      </c>
      <c r="K1665" s="8" t="e">
        <f>Data[[#This Row],[Blocked_Item]]</f>
        <v>#VALUE!</v>
      </c>
    </row>
    <row r="1666" spans="1:11" hidden="1" x14ac:dyDescent="0.5">
      <c r="A1666" s="8" t="e">
        <f>Data[[#This Row],[No_Item]]</f>
        <v>#VALUE!</v>
      </c>
      <c r="D1666" s="8" t="e">
        <f>Data[[#This Row],[BaseUnitofMeasure_Item]]</f>
        <v>#VALUE!</v>
      </c>
      <c r="E1666" s="8" t="e">
        <f>Data[[#This Row],[InventoryPostingGrp_Item]]</f>
        <v>#VALUE!</v>
      </c>
      <c r="G1666" s="8" t="e">
        <f>Data[[#This Row],[VendorItemNo_Item]]</f>
        <v>#VALUE!</v>
      </c>
      <c r="I1666" s="11" t="e">
        <f>Data[[#This Row],[ReorderPoint_Item]]</f>
        <v>#VALUE!</v>
      </c>
      <c r="K1666" s="8" t="e">
        <f>Data[[#This Row],[Blocked_Item]]</f>
        <v>#VALUE!</v>
      </c>
    </row>
    <row r="1667" spans="1:11" hidden="1" x14ac:dyDescent="0.5">
      <c r="A1667" s="8" t="e">
        <f>Data[[#This Row],[No_Item]]</f>
        <v>#VALUE!</v>
      </c>
      <c r="D1667" s="8" t="e">
        <f>Data[[#This Row],[BaseUnitofMeasure_Item]]</f>
        <v>#VALUE!</v>
      </c>
      <c r="E1667" s="8" t="e">
        <f>Data[[#This Row],[InventoryPostingGrp_Item]]</f>
        <v>#VALUE!</v>
      </c>
      <c r="G1667" s="8" t="e">
        <f>Data[[#This Row],[VendorItemNo_Item]]</f>
        <v>#VALUE!</v>
      </c>
      <c r="I1667" s="11" t="e">
        <f>Data[[#This Row],[ReorderPoint_Item]]</f>
        <v>#VALUE!</v>
      </c>
      <c r="K1667" s="8" t="e">
        <f>Data[[#This Row],[Blocked_Item]]</f>
        <v>#VALUE!</v>
      </c>
    </row>
    <row r="1668" spans="1:11" hidden="1" x14ac:dyDescent="0.5">
      <c r="A1668" s="8" t="e">
        <f>Data[[#This Row],[No_Item]]</f>
        <v>#VALUE!</v>
      </c>
      <c r="D1668" s="8" t="e">
        <f>Data[[#This Row],[BaseUnitofMeasure_Item]]</f>
        <v>#VALUE!</v>
      </c>
      <c r="E1668" s="8" t="e">
        <f>Data[[#This Row],[InventoryPostingGrp_Item]]</f>
        <v>#VALUE!</v>
      </c>
      <c r="G1668" s="8" t="e">
        <f>Data[[#This Row],[VendorItemNo_Item]]</f>
        <v>#VALUE!</v>
      </c>
      <c r="I1668" s="11" t="e">
        <f>Data[[#This Row],[ReorderPoint_Item]]</f>
        <v>#VALUE!</v>
      </c>
      <c r="K1668" s="8" t="e">
        <f>Data[[#This Row],[Blocked_Item]]</f>
        <v>#VALUE!</v>
      </c>
    </row>
    <row r="1669" spans="1:11" hidden="1" x14ac:dyDescent="0.5">
      <c r="A1669" s="8" t="e">
        <f>Data[[#This Row],[No_Item]]</f>
        <v>#VALUE!</v>
      </c>
      <c r="D1669" s="8" t="e">
        <f>Data[[#This Row],[BaseUnitofMeasure_Item]]</f>
        <v>#VALUE!</v>
      </c>
      <c r="E1669" s="8" t="e">
        <f>Data[[#This Row],[InventoryPostingGrp_Item]]</f>
        <v>#VALUE!</v>
      </c>
      <c r="G1669" s="8" t="e">
        <f>Data[[#This Row],[VendorItemNo_Item]]</f>
        <v>#VALUE!</v>
      </c>
      <c r="I1669" s="11" t="e">
        <f>Data[[#This Row],[ReorderPoint_Item]]</f>
        <v>#VALUE!</v>
      </c>
      <c r="K1669" s="8" t="e">
        <f>Data[[#This Row],[Blocked_Item]]</f>
        <v>#VALUE!</v>
      </c>
    </row>
    <row r="1670" spans="1:11" hidden="1" x14ac:dyDescent="0.5">
      <c r="A1670" s="8" t="e">
        <f>Data[[#This Row],[No_Item]]</f>
        <v>#VALUE!</v>
      </c>
      <c r="D1670" s="8" t="e">
        <f>Data[[#This Row],[BaseUnitofMeasure_Item]]</f>
        <v>#VALUE!</v>
      </c>
      <c r="E1670" s="8" t="e">
        <f>Data[[#This Row],[InventoryPostingGrp_Item]]</f>
        <v>#VALUE!</v>
      </c>
      <c r="G1670" s="8" t="e">
        <f>Data[[#This Row],[VendorItemNo_Item]]</f>
        <v>#VALUE!</v>
      </c>
      <c r="I1670" s="11" t="e">
        <f>Data[[#This Row],[ReorderPoint_Item]]</f>
        <v>#VALUE!</v>
      </c>
      <c r="K1670" s="8" t="e">
        <f>Data[[#This Row],[Blocked_Item]]</f>
        <v>#VALUE!</v>
      </c>
    </row>
    <row r="1671" spans="1:11" hidden="1" x14ac:dyDescent="0.5">
      <c r="A1671" s="8" t="e">
        <f>Data[[#This Row],[No_Item]]</f>
        <v>#VALUE!</v>
      </c>
      <c r="D1671" s="8" t="e">
        <f>Data[[#This Row],[BaseUnitofMeasure_Item]]</f>
        <v>#VALUE!</v>
      </c>
      <c r="E1671" s="8" t="e">
        <f>Data[[#This Row],[InventoryPostingGrp_Item]]</f>
        <v>#VALUE!</v>
      </c>
      <c r="G1671" s="8" t="e">
        <f>Data[[#This Row],[VendorItemNo_Item]]</f>
        <v>#VALUE!</v>
      </c>
      <c r="I1671" s="11" t="e">
        <f>Data[[#This Row],[ReorderPoint_Item]]</f>
        <v>#VALUE!</v>
      </c>
      <c r="K1671" s="8" t="e">
        <f>Data[[#This Row],[Blocked_Item]]</f>
        <v>#VALUE!</v>
      </c>
    </row>
    <row r="1672" spans="1:11" hidden="1" x14ac:dyDescent="0.5">
      <c r="A1672" s="8" t="e">
        <f>Data[[#This Row],[No_Item]]</f>
        <v>#VALUE!</v>
      </c>
      <c r="D1672" s="8" t="e">
        <f>Data[[#This Row],[BaseUnitofMeasure_Item]]</f>
        <v>#VALUE!</v>
      </c>
      <c r="E1672" s="8" t="e">
        <f>Data[[#This Row],[InventoryPostingGrp_Item]]</f>
        <v>#VALUE!</v>
      </c>
      <c r="G1672" s="8" t="e">
        <f>Data[[#This Row],[VendorItemNo_Item]]</f>
        <v>#VALUE!</v>
      </c>
      <c r="I1672" s="11" t="e">
        <f>Data[[#This Row],[ReorderPoint_Item]]</f>
        <v>#VALUE!</v>
      </c>
      <c r="K1672" s="8" t="e">
        <f>Data[[#This Row],[Blocked_Item]]</f>
        <v>#VALUE!</v>
      </c>
    </row>
    <row r="1673" spans="1:11" hidden="1" x14ac:dyDescent="0.5">
      <c r="A1673" s="8" t="e">
        <f>Data[[#This Row],[No_Item]]</f>
        <v>#VALUE!</v>
      </c>
      <c r="D1673" s="8" t="e">
        <f>Data[[#This Row],[BaseUnitofMeasure_Item]]</f>
        <v>#VALUE!</v>
      </c>
      <c r="E1673" s="8" t="e">
        <f>Data[[#This Row],[InventoryPostingGrp_Item]]</f>
        <v>#VALUE!</v>
      </c>
      <c r="G1673" s="8" t="e">
        <f>Data[[#This Row],[VendorItemNo_Item]]</f>
        <v>#VALUE!</v>
      </c>
      <c r="I1673" s="11" t="e">
        <f>Data[[#This Row],[ReorderPoint_Item]]</f>
        <v>#VALUE!</v>
      </c>
      <c r="K1673" s="8" t="e">
        <f>Data[[#This Row],[Blocked_Item]]</f>
        <v>#VALUE!</v>
      </c>
    </row>
    <row r="1674" spans="1:11" hidden="1" x14ac:dyDescent="0.5">
      <c r="A1674" s="8" t="e">
        <f>Data[[#This Row],[No_Item]]</f>
        <v>#VALUE!</v>
      </c>
      <c r="D1674" s="8" t="e">
        <f>Data[[#This Row],[BaseUnitofMeasure_Item]]</f>
        <v>#VALUE!</v>
      </c>
      <c r="E1674" s="8" t="e">
        <f>Data[[#This Row],[InventoryPostingGrp_Item]]</f>
        <v>#VALUE!</v>
      </c>
      <c r="G1674" s="8" t="e">
        <f>Data[[#This Row],[VendorItemNo_Item]]</f>
        <v>#VALUE!</v>
      </c>
      <c r="I1674" s="11" t="e">
        <f>Data[[#This Row],[ReorderPoint_Item]]</f>
        <v>#VALUE!</v>
      </c>
      <c r="K1674" s="8" t="e">
        <f>Data[[#This Row],[Blocked_Item]]</f>
        <v>#VALUE!</v>
      </c>
    </row>
    <row r="1675" spans="1:11" hidden="1" x14ac:dyDescent="0.5">
      <c r="A1675" s="8" t="e">
        <f>Data[[#This Row],[No_Item]]</f>
        <v>#VALUE!</v>
      </c>
      <c r="D1675" s="8" t="e">
        <f>Data[[#This Row],[BaseUnitofMeasure_Item]]</f>
        <v>#VALUE!</v>
      </c>
      <c r="E1675" s="8" t="e">
        <f>Data[[#This Row],[InventoryPostingGrp_Item]]</f>
        <v>#VALUE!</v>
      </c>
      <c r="G1675" s="8" t="e">
        <f>Data[[#This Row],[VendorItemNo_Item]]</f>
        <v>#VALUE!</v>
      </c>
      <c r="I1675" s="11" t="e">
        <f>Data[[#This Row],[ReorderPoint_Item]]</f>
        <v>#VALUE!</v>
      </c>
      <c r="K1675" s="8" t="e">
        <f>Data[[#This Row],[Blocked_Item]]</f>
        <v>#VALUE!</v>
      </c>
    </row>
    <row r="1676" spans="1:11" hidden="1" x14ac:dyDescent="0.5">
      <c r="A1676" s="8" t="e">
        <f>Data[[#This Row],[No_Item]]</f>
        <v>#VALUE!</v>
      </c>
      <c r="D1676" s="8" t="e">
        <f>Data[[#This Row],[BaseUnitofMeasure_Item]]</f>
        <v>#VALUE!</v>
      </c>
      <c r="E1676" s="8" t="e">
        <f>Data[[#This Row],[InventoryPostingGrp_Item]]</f>
        <v>#VALUE!</v>
      </c>
      <c r="G1676" s="8" t="e">
        <f>Data[[#This Row],[VendorItemNo_Item]]</f>
        <v>#VALUE!</v>
      </c>
      <c r="I1676" s="11" t="e">
        <f>Data[[#This Row],[ReorderPoint_Item]]</f>
        <v>#VALUE!</v>
      </c>
      <c r="K1676" s="8" t="e">
        <f>Data[[#This Row],[Blocked_Item]]</f>
        <v>#VALUE!</v>
      </c>
    </row>
    <row r="1677" spans="1:11" hidden="1" x14ac:dyDescent="0.5">
      <c r="A1677" s="8" t="e">
        <f>Data[[#This Row],[No_Item]]</f>
        <v>#VALUE!</v>
      </c>
      <c r="D1677" s="8" t="e">
        <f>Data[[#This Row],[BaseUnitofMeasure_Item]]</f>
        <v>#VALUE!</v>
      </c>
      <c r="E1677" s="8" t="e">
        <f>Data[[#This Row],[InventoryPostingGrp_Item]]</f>
        <v>#VALUE!</v>
      </c>
      <c r="G1677" s="8" t="e">
        <f>Data[[#This Row],[VendorItemNo_Item]]</f>
        <v>#VALUE!</v>
      </c>
      <c r="I1677" s="11" t="e">
        <f>Data[[#This Row],[ReorderPoint_Item]]</f>
        <v>#VALUE!</v>
      </c>
      <c r="K1677" s="8" t="e">
        <f>Data[[#This Row],[Blocked_Item]]</f>
        <v>#VALUE!</v>
      </c>
    </row>
    <row r="1678" spans="1:11" hidden="1" x14ac:dyDescent="0.5">
      <c r="A1678" s="8" t="e">
        <f>Data[[#This Row],[No_Item]]</f>
        <v>#VALUE!</v>
      </c>
      <c r="D1678" s="8" t="e">
        <f>Data[[#This Row],[BaseUnitofMeasure_Item]]</f>
        <v>#VALUE!</v>
      </c>
      <c r="E1678" s="8" t="e">
        <f>Data[[#This Row],[InventoryPostingGrp_Item]]</f>
        <v>#VALUE!</v>
      </c>
      <c r="G1678" s="8" t="e">
        <f>Data[[#This Row],[VendorItemNo_Item]]</f>
        <v>#VALUE!</v>
      </c>
      <c r="I1678" s="11" t="e">
        <f>Data[[#This Row],[ReorderPoint_Item]]</f>
        <v>#VALUE!</v>
      </c>
      <c r="K1678" s="8" t="e">
        <f>Data[[#This Row],[Blocked_Item]]</f>
        <v>#VALUE!</v>
      </c>
    </row>
    <row r="1679" spans="1:11" hidden="1" x14ac:dyDescent="0.5">
      <c r="A1679" s="8" t="e">
        <f>Data[[#This Row],[No_Item]]</f>
        <v>#VALUE!</v>
      </c>
      <c r="D1679" s="8" t="e">
        <f>Data[[#This Row],[BaseUnitofMeasure_Item]]</f>
        <v>#VALUE!</v>
      </c>
      <c r="E1679" s="8" t="e">
        <f>Data[[#This Row],[InventoryPostingGrp_Item]]</f>
        <v>#VALUE!</v>
      </c>
      <c r="G1679" s="8" t="e">
        <f>Data[[#This Row],[VendorItemNo_Item]]</f>
        <v>#VALUE!</v>
      </c>
      <c r="I1679" s="11" t="e">
        <f>Data[[#This Row],[ReorderPoint_Item]]</f>
        <v>#VALUE!</v>
      </c>
      <c r="K1679" s="8" t="e">
        <f>Data[[#This Row],[Blocked_Item]]</f>
        <v>#VALUE!</v>
      </c>
    </row>
    <row r="1680" spans="1:11" hidden="1" x14ac:dyDescent="0.5">
      <c r="A1680" s="8" t="e">
        <f>Data[[#This Row],[No_Item]]</f>
        <v>#VALUE!</v>
      </c>
      <c r="D1680" s="8" t="e">
        <f>Data[[#This Row],[BaseUnitofMeasure_Item]]</f>
        <v>#VALUE!</v>
      </c>
      <c r="E1680" s="8" t="e">
        <f>Data[[#This Row],[InventoryPostingGrp_Item]]</f>
        <v>#VALUE!</v>
      </c>
      <c r="G1680" s="8" t="e">
        <f>Data[[#This Row],[VendorItemNo_Item]]</f>
        <v>#VALUE!</v>
      </c>
      <c r="I1680" s="11" t="e">
        <f>Data[[#This Row],[ReorderPoint_Item]]</f>
        <v>#VALUE!</v>
      </c>
      <c r="K1680" s="8" t="e">
        <f>Data[[#This Row],[Blocked_Item]]</f>
        <v>#VALUE!</v>
      </c>
    </row>
    <row r="1681" spans="1:11" hidden="1" x14ac:dyDescent="0.5">
      <c r="A1681" s="8" t="e">
        <f>Data[[#This Row],[No_Item]]</f>
        <v>#VALUE!</v>
      </c>
      <c r="D1681" s="8" t="e">
        <f>Data[[#This Row],[BaseUnitofMeasure_Item]]</f>
        <v>#VALUE!</v>
      </c>
      <c r="E1681" s="8" t="e">
        <f>Data[[#This Row],[InventoryPostingGrp_Item]]</f>
        <v>#VALUE!</v>
      </c>
      <c r="G1681" s="8" t="e">
        <f>Data[[#This Row],[VendorItemNo_Item]]</f>
        <v>#VALUE!</v>
      </c>
      <c r="I1681" s="11" t="e">
        <f>Data[[#This Row],[ReorderPoint_Item]]</f>
        <v>#VALUE!</v>
      </c>
      <c r="K1681" s="8" t="e">
        <f>Data[[#This Row],[Blocked_Item]]</f>
        <v>#VALUE!</v>
      </c>
    </row>
    <row r="1682" spans="1:11" hidden="1" x14ac:dyDescent="0.5">
      <c r="A1682" s="8" t="e">
        <f>Data[[#This Row],[No_Item]]</f>
        <v>#VALUE!</v>
      </c>
      <c r="D1682" s="8" t="e">
        <f>Data[[#This Row],[BaseUnitofMeasure_Item]]</f>
        <v>#VALUE!</v>
      </c>
      <c r="E1682" s="8" t="e">
        <f>Data[[#This Row],[InventoryPostingGrp_Item]]</f>
        <v>#VALUE!</v>
      </c>
      <c r="G1682" s="8" t="e">
        <f>Data[[#This Row],[VendorItemNo_Item]]</f>
        <v>#VALUE!</v>
      </c>
      <c r="I1682" s="11" t="e">
        <f>Data[[#This Row],[ReorderPoint_Item]]</f>
        <v>#VALUE!</v>
      </c>
      <c r="K1682" s="8" t="e">
        <f>Data[[#This Row],[Blocked_Item]]</f>
        <v>#VALUE!</v>
      </c>
    </row>
    <row r="1683" spans="1:11" hidden="1" x14ac:dyDescent="0.5">
      <c r="A1683" s="8" t="e">
        <f>Data[[#This Row],[No_Item]]</f>
        <v>#VALUE!</v>
      </c>
      <c r="D1683" s="8" t="e">
        <f>Data[[#This Row],[BaseUnitofMeasure_Item]]</f>
        <v>#VALUE!</v>
      </c>
      <c r="E1683" s="8" t="e">
        <f>Data[[#This Row],[InventoryPostingGrp_Item]]</f>
        <v>#VALUE!</v>
      </c>
      <c r="G1683" s="8" t="e">
        <f>Data[[#This Row],[VendorItemNo_Item]]</f>
        <v>#VALUE!</v>
      </c>
      <c r="I1683" s="11" t="e">
        <f>Data[[#This Row],[ReorderPoint_Item]]</f>
        <v>#VALUE!</v>
      </c>
      <c r="K1683" s="8" t="e">
        <f>Data[[#This Row],[Blocked_Item]]</f>
        <v>#VALUE!</v>
      </c>
    </row>
    <row r="1684" spans="1:11" hidden="1" x14ac:dyDescent="0.5">
      <c r="A1684" s="8" t="e">
        <f>Data[[#This Row],[No_Item]]</f>
        <v>#VALUE!</v>
      </c>
      <c r="D1684" s="8" t="e">
        <f>Data[[#This Row],[BaseUnitofMeasure_Item]]</f>
        <v>#VALUE!</v>
      </c>
      <c r="E1684" s="8" t="e">
        <f>Data[[#This Row],[InventoryPostingGrp_Item]]</f>
        <v>#VALUE!</v>
      </c>
      <c r="G1684" s="8" t="e">
        <f>Data[[#This Row],[VendorItemNo_Item]]</f>
        <v>#VALUE!</v>
      </c>
      <c r="I1684" s="11" t="e">
        <f>Data[[#This Row],[ReorderPoint_Item]]</f>
        <v>#VALUE!</v>
      </c>
      <c r="K1684" s="8" t="e">
        <f>Data[[#This Row],[Blocked_Item]]</f>
        <v>#VALUE!</v>
      </c>
    </row>
    <row r="1685" spans="1:11" hidden="1" x14ac:dyDescent="0.5">
      <c r="A1685" s="8" t="e">
        <f>Data[[#This Row],[No_Item]]</f>
        <v>#VALUE!</v>
      </c>
      <c r="D1685" s="8" t="e">
        <f>Data[[#This Row],[BaseUnitofMeasure_Item]]</f>
        <v>#VALUE!</v>
      </c>
      <c r="E1685" s="8" t="e">
        <f>Data[[#This Row],[InventoryPostingGrp_Item]]</f>
        <v>#VALUE!</v>
      </c>
      <c r="G1685" s="8" t="e">
        <f>Data[[#This Row],[VendorItemNo_Item]]</f>
        <v>#VALUE!</v>
      </c>
      <c r="I1685" s="11" t="e">
        <f>Data[[#This Row],[ReorderPoint_Item]]</f>
        <v>#VALUE!</v>
      </c>
      <c r="K1685" s="8" t="e">
        <f>Data[[#This Row],[Blocked_Item]]</f>
        <v>#VALUE!</v>
      </c>
    </row>
    <row r="1686" spans="1:11" hidden="1" x14ac:dyDescent="0.5">
      <c r="A1686" s="8" t="e">
        <f>Data[[#This Row],[No_Item]]</f>
        <v>#VALUE!</v>
      </c>
      <c r="D1686" s="8" t="e">
        <f>Data[[#This Row],[BaseUnitofMeasure_Item]]</f>
        <v>#VALUE!</v>
      </c>
      <c r="E1686" s="8" t="e">
        <f>Data[[#This Row],[InventoryPostingGrp_Item]]</f>
        <v>#VALUE!</v>
      </c>
      <c r="G1686" s="8" t="e">
        <f>Data[[#This Row],[VendorItemNo_Item]]</f>
        <v>#VALUE!</v>
      </c>
      <c r="I1686" s="11" t="e">
        <f>Data[[#This Row],[ReorderPoint_Item]]</f>
        <v>#VALUE!</v>
      </c>
      <c r="K1686" s="8" t="e">
        <f>Data[[#This Row],[Blocked_Item]]</f>
        <v>#VALUE!</v>
      </c>
    </row>
    <row r="1687" spans="1:11" hidden="1" x14ac:dyDescent="0.5">
      <c r="A1687" s="8" t="e">
        <f>Data[[#This Row],[No_Item]]</f>
        <v>#VALUE!</v>
      </c>
      <c r="D1687" s="8" t="e">
        <f>Data[[#This Row],[BaseUnitofMeasure_Item]]</f>
        <v>#VALUE!</v>
      </c>
      <c r="E1687" s="8" t="e">
        <f>Data[[#This Row],[InventoryPostingGrp_Item]]</f>
        <v>#VALUE!</v>
      </c>
      <c r="G1687" s="8" t="e">
        <f>Data[[#This Row],[VendorItemNo_Item]]</f>
        <v>#VALUE!</v>
      </c>
      <c r="I1687" s="11" t="e">
        <f>Data[[#This Row],[ReorderPoint_Item]]</f>
        <v>#VALUE!</v>
      </c>
      <c r="K1687" s="8" t="e">
        <f>Data[[#This Row],[Blocked_Item]]</f>
        <v>#VALUE!</v>
      </c>
    </row>
    <row r="1688" spans="1:11" hidden="1" x14ac:dyDescent="0.5">
      <c r="A1688" s="8" t="e">
        <f>Data[[#This Row],[No_Item]]</f>
        <v>#VALUE!</v>
      </c>
      <c r="D1688" s="8" t="e">
        <f>Data[[#This Row],[BaseUnitofMeasure_Item]]</f>
        <v>#VALUE!</v>
      </c>
      <c r="E1688" s="8" t="e">
        <f>Data[[#This Row],[InventoryPostingGrp_Item]]</f>
        <v>#VALUE!</v>
      </c>
      <c r="G1688" s="8" t="e">
        <f>Data[[#This Row],[VendorItemNo_Item]]</f>
        <v>#VALUE!</v>
      </c>
      <c r="I1688" s="11" t="e">
        <f>Data[[#This Row],[ReorderPoint_Item]]</f>
        <v>#VALUE!</v>
      </c>
      <c r="K1688" s="8" t="e">
        <f>Data[[#This Row],[Blocked_Item]]</f>
        <v>#VALUE!</v>
      </c>
    </row>
    <row r="1689" spans="1:11" hidden="1" x14ac:dyDescent="0.5">
      <c r="A1689" s="8" t="e">
        <f>Data[[#This Row],[No_Item]]</f>
        <v>#VALUE!</v>
      </c>
      <c r="D1689" s="8" t="e">
        <f>Data[[#This Row],[BaseUnitofMeasure_Item]]</f>
        <v>#VALUE!</v>
      </c>
      <c r="E1689" s="8" t="e">
        <f>Data[[#This Row],[InventoryPostingGrp_Item]]</f>
        <v>#VALUE!</v>
      </c>
      <c r="G1689" s="8" t="e">
        <f>Data[[#This Row],[VendorItemNo_Item]]</f>
        <v>#VALUE!</v>
      </c>
      <c r="I1689" s="11" t="e">
        <f>Data[[#This Row],[ReorderPoint_Item]]</f>
        <v>#VALUE!</v>
      </c>
      <c r="K1689" s="8" t="e">
        <f>Data[[#This Row],[Blocked_Item]]</f>
        <v>#VALUE!</v>
      </c>
    </row>
    <row r="1690" spans="1:11" hidden="1" x14ac:dyDescent="0.5">
      <c r="A1690" s="8" t="e">
        <f>Data[[#This Row],[No_Item]]</f>
        <v>#VALUE!</v>
      </c>
      <c r="D1690" s="8" t="e">
        <f>Data[[#This Row],[BaseUnitofMeasure_Item]]</f>
        <v>#VALUE!</v>
      </c>
      <c r="E1690" s="8" t="e">
        <f>Data[[#This Row],[InventoryPostingGrp_Item]]</f>
        <v>#VALUE!</v>
      </c>
      <c r="G1690" s="8" t="e">
        <f>Data[[#This Row],[VendorItemNo_Item]]</f>
        <v>#VALUE!</v>
      </c>
      <c r="I1690" s="11" t="e">
        <f>Data[[#This Row],[ReorderPoint_Item]]</f>
        <v>#VALUE!</v>
      </c>
      <c r="K1690" s="8" t="e">
        <f>Data[[#This Row],[Blocked_Item]]</f>
        <v>#VALUE!</v>
      </c>
    </row>
    <row r="1691" spans="1:11" hidden="1" x14ac:dyDescent="0.5">
      <c r="A1691" s="8" t="e">
        <f>Data[[#This Row],[No_Item]]</f>
        <v>#VALUE!</v>
      </c>
      <c r="D1691" s="8" t="e">
        <f>Data[[#This Row],[BaseUnitofMeasure_Item]]</f>
        <v>#VALUE!</v>
      </c>
      <c r="E1691" s="8" t="e">
        <f>Data[[#This Row],[InventoryPostingGrp_Item]]</f>
        <v>#VALUE!</v>
      </c>
      <c r="G1691" s="8" t="e">
        <f>Data[[#This Row],[VendorItemNo_Item]]</f>
        <v>#VALUE!</v>
      </c>
      <c r="I1691" s="11" t="e">
        <f>Data[[#This Row],[ReorderPoint_Item]]</f>
        <v>#VALUE!</v>
      </c>
      <c r="K1691" s="8" t="e">
        <f>Data[[#This Row],[Blocked_Item]]</f>
        <v>#VALUE!</v>
      </c>
    </row>
    <row r="1692" spans="1:11" hidden="1" x14ac:dyDescent="0.5">
      <c r="A1692" s="8" t="e">
        <f>Data[[#This Row],[No_Item]]</f>
        <v>#VALUE!</v>
      </c>
      <c r="D1692" s="8" t="e">
        <f>Data[[#This Row],[BaseUnitofMeasure_Item]]</f>
        <v>#VALUE!</v>
      </c>
      <c r="E1692" s="8" t="e">
        <f>Data[[#This Row],[InventoryPostingGrp_Item]]</f>
        <v>#VALUE!</v>
      </c>
      <c r="G1692" s="8" t="e">
        <f>Data[[#This Row],[VendorItemNo_Item]]</f>
        <v>#VALUE!</v>
      </c>
      <c r="I1692" s="11" t="e">
        <f>Data[[#This Row],[ReorderPoint_Item]]</f>
        <v>#VALUE!</v>
      </c>
      <c r="K1692" s="8" t="e">
        <f>Data[[#This Row],[Blocked_Item]]</f>
        <v>#VALUE!</v>
      </c>
    </row>
    <row r="1693" spans="1:11" hidden="1" x14ac:dyDescent="0.5">
      <c r="A1693" s="8" t="e">
        <f>Data[[#This Row],[No_Item]]</f>
        <v>#VALUE!</v>
      </c>
      <c r="D1693" s="8" t="e">
        <f>Data[[#This Row],[BaseUnitofMeasure_Item]]</f>
        <v>#VALUE!</v>
      </c>
      <c r="E1693" s="8" t="e">
        <f>Data[[#This Row],[InventoryPostingGrp_Item]]</f>
        <v>#VALUE!</v>
      </c>
      <c r="G1693" s="8" t="e">
        <f>Data[[#This Row],[VendorItemNo_Item]]</f>
        <v>#VALUE!</v>
      </c>
      <c r="I1693" s="11" t="e">
        <f>Data[[#This Row],[ReorderPoint_Item]]</f>
        <v>#VALUE!</v>
      </c>
      <c r="K1693" s="8" t="e">
        <f>Data[[#This Row],[Blocked_Item]]</f>
        <v>#VALUE!</v>
      </c>
    </row>
    <row r="1694" spans="1:11" hidden="1" x14ac:dyDescent="0.5">
      <c r="A1694" s="8" t="e">
        <f>Data[[#This Row],[No_Item]]</f>
        <v>#VALUE!</v>
      </c>
      <c r="D1694" s="8" t="e">
        <f>Data[[#This Row],[BaseUnitofMeasure_Item]]</f>
        <v>#VALUE!</v>
      </c>
      <c r="E1694" s="8" t="e">
        <f>Data[[#This Row],[InventoryPostingGrp_Item]]</f>
        <v>#VALUE!</v>
      </c>
      <c r="G1694" s="8" t="e">
        <f>Data[[#This Row],[VendorItemNo_Item]]</f>
        <v>#VALUE!</v>
      </c>
      <c r="I1694" s="11" t="e">
        <f>Data[[#This Row],[ReorderPoint_Item]]</f>
        <v>#VALUE!</v>
      </c>
      <c r="K1694" s="8" t="e">
        <f>Data[[#This Row],[Blocked_Item]]</f>
        <v>#VALUE!</v>
      </c>
    </row>
    <row r="1695" spans="1:11" hidden="1" x14ac:dyDescent="0.5">
      <c r="A1695" s="8" t="e">
        <f>Data[[#This Row],[No_Item]]</f>
        <v>#VALUE!</v>
      </c>
      <c r="D1695" s="8" t="e">
        <f>Data[[#This Row],[BaseUnitofMeasure_Item]]</f>
        <v>#VALUE!</v>
      </c>
      <c r="E1695" s="8" t="e">
        <f>Data[[#This Row],[InventoryPostingGrp_Item]]</f>
        <v>#VALUE!</v>
      </c>
      <c r="G1695" s="8" t="e">
        <f>Data[[#This Row],[VendorItemNo_Item]]</f>
        <v>#VALUE!</v>
      </c>
      <c r="I1695" s="11" t="e">
        <f>Data[[#This Row],[ReorderPoint_Item]]</f>
        <v>#VALUE!</v>
      </c>
      <c r="K1695" s="8" t="e">
        <f>Data[[#This Row],[Blocked_Item]]</f>
        <v>#VALUE!</v>
      </c>
    </row>
    <row r="1696" spans="1:11" hidden="1" x14ac:dyDescent="0.5">
      <c r="A1696" s="8" t="e">
        <f>Data[[#This Row],[No_Item]]</f>
        <v>#VALUE!</v>
      </c>
      <c r="D1696" s="8" t="e">
        <f>Data[[#This Row],[BaseUnitofMeasure_Item]]</f>
        <v>#VALUE!</v>
      </c>
      <c r="E1696" s="8" t="e">
        <f>Data[[#This Row],[InventoryPostingGrp_Item]]</f>
        <v>#VALUE!</v>
      </c>
      <c r="G1696" s="8" t="e">
        <f>Data[[#This Row],[VendorItemNo_Item]]</f>
        <v>#VALUE!</v>
      </c>
      <c r="I1696" s="11" t="e">
        <f>Data[[#This Row],[ReorderPoint_Item]]</f>
        <v>#VALUE!</v>
      </c>
      <c r="K1696" s="8" t="e">
        <f>Data[[#This Row],[Blocked_Item]]</f>
        <v>#VALUE!</v>
      </c>
    </row>
    <row r="1697" spans="1:11" hidden="1" x14ac:dyDescent="0.5">
      <c r="A1697" s="8" t="e">
        <f>Data[[#This Row],[No_Item]]</f>
        <v>#VALUE!</v>
      </c>
      <c r="D1697" s="8" t="e">
        <f>Data[[#This Row],[BaseUnitofMeasure_Item]]</f>
        <v>#VALUE!</v>
      </c>
      <c r="E1697" s="8" t="e">
        <f>Data[[#This Row],[InventoryPostingGrp_Item]]</f>
        <v>#VALUE!</v>
      </c>
      <c r="G1697" s="8" t="e">
        <f>Data[[#This Row],[VendorItemNo_Item]]</f>
        <v>#VALUE!</v>
      </c>
      <c r="I1697" s="11" t="e">
        <f>Data[[#This Row],[ReorderPoint_Item]]</f>
        <v>#VALUE!</v>
      </c>
      <c r="K1697" s="8" t="e">
        <f>Data[[#This Row],[Blocked_Item]]</f>
        <v>#VALUE!</v>
      </c>
    </row>
    <row r="1698" spans="1:11" hidden="1" x14ac:dyDescent="0.5">
      <c r="A1698" s="8" t="e">
        <f>Data[[#This Row],[No_Item]]</f>
        <v>#VALUE!</v>
      </c>
      <c r="D1698" s="8" t="e">
        <f>Data[[#This Row],[BaseUnitofMeasure_Item]]</f>
        <v>#VALUE!</v>
      </c>
      <c r="E1698" s="8" t="e">
        <f>Data[[#This Row],[InventoryPostingGrp_Item]]</f>
        <v>#VALUE!</v>
      </c>
      <c r="G1698" s="8" t="e">
        <f>Data[[#This Row],[VendorItemNo_Item]]</f>
        <v>#VALUE!</v>
      </c>
      <c r="I1698" s="11" t="e">
        <f>Data[[#This Row],[ReorderPoint_Item]]</f>
        <v>#VALUE!</v>
      </c>
      <c r="K1698" s="8" t="e">
        <f>Data[[#This Row],[Blocked_Item]]</f>
        <v>#VALUE!</v>
      </c>
    </row>
    <row r="1699" spans="1:11" hidden="1" x14ac:dyDescent="0.5">
      <c r="A1699" s="8" t="e">
        <f>Data[[#This Row],[No_Item]]</f>
        <v>#VALUE!</v>
      </c>
      <c r="D1699" s="8" t="e">
        <f>Data[[#This Row],[BaseUnitofMeasure_Item]]</f>
        <v>#VALUE!</v>
      </c>
      <c r="E1699" s="8" t="e">
        <f>Data[[#This Row],[InventoryPostingGrp_Item]]</f>
        <v>#VALUE!</v>
      </c>
      <c r="G1699" s="8" t="e">
        <f>Data[[#This Row],[VendorItemNo_Item]]</f>
        <v>#VALUE!</v>
      </c>
      <c r="I1699" s="11" t="e">
        <f>Data[[#This Row],[ReorderPoint_Item]]</f>
        <v>#VALUE!</v>
      </c>
      <c r="K1699" s="8" t="e">
        <f>Data[[#This Row],[Blocked_Item]]</f>
        <v>#VALUE!</v>
      </c>
    </row>
    <row r="1700" spans="1:11" hidden="1" x14ac:dyDescent="0.5">
      <c r="A1700" s="8" t="e">
        <f>Data[[#This Row],[No_Item]]</f>
        <v>#VALUE!</v>
      </c>
      <c r="D1700" s="8" t="e">
        <f>Data[[#This Row],[BaseUnitofMeasure_Item]]</f>
        <v>#VALUE!</v>
      </c>
      <c r="E1700" s="8" t="e">
        <f>Data[[#This Row],[InventoryPostingGrp_Item]]</f>
        <v>#VALUE!</v>
      </c>
      <c r="G1700" s="8" t="e">
        <f>Data[[#This Row],[VendorItemNo_Item]]</f>
        <v>#VALUE!</v>
      </c>
      <c r="I1700" s="11" t="e">
        <f>Data[[#This Row],[ReorderPoint_Item]]</f>
        <v>#VALUE!</v>
      </c>
      <c r="K1700" s="8" t="e">
        <f>Data[[#This Row],[Blocked_Item]]</f>
        <v>#VALUE!</v>
      </c>
    </row>
    <row r="1701" spans="1:11" hidden="1" x14ac:dyDescent="0.5">
      <c r="A1701" s="8" t="e">
        <f>Data[[#This Row],[No_Item]]</f>
        <v>#VALUE!</v>
      </c>
      <c r="D1701" s="8" t="e">
        <f>Data[[#This Row],[BaseUnitofMeasure_Item]]</f>
        <v>#VALUE!</v>
      </c>
      <c r="E1701" s="8" t="e">
        <f>Data[[#This Row],[InventoryPostingGrp_Item]]</f>
        <v>#VALUE!</v>
      </c>
      <c r="G1701" s="8" t="e">
        <f>Data[[#This Row],[VendorItemNo_Item]]</f>
        <v>#VALUE!</v>
      </c>
      <c r="I1701" s="11" t="e">
        <f>Data[[#This Row],[ReorderPoint_Item]]</f>
        <v>#VALUE!</v>
      </c>
      <c r="K1701" s="8" t="e">
        <f>Data[[#This Row],[Blocked_Item]]</f>
        <v>#VALUE!</v>
      </c>
    </row>
    <row r="1702" spans="1:11" hidden="1" x14ac:dyDescent="0.5">
      <c r="A1702" s="8" t="e">
        <f>Data[[#This Row],[No_Item]]</f>
        <v>#VALUE!</v>
      </c>
      <c r="D1702" s="8" t="e">
        <f>Data[[#This Row],[BaseUnitofMeasure_Item]]</f>
        <v>#VALUE!</v>
      </c>
      <c r="E1702" s="8" t="e">
        <f>Data[[#This Row],[InventoryPostingGrp_Item]]</f>
        <v>#VALUE!</v>
      </c>
      <c r="G1702" s="8" t="e">
        <f>Data[[#This Row],[VendorItemNo_Item]]</f>
        <v>#VALUE!</v>
      </c>
      <c r="I1702" s="11" t="e">
        <f>Data[[#This Row],[ReorderPoint_Item]]</f>
        <v>#VALUE!</v>
      </c>
      <c r="K1702" s="8" t="e">
        <f>Data[[#This Row],[Blocked_Item]]</f>
        <v>#VALUE!</v>
      </c>
    </row>
    <row r="1703" spans="1:11" hidden="1" x14ac:dyDescent="0.5">
      <c r="A1703" s="8" t="e">
        <f>Data[[#This Row],[No_Item]]</f>
        <v>#VALUE!</v>
      </c>
      <c r="D1703" s="8" t="e">
        <f>Data[[#This Row],[BaseUnitofMeasure_Item]]</f>
        <v>#VALUE!</v>
      </c>
      <c r="E1703" s="8" t="e">
        <f>Data[[#This Row],[InventoryPostingGrp_Item]]</f>
        <v>#VALUE!</v>
      </c>
      <c r="G1703" s="8" t="e">
        <f>Data[[#This Row],[VendorItemNo_Item]]</f>
        <v>#VALUE!</v>
      </c>
      <c r="I1703" s="11" t="e">
        <f>Data[[#This Row],[ReorderPoint_Item]]</f>
        <v>#VALUE!</v>
      </c>
      <c r="K1703" s="8" t="e">
        <f>Data[[#This Row],[Blocked_Item]]</f>
        <v>#VALUE!</v>
      </c>
    </row>
    <row r="1704" spans="1:11" hidden="1" x14ac:dyDescent="0.5">
      <c r="A1704" s="8" t="e">
        <f>Data[[#This Row],[No_Item]]</f>
        <v>#VALUE!</v>
      </c>
      <c r="D1704" s="8" t="e">
        <f>Data[[#This Row],[BaseUnitofMeasure_Item]]</f>
        <v>#VALUE!</v>
      </c>
      <c r="E1704" s="8" t="e">
        <f>Data[[#This Row],[InventoryPostingGrp_Item]]</f>
        <v>#VALUE!</v>
      </c>
      <c r="G1704" s="8" t="e">
        <f>Data[[#This Row],[VendorItemNo_Item]]</f>
        <v>#VALUE!</v>
      </c>
      <c r="I1704" s="11" t="e">
        <f>Data[[#This Row],[ReorderPoint_Item]]</f>
        <v>#VALUE!</v>
      </c>
      <c r="K1704" s="8" t="e">
        <f>Data[[#This Row],[Blocked_Item]]</f>
        <v>#VALUE!</v>
      </c>
    </row>
    <row r="1705" spans="1:11" hidden="1" x14ac:dyDescent="0.5">
      <c r="A1705" s="8" t="e">
        <f>Data[[#This Row],[No_Item]]</f>
        <v>#VALUE!</v>
      </c>
      <c r="D1705" s="8" t="e">
        <f>Data[[#This Row],[BaseUnitofMeasure_Item]]</f>
        <v>#VALUE!</v>
      </c>
      <c r="E1705" s="8" t="e">
        <f>Data[[#This Row],[InventoryPostingGrp_Item]]</f>
        <v>#VALUE!</v>
      </c>
      <c r="G1705" s="8" t="e">
        <f>Data[[#This Row],[VendorItemNo_Item]]</f>
        <v>#VALUE!</v>
      </c>
      <c r="I1705" s="11" t="e">
        <f>Data[[#This Row],[ReorderPoint_Item]]</f>
        <v>#VALUE!</v>
      </c>
      <c r="K1705" s="8" t="e">
        <f>Data[[#This Row],[Blocked_Item]]</f>
        <v>#VALUE!</v>
      </c>
    </row>
    <row r="1706" spans="1:11" hidden="1" x14ac:dyDescent="0.5">
      <c r="A1706" s="8" t="e">
        <f>Data[[#This Row],[No_Item]]</f>
        <v>#VALUE!</v>
      </c>
      <c r="D1706" s="8" t="e">
        <f>Data[[#This Row],[BaseUnitofMeasure_Item]]</f>
        <v>#VALUE!</v>
      </c>
      <c r="E1706" s="8" t="e">
        <f>Data[[#This Row],[InventoryPostingGrp_Item]]</f>
        <v>#VALUE!</v>
      </c>
      <c r="G1706" s="8" t="e">
        <f>Data[[#This Row],[VendorItemNo_Item]]</f>
        <v>#VALUE!</v>
      </c>
      <c r="I1706" s="11" t="e">
        <f>Data[[#This Row],[ReorderPoint_Item]]</f>
        <v>#VALUE!</v>
      </c>
      <c r="K1706" s="8" t="e">
        <f>Data[[#This Row],[Blocked_Item]]</f>
        <v>#VALUE!</v>
      </c>
    </row>
    <row r="1707" spans="1:11" hidden="1" x14ac:dyDescent="0.5">
      <c r="A1707" s="8" t="e">
        <f>Data[[#This Row],[No_Item]]</f>
        <v>#VALUE!</v>
      </c>
      <c r="D1707" s="8" t="e">
        <f>Data[[#This Row],[BaseUnitofMeasure_Item]]</f>
        <v>#VALUE!</v>
      </c>
      <c r="E1707" s="8" t="e">
        <f>Data[[#This Row],[InventoryPostingGrp_Item]]</f>
        <v>#VALUE!</v>
      </c>
      <c r="G1707" s="8" t="e">
        <f>Data[[#This Row],[VendorItemNo_Item]]</f>
        <v>#VALUE!</v>
      </c>
      <c r="I1707" s="11" t="e">
        <f>Data[[#This Row],[ReorderPoint_Item]]</f>
        <v>#VALUE!</v>
      </c>
      <c r="K1707" s="8" t="e">
        <f>Data[[#This Row],[Blocked_Item]]</f>
        <v>#VALUE!</v>
      </c>
    </row>
    <row r="1708" spans="1:11" hidden="1" x14ac:dyDescent="0.5">
      <c r="A1708" s="8" t="e">
        <f>Data[[#This Row],[No_Item]]</f>
        <v>#VALUE!</v>
      </c>
      <c r="D1708" s="8" t="e">
        <f>Data[[#This Row],[BaseUnitofMeasure_Item]]</f>
        <v>#VALUE!</v>
      </c>
      <c r="E1708" s="8" t="e">
        <f>Data[[#This Row],[InventoryPostingGrp_Item]]</f>
        <v>#VALUE!</v>
      </c>
      <c r="G1708" s="8" t="e">
        <f>Data[[#This Row],[VendorItemNo_Item]]</f>
        <v>#VALUE!</v>
      </c>
      <c r="I1708" s="11" t="e">
        <f>Data[[#This Row],[ReorderPoint_Item]]</f>
        <v>#VALUE!</v>
      </c>
      <c r="K1708" s="8" t="e">
        <f>Data[[#This Row],[Blocked_Item]]</f>
        <v>#VALUE!</v>
      </c>
    </row>
    <row r="1709" spans="1:11" hidden="1" x14ac:dyDescent="0.5">
      <c r="A1709" s="8" t="e">
        <f>Data[[#This Row],[No_Item]]</f>
        <v>#VALUE!</v>
      </c>
      <c r="D1709" s="8" t="e">
        <f>Data[[#This Row],[BaseUnitofMeasure_Item]]</f>
        <v>#VALUE!</v>
      </c>
      <c r="E1709" s="8" t="e">
        <f>Data[[#This Row],[InventoryPostingGrp_Item]]</f>
        <v>#VALUE!</v>
      </c>
      <c r="G1709" s="8" t="e">
        <f>Data[[#This Row],[VendorItemNo_Item]]</f>
        <v>#VALUE!</v>
      </c>
      <c r="I1709" s="11" t="e">
        <f>Data[[#This Row],[ReorderPoint_Item]]</f>
        <v>#VALUE!</v>
      </c>
      <c r="K1709" s="8" t="e">
        <f>Data[[#This Row],[Blocked_Item]]</f>
        <v>#VALUE!</v>
      </c>
    </row>
    <row r="1710" spans="1:11" hidden="1" x14ac:dyDescent="0.5">
      <c r="A1710" s="8" t="e">
        <f>Data[[#This Row],[No_Item]]</f>
        <v>#VALUE!</v>
      </c>
      <c r="D1710" s="8" t="e">
        <f>Data[[#This Row],[BaseUnitofMeasure_Item]]</f>
        <v>#VALUE!</v>
      </c>
      <c r="E1710" s="8" t="e">
        <f>Data[[#This Row],[InventoryPostingGrp_Item]]</f>
        <v>#VALUE!</v>
      </c>
      <c r="G1710" s="8" t="e">
        <f>Data[[#This Row],[VendorItemNo_Item]]</f>
        <v>#VALUE!</v>
      </c>
      <c r="I1710" s="11" t="e">
        <f>Data[[#This Row],[ReorderPoint_Item]]</f>
        <v>#VALUE!</v>
      </c>
      <c r="K1710" s="8" t="e">
        <f>Data[[#This Row],[Blocked_Item]]</f>
        <v>#VALUE!</v>
      </c>
    </row>
    <row r="1711" spans="1:11" hidden="1" x14ac:dyDescent="0.5">
      <c r="A1711" s="8" t="e">
        <f>Data[[#This Row],[No_Item]]</f>
        <v>#VALUE!</v>
      </c>
      <c r="D1711" s="8" t="e">
        <f>Data[[#This Row],[BaseUnitofMeasure_Item]]</f>
        <v>#VALUE!</v>
      </c>
      <c r="E1711" s="8" t="e">
        <f>Data[[#This Row],[InventoryPostingGrp_Item]]</f>
        <v>#VALUE!</v>
      </c>
      <c r="G1711" s="8" t="e">
        <f>Data[[#This Row],[VendorItemNo_Item]]</f>
        <v>#VALUE!</v>
      </c>
      <c r="I1711" s="11" t="e">
        <f>Data[[#This Row],[ReorderPoint_Item]]</f>
        <v>#VALUE!</v>
      </c>
      <c r="K1711" s="8" t="e">
        <f>Data[[#This Row],[Blocked_Item]]</f>
        <v>#VALUE!</v>
      </c>
    </row>
    <row r="1712" spans="1:11" hidden="1" x14ac:dyDescent="0.5">
      <c r="A1712" s="8" t="e">
        <f>Data[[#This Row],[No_Item]]</f>
        <v>#VALUE!</v>
      </c>
      <c r="D1712" s="8" t="e">
        <f>Data[[#This Row],[BaseUnitofMeasure_Item]]</f>
        <v>#VALUE!</v>
      </c>
      <c r="E1712" s="8" t="e">
        <f>Data[[#This Row],[InventoryPostingGrp_Item]]</f>
        <v>#VALUE!</v>
      </c>
      <c r="G1712" s="8" t="e">
        <f>Data[[#This Row],[VendorItemNo_Item]]</f>
        <v>#VALUE!</v>
      </c>
      <c r="I1712" s="11" t="e">
        <f>Data[[#This Row],[ReorderPoint_Item]]</f>
        <v>#VALUE!</v>
      </c>
      <c r="K1712" s="8" t="e">
        <f>Data[[#This Row],[Blocked_Item]]</f>
        <v>#VALUE!</v>
      </c>
    </row>
    <row r="1713" spans="1:11" hidden="1" x14ac:dyDescent="0.5">
      <c r="A1713" s="8" t="e">
        <f>Data[[#This Row],[No_Item]]</f>
        <v>#VALUE!</v>
      </c>
      <c r="D1713" s="8" t="e">
        <f>Data[[#This Row],[BaseUnitofMeasure_Item]]</f>
        <v>#VALUE!</v>
      </c>
      <c r="E1713" s="8" t="e">
        <f>Data[[#This Row],[InventoryPostingGrp_Item]]</f>
        <v>#VALUE!</v>
      </c>
      <c r="G1713" s="8" t="e">
        <f>Data[[#This Row],[VendorItemNo_Item]]</f>
        <v>#VALUE!</v>
      </c>
      <c r="I1713" s="11" t="e">
        <f>Data[[#This Row],[ReorderPoint_Item]]</f>
        <v>#VALUE!</v>
      </c>
      <c r="K1713" s="8" t="e">
        <f>Data[[#This Row],[Blocked_Item]]</f>
        <v>#VALUE!</v>
      </c>
    </row>
    <row r="1714" spans="1:11" hidden="1" x14ac:dyDescent="0.5">
      <c r="A1714" s="8" t="e">
        <f>Data[[#This Row],[No_Item]]</f>
        <v>#VALUE!</v>
      </c>
      <c r="D1714" s="8" t="e">
        <f>Data[[#This Row],[BaseUnitofMeasure_Item]]</f>
        <v>#VALUE!</v>
      </c>
      <c r="E1714" s="8" t="e">
        <f>Data[[#This Row],[InventoryPostingGrp_Item]]</f>
        <v>#VALUE!</v>
      </c>
      <c r="G1714" s="8" t="e">
        <f>Data[[#This Row],[VendorItemNo_Item]]</f>
        <v>#VALUE!</v>
      </c>
      <c r="I1714" s="11" t="e">
        <f>Data[[#This Row],[ReorderPoint_Item]]</f>
        <v>#VALUE!</v>
      </c>
      <c r="K1714" s="8" t="e">
        <f>Data[[#This Row],[Blocked_Item]]</f>
        <v>#VALUE!</v>
      </c>
    </row>
    <row r="1715" spans="1:11" hidden="1" x14ac:dyDescent="0.5">
      <c r="A1715" s="8" t="e">
        <f>Data[[#This Row],[No_Item]]</f>
        <v>#VALUE!</v>
      </c>
      <c r="D1715" s="8" t="e">
        <f>Data[[#This Row],[BaseUnitofMeasure_Item]]</f>
        <v>#VALUE!</v>
      </c>
      <c r="E1715" s="8" t="e">
        <f>Data[[#This Row],[InventoryPostingGrp_Item]]</f>
        <v>#VALUE!</v>
      </c>
      <c r="G1715" s="8" t="e">
        <f>Data[[#This Row],[VendorItemNo_Item]]</f>
        <v>#VALUE!</v>
      </c>
      <c r="I1715" s="11" t="e">
        <f>Data[[#This Row],[ReorderPoint_Item]]</f>
        <v>#VALUE!</v>
      </c>
      <c r="K1715" s="8" t="e">
        <f>Data[[#This Row],[Blocked_Item]]</f>
        <v>#VALUE!</v>
      </c>
    </row>
    <row r="1716" spans="1:11" hidden="1" x14ac:dyDescent="0.5">
      <c r="A1716" s="8" t="e">
        <f>Data[[#This Row],[No_Item]]</f>
        <v>#VALUE!</v>
      </c>
      <c r="D1716" s="8" t="e">
        <f>Data[[#This Row],[BaseUnitofMeasure_Item]]</f>
        <v>#VALUE!</v>
      </c>
      <c r="E1716" s="8" t="e">
        <f>Data[[#This Row],[InventoryPostingGrp_Item]]</f>
        <v>#VALUE!</v>
      </c>
      <c r="G1716" s="8" t="e">
        <f>Data[[#This Row],[VendorItemNo_Item]]</f>
        <v>#VALUE!</v>
      </c>
      <c r="I1716" s="11" t="e">
        <f>Data[[#This Row],[ReorderPoint_Item]]</f>
        <v>#VALUE!</v>
      </c>
      <c r="K1716" s="8" t="e">
        <f>Data[[#This Row],[Blocked_Item]]</f>
        <v>#VALUE!</v>
      </c>
    </row>
    <row r="1717" spans="1:11" hidden="1" x14ac:dyDescent="0.5">
      <c r="A1717" s="8" t="e">
        <f>Data[[#This Row],[No_Item]]</f>
        <v>#VALUE!</v>
      </c>
      <c r="D1717" s="8" t="e">
        <f>Data[[#This Row],[BaseUnitofMeasure_Item]]</f>
        <v>#VALUE!</v>
      </c>
      <c r="E1717" s="8" t="e">
        <f>Data[[#This Row],[InventoryPostingGrp_Item]]</f>
        <v>#VALUE!</v>
      </c>
      <c r="G1717" s="8" t="e">
        <f>Data[[#This Row],[VendorItemNo_Item]]</f>
        <v>#VALUE!</v>
      </c>
      <c r="I1717" s="11" t="e">
        <f>Data[[#This Row],[ReorderPoint_Item]]</f>
        <v>#VALUE!</v>
      </c>
      <c r="K1717" s="8" t="e">
        <f>Data[[#This Row],[Blocked_Item]]</f>
        <v>#VALUE!</v>
      </c>
    </row>
    <row r="1718" spans="1:11" hidden="1" x14ac:dyDescent="0.5">
      <c r="A1718" s="8" t="e">
        <f>Data[[#This Row],[No_Item]]</f>
        <v>#VALUE!</v>
      </c>
      <c r="D1718" s="8" t="e">
        <f>Data[[#This Row],[BaseUnitofMeasure_Item]]</f>
        <v>#VALUE!</v>
      </c>
      <c r="E1718" s="8" t="e">
        <f>Data[[#This Row],[InventoryPostingGrp_Item]]</f>
        <v>#VALUE!</v>
      </c>
      <c r="G1718" s="8" t="e">
        <f>Data[[#This Row],[VendorItemNo_Item]]</f>
        <v>#VALUE!</v>
      </c>
      <c r="I1718" s="11" t="e">
        <f>Data[[#This Row],[ReorderPoint_Item]]</f>
        <v>#VALUE!</v>
      </c>
      <c r="K1718" s="8" t="e">
        <f>Data[[#This Row],[Blocked_Item]]</f>
        <v>#VALUE!</v>
      </c>
    </row>
    <row r="1719" spans="1:11" hidden="1" x14ac:dyDescent="0.5">
      <c r="A1719" s="8" t="e">
        <f>Data[[#This Row],[No_Item]]</f>
        <v>#VALUE!</v>
      </c>
      <c r="D1719" s="8" t="e">
        <f>Data[[#This Row],[BaseUnitofMeasure_Item]]</f>
        <v>#VALUE!</v>
      </c>
      <c r="E1719" s="8" t="e">
        <f>Data[[#This Row],[InventoryPostingGrp_Item]]</f>
        <v>#VALUE!</v>
      </c>
      <c r="G1719" s="8" t="e">
        <f>Data[[#This Row],[VendorItemNo_Item]]</f>
        <v>#VALUE!</v>
      </c>
      <c r="I1719" s="11" t="e">
        <f>Data[[#This Row],[ReorderPoint_Item]]</f>
        <v>#VALUE!</v>
      </c>
      <c r="K1719" s="8" t="e">
        <f>Data[[#This Row],[Blocked_Item]]</f>
        <v>#VALUE!</v>
      </c>
    </row>
    <row r="1720" spans="1:11" hidden="1" x14ac:dyDescent="0.5">
      <c r="A1720" s="8" t="e">
        <f>Data[[#This Row],[No_Item]]</f>
        <v>#VALUE!</v>
      </c>
      <c r="D1720" s="8" t="e">
        <f>Data[[#This Row],[BaseUnitofMeasure_Item]]</f>
        <v>#VALUE!</v>
      </c>
      <c r="E1720" s="8" t="e">
        <f>Data[[#This Row],[InventoryPostingGrp_Item]]</f>
        <v>#VALUE!</v>
      </c>
      <c r="G1720" s="8" t="e">
        <f>Data[[#This Row],[VendorItemNo_Item]]</f>
        <v>#VALUE!</v>
      </c>
      <c r="I1720" s="11" t="e">
        <f>Data[[#This Row],[ReorderPoint_Item]]</f>
        <v>#VALUE!</v>
      </c>
      <c r="K1720" s="8" t="e">
        <f>Data[[#This Row],[Blocked_Item]]</f>
        <v>#VALUE!</v>
      </c>
    </row>
    <row r="1721" spans="1:11" hidden="1" x14ac:dyDescent="0.5">
      <c r="A1721" s="8" t="e">
        <f>Data[[#This Row],[No_Item]]</f>
        <v>#VALUE!</v>
      </c>
      <c r="D1721" s="8" t="e">
        <f>Data[[#This Row],[BaseUnitofMeasure_Item]]</f>
        <v>#VALUE!</v>
      </c>
      <c r="E1721" s="8" t="e">
        <f>Data[[#This Row],[InventoryPostingGrp_Item]]</f>
        <v>#VALUE!</v>
      </c>
      <c r="G1721" s="8" t="e">
        <f>Data[[#This Row],[VendorItemNo_Item]]</f>
        <v>#VALUE!</v>
      </c>
      <c r="I1721" s="11" t="e">
        <f>Data[[#This Row],[ReorderPoint_Item]]</f>
        <v>#VALUE!</v>
      </c>
      <c r="K1721" s="8" t="e">
        <f>Data[[#This Row],[Blocked_Item]]</f>
        <v>#VALUE!</v>
      </c>
    </row>
    <row r="1722" spans="1:11" hidden="1" x14ac:dyDescent="0.5">
      <c r="A1722" s="8" t="e">
        <f>Data[[#This Row],[No_Item]]</f>
        <v>#VALUE!</v>
      </c>
      <c r="D1722" s="8" t="e">
        <f>Data[[#This Row],[BaseUnitofMeasure_Item]]</f>
        <v>#VALUE!</v>
      </c>
      <c r="E1722" s="8" t="e">
        <f>Data[[#This Row],[InventoryPostingGrp_Item]]</f>
        <v>#VALUE!</v>
      </c>
      <c r="G1722" s="8" t="e">
        <f>Data[[#This Row],[VendorItemNo_Item]]</f>
        <v>#VALUE!</v>
      </c>
      <c r="I1722" s="11" t="e">
        <f>Data[[#This Row],[ReorderPoint_Item]]</f>
        <v>#VALUE!</v>
      </c>
      <c r="K1722" s="8" t="e">
        <f>Data[[#This Row],[Blocked_Item]]</f>
        <v>#VALUE!</v>
      </c>
    </row>
    <row r="1723" spans="1:11" hidden="1" x14ac:dyDescent="0.5">
      <c r="A1723" s="8" t="e">
        <f>Data[[#This Row],[No_Item]]</f>
        <v>#VALUE!</v>
      </c>
      <c r="D1723" s="8" t="e">
        <f>Data[[#This Row],[BaseUnitofMeasure_Item]]</f>
        <v>#VALUE!</v>
      </c>
      <c r="E1723" s="8" t="e">
        <f>Data[[#This Row],[InventoryPostingGrp_Item]]</f>
        <v>#VALUE!</v>
      </c>
      <c r="G1723" s="8" t="e">
        <f>Data[[#This Row],[VendorItemNo_Item]]</f>
        <v>#VALUE!</v>
      </c>
      <c r="I1723" s="11" t="e">
        <f>Data[[#This Row],[ReorderPoint_Item]]</f>
        <v>#VALUE!</v>
      </c>
      <c r="K1723" s="8" t="e">
        <f>Data[[#This Row],[Blocked_Item]]</f>
        <v>#VALUE!</v>
      </c>
    </row>
    <row r="1724" spans="1:11" hidden="1" x14ac:dyDescent="0.5">
      <c r="A1724" s="8" t="e">
        <f>Data[[#This Row],[No_Item]]</f>
        <v>#VALUE!</v>
      </c>
      <c r="D1724" s="8" t="e">
        <f>Data[[#This Row],[BaseUnitofMeasure_Item]]</f>
        <v>#VALUE!</v>
      </c>
      <c r="E1724" s="8" t="e">
        <f>Data[[#This Row],[InventoryPostingGrp_Item]]</f>
        <v>#VALUE!</v>
      </c>
      <c r="G1724" s="8" t="e">
        <f>Data[[#This Row],[VendorItemNo_Item]]</f>
        <v>#VALUE!</v>
      </c>
      <c r="I1724" s="11" t="e">
        <f>Data[[#This Row],[ReorderPoint_Item]]</f>
        <v>#VALUE!</v>
      </c>
      <c r="K1724" s="8" t="e">
        <f>Data[[#This Row],[Blocked_Item]]</f>
        <v>#VALUE!</v>
      </c>
    </row>
    <row r="1725" spans="1:11" hidden="1" x14ac:dyDescent="0.5">
      <c r="A1725" s="8" t="e">
        <f>Data[[#This Row],[No_Item]]</f>
        <v>#VALUE!</v>
      </c>
      <c r="D1725" s="8" t="e">
        <f>Data[[#This Row],[BaseUnitofMeasure_Item]]</f>
        <v>#VALUE!</v>
      </c>
      <c r="E1725" s="8" t="e">
        <f>Data[[#This Row],[InventoryPostingGrp_Item]]</f>
        <v>#VALUE!</v>
      </c>
      <c r="G1725" s="8" t="e">
        <f>Data[[#This Row],[VendorItemNo_Item]]</f>
        <v>#VALUE!</v>
      </c>
      <c r="I1725" s="11" t="e">
        <f>Data[[#This Row],[ReorderPoint_Item]]</f>
        <v>#VALUE!</v>
      </c>
      <c r="K1725" s="8" t="e">
        <f>Data[[#This Row],[Blocked_Item]]</f>
        <v>#VALUE!</v>
      </c>
    </row>
    <row r="1726" spans="1:11" hidden="1" x14ac:dyDescent="0.5">
      <c r="A1726" s="8" t="e">
        <f>Data[[#This Row],[No_Item]]</f>
        <v>#VALUE!</v>
      </c>
      <c r="D1726" s="8" t="e">
        <f>Data[[#This Row],[BaseUnitofMeasure_Item]]</f>
        <v>#VALUE!</v>
      </c>
      <c r="E1726" s="8" t="e">
        <f>Data[[#This Row],[InventoryPostingGrp_Item]]</f>
        <v>#VALUE!</v>
      </c>
      <c r="G1726" s="8" t="e">
        <f>Data[[#This Row],[VendorItemNo_Item]]</f>
        <v>#VALUE!</v>
      </c>
      <c r="I1726" s="11" t="e">
        <f>Data[[#This Row],[ReorderPoint_Item]]</f>
        <v>#VALUE!</v>
      </c>
      <c r="K1726" s="8" t="e">
        <f>Data[[#This Row],[Blocked_Item]]</f>
        <v>#VALUE!</v>
      </c>
    </row>
    <row r="1727" spans="1:11" hidden="1" x14ac:dyDescent="0.5">
      <c r="A1727" s="8" t="e">
        <f>Data[[#This Row],[No_Item]]</f>
        <v>#VALUE!</v>
      </c>
      <c r="D1727" s="8" t="e">
        <f>Data[[#This Row],[BaseUnitofMeasure_Item]]</f>
        <v>#VALUE!</v>
      </c>
      <c r="E1727" s="8" t="e">
        <f>Data[[#This Row],[InventoryPostingGrp_Item]]</f>
        <v>#VALUE!</v>
      </c>
      <c r="G1727" s="8" t="e">
        <f>Data[[#This Row],[VendorItemNo_Item]]</f>
        <v>#VALUE!</v>
      </c>
      <c r="I1727" s="11" t="e">
        <f>Data[[#This Row],[ReorderPoint_Item]]</f>
        <v>#VALUE!</v>
      </c>
      <c r="K1727" s="8" t="e">
        <f>Data[[#This Row],[Blocked_Item]]</f>
        <v>#VALUE!</v>
      </c>
    </row>
    <row r="1728" spans="1:11" hidden="1" x14ac:dyDescent="0.5">
      <c r="A1728" s="8" t="e">
        <f>Data[[#This Row],[No_Item]]</f>
        <v>#VALUE!</v>
      </c>
      <c r="D1728" s="8" t="e">
        <f>Data[[#This Row],[BaseUnitofMeasure_Item]]</f>
        <v>#VALUE!</v>
      </c>
      <c r="E1728" s="8" t="e">
        <f>Data[[#This Row],[InventoryPostingGrp_Item]]</f>
        <v>#VALUE!</v>
      </c>
      <c r="G1728" s="8" t="e">
        <f>Data[[#This Row],[VendorItemNo_Item]]</f>
        <v>#VALUE!</v>
      </c>
      <c r="I1728" s="11" t="e">
        <f>Data[[#This Row],[ReorderPoint_Item]]</f>
        <v>#VALUE!</v>
      </c>
      <c r="K1728" s="8" t="e">
        <f>Data[[#This Row],[Blocked_Item]]</f>
        <v>#VALUE!</v>
      </c>
    </row>
    <row r="1729" spans="1:11" hidden="1" x14ac:dyDescent="0.5">
      <c r="A1729" s="8" t="e">
        <f>Data[[#This Row],[No_Item]]</f>
        <v>#VALUE!</v>
      </c>
      <c r="D1729" s="8" t="e">
        <f>Data[[#This Row],[BaseUnitofMeasure_Item]]</f>
        <v>#VALUE!</v>
      </c>
      <c r="E1729" s="8" t="e">
        <f>Data[[#This Row],[InventoryPostingGrp_Item]]</f>
        <v>#VALUE!</v>
      </c>
      <c r="G1729" s="8" t="e">
        <f>Data[[#This Row],[VendorItemNo_Item]]</f>
        <v>#VALUE!</v>
      </c>
      <c r="I1729" s="11" t="e">
        <f>Data[[#This Row],[ReorderPoint_Item]]</f>
        <v>#VALUE!</v>
      </c>
      <c r="K1729" s="8" t="e">
        <f>Data[[#This Row],[Blocked_Item]]</f>
        <v>#VALUE!</v>
      </c>
    </row>
    <row r="1730" spans="1:11" hidden="1" x14ac:dyDescent="0.5">
      <c r="A1730" s="8" t="e">
        <f>Data[[#This Row],[No_Item]]</f>
        <v>#VALUE!</v>
      </c>
      <c r="D1730" s="8" t="e">
        <f>Data[[#This Row],[BaseUnitofMeasure_Item]]</f>
        <v>#VALUE!</v>
      </c>
      <c r="E1730" s="8" t="e">
        <f>Data[[#This Row],[InventoryPostingGrp_Item]]</f>
        <v>#VALUE!</v>
      </c>
      <c r="G1730" s="8" t="e">
        <f>Data[[#This Row],[VendorItemNo_Item]]</f>
        <v>#VALUE!</v>
      </c>
      <c r="I1730" s="11" t="e">
        <f>Data[[#This Row],[ReorderPoint_Item]]</f>
        <v>#VALUE!</v>
      </c>
      <c r="K1730" s="8" t="e">
        <f>Data[[#This Row],[Blocked_Item]]</f>
        <v>#VALUE!</v>
      </c>
    </row>
    <row r="1731" spans="1:11" hidden="1" x14ac:dyDescent="0.5">
      <c r="A1731" s="8" t="e">
        <f>Data[[#This Row],[No_Item]]</f>
        <v>#VALUE!</v>
      </c>
      <c r="D1731" s="8" t="e">
        <f>Data[[#This Row],[BaseUnitofMeasure_Item]]</f>
        <v>#VALUE!</v>
      </c>
      <c r="E1731" s="8" t="e">
        <f>Data[[#This Row],[InventoryPostingGrp_Item]]</f>
        <v>#VALUE!</v>
      </c>
      <c r="G1731" s="8" t="e">
        <f>Data[[#This Row],[VendorItemNo_Item]]</f>
        <v>#VALUE!</v>
      </c>
      <c r="I1731" s="11" t="e">
        <f>Data[[#This Row],[ReorderPoint_Item]]</f>
        <v>#VALUE!</v>
      </c>
      <c r="K1731" s="8" t="e">
        <f>Data[[#This Row],[Blocked_Item]]</f>
        <v>#VALUE!</v>
      </c>
    </row>
    <row r="1732" spans="1:11" hidden="1" x14ac:dyDescent="0.5">
      <c r="A1732" s="8" t="e">
        <f>Data[[#This Row],[No_Item]]</f>
        <v>#VALUE!</v>
      </c>
      <c r="D1732" s="8" t="e">
        <f>Data[[#This Row],[BaseUnitofMeasure_Item]]</f>
        <v>#VALUE!</v>
      </c>
      <c r="E1732" s="8" t="e">
        <f>Data[[#This Row],[InventoryPostingGrp_Item]]</f>
        <v>#VALUE!</v>
      </c>
      <c r="G1732" s="8" t="e">
        <f>Data[[#This Row],[VendorItemNo_Item]]</f>
        <v>#VALUE!</v>
      </c>
      <c r="I1732" s="11" t="e">
        <f>Data[[#This Row],[ReorderPoint_Item]]</f>
        <v>#VALUE!</v>
      </c>
      <c r="K1732" s="8" t="e">
        <f>Data[[#This Row],[Blocked_Item]]</f>
        <v>#VALUE!</v>
      </c>
    </row>
    <row r="1733" spans="1:11" hidden="1" x14ac:dyDescent="0.5">
      <c r="A1733" s="8" t="e">
        <f>Data[[#This Row],[No_Item]]</f>
        <v>#VALUE!</v>
      </c>
      <c r="D1733" s="8" t="e">
        <f>Data[[#This Row],[BaseUnitofMeasure_Item]]</f>
        <v>#VALUE!</v>
      </c>
      <c r="E1733" s="8" t="e">
        <f>Data[[#This Row],[InventoryPostingGrp_Item]]</f>
        <v>#VALUE!</v>
      </c>
      <c r="G1733" s="8" t="e">
        <f>Data[[#This Row],[VendorItemNo_Item]]</f>
        <v>#VALUE!</v>
      </c>
      <c r="I1733" s="11" t="e">
        <f>Data[[#This Row],[ReorderPoint_Item]]</f>
        <v>#VALUE!</v>
      </c>
      <c r="K1733" s="8" t="e">
        <f>Data[[#This Row],[Blocked_Item]]</f>
        <v>#VALUE!</v>
      </c>
    </row>
    <row r="1734" spans="1:11" hidden="1" x14ac:dyDescent="0.5">
      <c r="A1734" s="8" t="e">
        <f>Data[[#This Row],[No_Item]]</f>
        <v>#VALUE!</v>
      </c>
      <c r="D1734" s="8" t="e">
        <f>Data[[#This Row],[BaseUnitofMeasure_Item]]</f>
        <v>#VALUE!</v>
      </c>
      <c r="E1734" s="8" t="e">
        <f>Data[[#This Row],[InventoryPostingGrp_Item]]</f>
        <v>#VALUE!</v>
      </c>
      <c r="G1734" s="8" t="e">
        <f>Data[[#This Row],[VendorItemNo_Item]]</f>
        <v>#VALUE!</v>
      </c>
      <c r="I1734" s="11" t="e">
        <f>Data[[#This Row],[ReorderPoint_Item]]</f>
        <v>#VALUE!</v>
      </c>
      <c r="K1734" s="8" t="e">
        <f>Data[[#This Row],[Blocked_Item]]</f>
        <v>#VALUE!</v>
      </c>
    </row>
    <row r="1735" spans="1:11" hidden="1" x14ac:dyDescent="0.5">
      <c r="A1735" s="8" t="e">
        <f>Data[[#This Row],[No_Item]]</f>
        <v>#VALUE!</v>
      </c>
      <c r="D1735" s="8" t="e">
        <f>Data[[#This Row],[BaseUnitofMeasure_Item]]</f>
        <v>#VALUE!</v>
      </c>
      <c r="E1735" s="8" t="e">
        <f>Data[[#This Row],[InventoryPostingGrp_Item]]</f>
        <v>#VALUE!</v>
      </c>
      <c r="G1735" s="8" t="e">
        <f>Data[[#This Row],[VendorItemNo_Item]]</f>
        <v>#VALUE!</v>
      </c>
      <c r="I1735" s="11" t="e">
        <f>Data[[#This Row],[ReorderPoint_Item]]</f>
        <v>#VALUE!</v>
      </c>
      <c r="K1735" s="8" t="e">
        <f>Data[[#This Row],[Blocked_Item]]</f>
        <v>#VALUE!</v>
      </c>
    </row>
    <row r="1736" spans="1:11" hidden="1" x14ac:dyDescent="0.5">
      <c r="A1736" s="8" t="e">
        <f>Data[[#This Row],[No_Item]]</f>
        <v>#VALUE!</v>
      </c>
      <c r="D1736" s="8" t="e">
        <f>Data[[#This Row],[BaseUnitofMeasure_Item]]</f>
        <v>#VALUE!</v>
      </c>
      <c r="E1736" s="8" t="e">
        <f>Data[[#This Row],[InventoryPostingGrp_Item]]</f>
        <v>#VALUE!</v>
      </c>
      <c r="G1736" s="8" t="e">
        <f>Data[[#This Row],[VendorItemNo_Item]]</f>
        <v>#VALUE!</v>
      </c>
      <c r="I1736" s="11" t="e">
        <f>Data[[#This Row],[ReorderPoint_Item]]</f>
        <v>#VALUE!</v>
      </c>
      <c r="K1736" s="8" t="e">
        <f>Data[[#This Row],[Blocked_Item]]</f>
        <v>#VALUE!</v>
      </c>
    </row>
    <row r="1737" spans="1:11" hidden="1" x14ac:dyDescent="0.5">
      <c r="A1737" s="8" t="e">
        <f>Data[[#This Row],[No_Item]]</f>
        <v>#VALUE!</v>
      </c>
      <c r="D1737" s="8" t="e">
        <f>Data[[#This Row],[BaseUnitofMeasure_Item]]</f>
        <v>#VALUE!</v>
      </c>
      <c r="E1737" s="8" t="e">
        <f>Data[[#This Row],[InventoryPostingGrp_Item]]</f>
        <v>#VALUE!</v>
      </c>
      <c r="G1737" s="8" t="e">
        <f>Data[[#This Row],[VendorItemNo_Item]]</f>
        <v>#VALUE!</v>
      </c>
      <c r="I1737" s="11" t="e">
        <f>Data[[#This Row],[ReorderPoint_Item]]</f>
        <v>#VALUE!</v>
      </c>
      <c r="K1737" s="8" t="e">
        <f>Data[[#This Row],[Blocked_Item]]</f>
        <v>#VALUE!</v>
      </c>
    </row>
    <row r="1738" spans="1:11" hidden="1" x14ac:dyDescent="0.5">
      <c r="A1738" s="8" t="e">
        <f>Data[[#This Row],[No_Item]]</f>
        <v>#VALUE!</v>
      </c>
      <c r="D1738" s="8" t="e">
        <f>Data[[#This Row],[BaseUnitofMeasure_Item]]</f>
        <v>#VALUE!</v>
      </c>
      <c r="E1738" s="8" t="e">
        <f>Data[[#This Row],[InventoryPostingGrp_Item]]</f>
        <v>#VALUE!</v>
      </c>
      <c r="G1738" s="8" t="e">
        <f>Data[[#This Row],[VendorItemNo_Item]]</f>
        <v>#VALUE!</v>
      </c>
      <c r="I1738" s="11" t="e">
        <f>Data[[#This Row],[ReorderPoint_Item]]</f>
        <v>#VALUE!</v>
      </c>
      <c r="K1738" s="8" t="e">
        <f>Data[[#This Row],[Blocked_Item]]</f>
        <v>#VALUE!</v>
      </c>
    </row>
    <row r="1739" spans="1:11" hidden="1" x14ac:dyDescent="0.5">
      <c r="A1739" s="8" t="e">
        <f>Data[[#This Row],[No_Item]]</f>
        <v>#VALUE!</v>
      </c>
      <c r="D1739" s="8" t="e">
        <f>Data[[#This Row],[BaseUnitofMeasure_Item]]</f>
        <v>#VALUE!</v>
      </c>
      <c r="E1739" s="8" t="e">
        <f>Data[[#This Row],[InventoryPostingGrp_Item]]</f>
        <v>#VALUE!</v>
      </c>
      <c r="G1739" s="8" t="e">
        <f>Data[[#This Row],[VendorItemNo_Item]]</f>
        <v>#VALUE!</v>
      </c>
      <c r="I1739" s="11" t="e">
        <f>Data[[#This Row],[ReorderPoint_Item]]</f>
        <v>#VALUE!</v>
      </c>
      <c r="K1739" s="8" t="e">
        <f>Data[[#This Row],[Blocked_Item]]</f>
        <v>#VALUE!</v>
      </c>
    </row>
    <row r="1740" spans="1:11" hidden="1" x14ac:dyDescent="0.5">
      <c r="A1740" s="8" t="e">
        <f>Data[[#This Row],[No_Item]]</f>
        <v>#VALUE!</v>
      </c>
      <c r="D1740" s="8" t="e">
        <f>Data[[#This Row],[BaseUnitofMeasure_Item]]</f>
        <v>#VALUE!</v>
      </c>
      <c r="E1740" s="8" t="e">
        <f>Data[[#This Row],[InventoryPostingGrp_Item]]</f>
        <v>#VALUE!</v>
      </c>
      <c r="G1740" s="8" t="e">
        <f>Data[[#This Row],[VendorItemNo_Item]]</f>
        <v>#VALUE!</v>
      </c>
      <c r="I1740" s="11" t="e">
        <f>Data[[#This Row],[ReorderPoint_Item]]</f>
        <v>#VALUE!</v>
      </c>
      <c r="K1740" s="8" t="e">
        <f>Data[[#This Row],[Blocked_Item]]</f>
        <v>#VALUE!</v>
      </c>
    </row>
    <row r="1741" spans="1:11" hidden="1" x14ac:dyDescent="0.5">
      <c r="A1741" s="8" t="e">
        <f>Data[[#This Row],[No_Item]]</f>
        <v>#VALUE!</v>
      </c>
      <c r="D1741" s="8" t="e">
        <f>Data[[#This Row],[BaseUnitofMeasure_Item]]</f>
        <v>#VALUE!</v>
      </c>
      <c r="E1741" s="8" t="e">
        <f>Data[[#This Row],[InventoryPostingGrp_Item]]</f>
        <v>#VALUE!</v>
      </c>
      <c r="G1741" s="8" t="e">
        <f>Data[[#This Row],[VendorItemNo_Item]]</f>
        <v>#VALUE!</v>
      </c>
      <c r="I1741" s="11" t="e">
        <f>Data[[#This Row],[ReorderPoint_Item]]</f>
        <v>#VALUE!</v>
      </c>
      <c r="K1741" s="8" t="e">
        <f>Data[[#This Row],[Blocked_Item]]</f>
        <v>#VALUE!</v>
      </c>
    </row>
    <row r="1742" spans="1:11" hidden="1" x14ac:dyDescent="0.5">
      <c r="A1742" s="8" t="e">
        <f>Data[[#This Row],[No_Item]]</f>
        <v>#VALUE!</v>
      </c>
      <c r="D1742" s="8" t="e">
        <f>Data[[#This Row],[BaseUnitofMeasure_Item]]</f>
        <v>#VALUE!</v>
      </c>
      <c r="E1742" s="8" t="e">
        <f>Data[[#This Row],[InventoryPostingGrp_Item]]</f>
        <v>#VALUE!</v>
      </c>
      <c r="G1742" s="8" t="e">
        <f>Data[[#This Row],[VendorItemNo_Item]]</f>
        <v>#VALUE!</v>
      </c>
      <c r="I1742" s="11" t="e">
        <f>Data[[#This Row],[ReorderPoint_Item]]</f>
        <v>#VALUE!</v>
      </c>
      <c r="K1742" s="8" t="e">
        <f>Data[[#This Row],[Blocked_Item]]</f>
        <v>#VALUE!</v>
      </c>
    </row>
    <row r="1743" spans="1:11" hidden="1" x14ac:dyDescent="0.5">
      <c r="A1743" s="8" t="e">
        <f>Data[[#This Row],[No_Item]]</f>
        <v>#VALUE!</v>
      </c>
      <c r="D1743" s="8" t="e">
        <f>Data[[#This Row],[BaseUnitofMeasure_Item]]</f>
        <v>#VALUE!</v>
      </c>
      <c r="E1743" s="8" t="e">
        <f>Data[[#This Row],[InventoryPostingGrp_Item]]</f>
        <v>#VALUE!</v>
      </c>
      <c r="G1743" s="8" t="e">
        <f>Data[[#This Row],[VendorItemNo_Item]]</f>
        <v>#VALUE!</v>
      </c>
      <c r="I1743" s="11" t="e">
        <f>Data[[#This Row],[ReorderPoint_Item]]</f>
        <v>#VALUE!</v>
      </c>
      <c r="K1743" s="8" t="e">
        <f>Data[[#This Row],[Blocked_Item]]</f>
        <v>#VALUE!</v>
      </c>
    </row>
    <row r="1744" spans="1:11" hidden="1" x14ac:dyDescent="0.5">
      <c r="A1744" s="8" t="e">
        <f>Data[[#This Row],[No_Item]]</f>
        <v>#VALUE!</v>
      </c>
      <c r="D1744" s="8" t="e">
        <f>Data[[#This Row],[BaseUnitofMeasure_Item]]</f>
        <v>#VALUE!</v>
      </c>
      <c r="E1744" s="8" t="e">
        <f>Data[[#This Row],[InventoryPostingGrp_Item]]</f>
        <v>#VALUE!</v>
      </c>
      <c r="G1744" s="8" t="e">
        <f>Data[[#This Row],[VendorItemNo_Item]]</f>
        <v>#VALUE!</v>
      </c>
      <c r="I1744" s="11" t="e">
        <f>Data[[#This Row],[ReorderPoint_Item]]</f>
        <v>#VALUE!</v>
      </c>
      <c r="K1744" s="8" t="e">
        <f>Data[[#This Row],[Blocked_Item]]</f>
        <v>#VALUE!</v>
      </c>
    </row>
    <row r="1745" spans="1:11" hidden="1" x14ac:dyDescent="0.5">
      <c r="A1745" s="8" t="e">
        <f>Data[[#This Row],[No_Item]]</f>
        <v>#VALUE!</v>
      </c>
      <c r="D1745" s="8" t="e">
        <f>Data[[#This Row],[BaseUnitofMeasure_Item]]</f>
        <v>#VALUE!</v>
      </c>
      <c r="E1745" s="8" t="e">
        <f>Data[[#This Row],[InventoryPostingGrp_Item]]</f>
        <v>#VALUE!</v>
      </c>
      <c r="G1745" s="8" t="e">
        <f>Data[[#This Row],[VendorItemNo_Item]]</f>
        <v>#VALUE!</v>
      </c>
      <c r="I1745" s="11" t="e">
        <f>Data[[#This Row],[ReorderPoint_Item]]</f>
        <v>#VALUE!</v>
      </c>
      <c r="K1745" s="8" t="e">
        <f>Data[[#This Row],[Blocked_Item]]</f>
        <v>#VALUE!</v>
      </c>
    </row>
    <row r="1746" spans="1:11" hidden="1" x14ac:dyDescent="0.5">
      <c r="A1746" s="8" t="e">
        <f>Data[[#This Row],[No_Item]]</f>
        <v>#VALUE!</v>
      </c>
      <c r="D1746" s="8" t="e">
        <f>Data[[#This Row],[BaseUnitofMeasure_Item]]</f>
        <v>#VALUE!</v>
      </c>
      <c r="E1746" s="8" t="e">
        <f>Data[[#This Row],[InventoryPostingGrp_Item]]</f>
        <v>#VALUE!</v>
      </c>
      <c r="G1746" s="8" t="e">
        <f>Data[[#This Row],[VendorItemNo_Item]]</f>
        <v>#VALUE!</v>
      </c>
      <c r="I1746" s="11" t="e">
        <f>Data[[#This Row],[ReorderPoint_Item]]</f>
        <v>#VALUE!</v>
      </c>
      <c r="K1746" s="8" t="e">
        <f>Data[[#This Row],[Blocked_Item]]</f>
        <v>#VALUE!</v>
      </c>
    </row>
    <row r="1747" spans="1:11" hidden="1" x14ac:dyDescent="0.5">
      <c r="A1747" s="8" t="e">
        <f>Data[[#This Row],[No_Item]]</f>
        <v>#VALUE!</v>
      </c>
      <c r="D1747" s="8" t="e">
        <f>Data[[#This Row],[BaseUnitofMeasure_Item]]</f>
        <v>#VALUE!</v>
      </c>
      <c r="E1747" s="8" t="e">
        <f>Data[[#This Row],[InventoryPostingGrp_Item]]</f>
        <v>#VALUE!</v>
      </c>
      <c r="G1747" s="8" t="e">
        <f>Data[[#This Row],[VendorItemNo_Item]]</f>
        <v>#VALUE!</v>
      </c>
      <c r="I1747" s="11" t="e">
        <f>Data[[#This Row],[ReorderPoint_Item]]</f>
        <v>#VALUE!</v>
      </c>
      <c r="K1747" s="8" t="e">
        <f>Data[[#This Row],[Blocked_Item]]</f>
        <v>#VALUE!</v>
      </c>
    </row>
    <row r="1748" spans="1:11" hidden="1" x14ac:dyDescent="0.5">
      <c r="A1748" s="8" t="e">
        <f>Data[[#This Row],[No_Item]]</f>
        <v>#VALUE!</v>
      </c>
      <c r="D1748" s="8" t="e">
        <f>Data[[#This Row],[BaseUnitofMeasure_Item]]</f>
        <v>#VALUE!</v>
      </c>
      <c r="E1748" s="8" t="e">
        <f>Data[[#This Row],[InventoryPostingGrp_Item]]</f>
        <v>#VALUE!</v>
      </c>
      <c r="G1748" s="8" t="e">
        <f>Data[[#This Row],[VendorItemNo_Item]]</f>
        <v>#VALUE!</v>
      </c>
      <c r="I1748" s="11" t="e">
        <f>Data[[#This Row],[ReorderPoint_Item]]</f>
        <v>#VALUE!</v>
      </c>
      <c r="K1748" s="8" t="e">
        <f>Data[[#This Row],[Blocked_Item]]</f>
        <v>#VALUE!</v>
      </c>
    </row>
    <row r="1749" spans="1:11" hidden="1" x14ac:dyDescent="0.5">
      <c r="A1749" s="8" t="e">
        <f>Data[[#This Row],[No_Item]]</f>
        <v>#VALUE!</v>
      </c>
      <c r="D1749" s="8" t="e">
        <f>Data[[#This Row],[BaseUnitofMeasure_Item]]</f>
        <v>#VALUE!</v>
      </c>
      <c r="E1749" s="8" t="e">
        <f>Data[[#This Row],[InventoryPostingGrp_Item]]</f>
        <v>#VALUE!</v>
      </c>
      <c r="G1749" s="8" t="e">
        <f>Data[[#This Row],[VendorItemNo_Item]]</f>
        <v>#VALUE!</v>
      </c>
      <c r="I1749" s="11" t="e">
        <f>Data[[#This Row],[ReorderPoint_Item]]</f>
        <v>#VALUE!</v>
      </c>
      <c r="K1749" s="8" t="e">
        <f>Data[[#This Row],[Blocked_Item]]</f>
        <v>#VALUE!</v>
      </c>
    </row>
    <row r="1750" spans="1:11" hidden="1" x14ac:dyDescent="0.5">
      <c r="A1750" s="8" t="e">
        <f>Data[[#This Row],[No_Item]]</f>
        <v>#VALUE!</v>
      </c>
      <c r="D1750" s="8" t="e">
        <f>Data[[#This Row],[BaseUnitofMeasure_Item]]</f>
        <v>#VALUE!</v>
      </c>
      <c r="E1750" s="8" t="e">
        <f>Data[[#This Row],[InventoryPostingGrp_Item]]</f>
        <v>#VALUE!</v>
      </c>
      <c r="G1750" s="8" t="e">
        <f>Data[[#This Row],[VendorItemNo_Item]]</f>
        <v>#VALUE!</v>
      </c>
      <c r="I1750" s="11" t="e">
        <f>Data[[#This Row],[ReorderPoint_Item]]</f>
        <v>#VALUE!</v>
      </c>
      <c r="K1750" s="8" t="e">
        <f>Data[[#This Row],[Blocked_Item]]</f>
        <v>#VALUE!</v>
      </c>
    </row>
    <row r="1751" spans="1:11" hidden="1" x14ac:dyDescent="0.5">
      <c r="A1751" s="8" t="e">
        <f>Data[[#This Row],[No_Item]]</f>
        <v>#VALUE!</v>
      </c>
      <c r="D1751" s="8" t="e">
        <f>Data[[#This Row],[BaseUnitofMeasure_Item]]</f>
        <v>#VALUE!</v>
      </c>
      <c r="E1751" s="8" t="e">
        <f>Data[[#This Row],[InventoryPostingGrp_Item]]</f>
        <v>#VALUE!</v>
      </c>
      <c r="G1751" s="8" t="e">
        <f>Data[[#This Row],[VendorItemNo_Item]]</f>
        <v>#VALUE!</v>
      </c>
      <c r="I1751" s="11" t="e">
        <f>Data[[#This Row],[ReorderPoint_Item]]</f>
        <v>#VALUE!</v>
      </c>
      <c r="K1751" s="8" t="e">
        <f>Data[[#This Row],[Blocked_Item]]</f>
        <v>#VALUE!</v>
      </c>
    </row>
    <row r="1752" spans="1:11" hidden="1" x14ac:dyDescent="0.5">
      <c r="A1752" s="8" t="e">
        <f>Data[[#This Row],[No_Item]]</f>
        <v>#VALUE!</v>
      </c>
      <c r="D1752" s="8" t="e">
        <f>Data[[#This Row],[BaseUnitofMeasure_Item]]</f>
        <v>#VALUE!</v>
      </c>
      <c r="E1752" s="8" t="e">
        <f>Data[[#This Row],[InventoryPostingGrp_Item]]</f>
        <v>#VALUE!</v>
      </c>
      <c r="G1752" s="8" t="e">
        <f>Data[[#This Row],[VendorItemNo_Item]]</f>
        <v>#VALUE!</v>
      </c>
      <c r="I1752" s="11" t="e">
        <f>Data[[#This Row],[ReorderPoint_Item]]</f>
        <v>#VALUE!</v>
      </c>
      <c r="K1752" s="8" t="e">
        <f>Data[[#This Row],[Blocked_Item]]</f>
        <v>#VALUE!</v>
      </c>
    </row>
    <row r="1753" spans="1:11" hidden="1" x14ac:dyDescent="0.5">
      <c r="A1753" s="8" t="e">
        <f>Data[[#This Row],[No_Item]]</f>
        <v>#VALUE!</v>
      </c>
      <c r="D1753" s="8" t="e">
        <f>Data[[#This Row],[BaseUnitofMeasure_Item]]</f>
        <v>#VALUE!</v>
      </c>
      <c r="E1753" s="8" t="e">
        <f>Data[[#This Row],[InventoryPostingGrp_Item]]</f>
        <v>#VALUE!</v>
      </c>
      <c r="G1753" s="8" t="e">
        <f>Data[[#This Row],[VendorItemNo_Item]]</f>
        <v>#VALUE!</v>
      </c>
      <c r="I1753" s="11" t="e">
        <f>Data[[#This Row],[ReorderPoint_Item]]</f>
        <v>#VALUE!</v>
      </c>
      <c r="K1753" s="8" t="e">
        <f>Data[[#This Row],[Blocked_Item]]</f>
        <v>#VALUE!</v>
      </c>
    </row>
    <row r="1754" spans="1:11" hidden="1" x14ac:dyDescent="0.5">
      <c r="A1754" s="8" t="e">
        <f>Data[[#This Row],[No_Item]]</f>
        <v>#VALUE!</v>
      </c>
      <c r="D1754" s="8" t="e">
        <f>Data[[#This Row],[BaseUnitofMeasure_Item]]</f>
        <v>#VALUE!</v>
      </c>
      <c r="E1754" s="8" t="e">
        <f>Data[[#This Row],[InventoryPostingGrp_Item]]</f>
        <v>#VALUE!</v>
      </c>
      <c r="G1754" s="8" t="e">
        <f>Data[[#This Row],[VendorItemNo_Item]]</f>
        <v>#VALUE!</v>
      </c>
      <c r="I1754" s="11" t="e">
        <f>Data[[#This Row],[ReorderPoint_Item]]</f>
        <v>#VALUE!</v>
      </c>
      <c r="K1754" s="8" t="e">
        <f>Data[[#This Row],[Blocked_Item]]</f>
        <v>#VALUE!</v>
      </c>
    </row>
    <row r="1755" spans="1:11" hidden="1" x14ac:dyDescent="0.5">
      <c r="A1755" s="8" t="e">
        <f>Data[[#This Row],[No_Item]]</f>
        <v>#VALUE!</v>
      </c>
      <c r="D1755" s="8" t="e">
        <f>Data[[#This Row],[BaseUnitofMeasure_Item]]</f>
        <v>#VALUE!</v>
      </c>
      <c r="E1755" s="8" t="e">
        <f>Data[[#This Row],[InventoryPostingGrp_Item]]</f>
        <v>#VALUE!</v>
      </c>
      <c r="G1755" s="8" t="e">
        <f>Data[[#This Row],[VendorItemNo_Item]]</f>
        <v>#VALUE!</v>
      </c>
      <c r="I1755" s="11" t="e">
        <f>Data[[#This Row],[ReorderPoint_Item]]</f>
        <v>#VALUE!</v>
      </c>
      <c r="K1755" s="8" t="e">
        <f>Data[[#This Row],[Blocked_Item]]</f>
        <v>#VALUE!</v>
      </c>
    </row>
    <row r="1756" spans="1:11" hidden="1" x14ac:dyDescent="0.5">
      <c r="A1756" s="8" t="e">
        <f>Data[[#This Row],[No_Item]]</f>
        <v>#VALUE!</v>
      </c>
      <c r="D1756" s="8" t="e">
        <f>Data[[#This Row],[BaseUnitofMeasure_Item]]</f>
        <v>#VALUE!</v>
      </c>
      <c r="E1756" s="8" t="e">
        <f>Data[[#This Row],[InventoryPostingGrp_Item]]</f>
        <v>#VALUE!</v>
      </c>
      <c r="G1756" s="8" t="e">
        <f>Data[[#This Row],[VendorItemNo_Item]]</f>
        <v>#VALUE!</v>
      </c>
      <c r="I1756" s="11" t="e">
        <f>Data[[#This Row],[ReorderPoint_Item]]</f>
        <v>#VALUE!</v>
      </c>
      <c r="K1756" s="8" t="e">
        <f>Data[[#This Row],[Blocked_Item]]</f>
        <v>#VALUE!</v>
      </c>
    </row>
    <row r="1757" spans="1:11" hidden="1" x14ac:dyDescent="0.5">
      <c r="A1757" s="8" t="e">
        <f>Data[[#This Row],[No_Item]]</f>
        <v>#VALUE!</v>
      </c>
      <c r="D1757" s="8" t="e">
        <f>Data[[#This Row],[BaseUnitofMeasure_Item]]</f>
        <v>#VALUE!</v>
      </c>
      <c r="E1757" s="8" t="e">
        <f>Data[[#This Row],[InventoryPostingGrp_Item]]</f>
        <v>#VALUE!</v>
      </c>
      <c r="G1757" s="8" t="e">
        <f>Data[[#This Row],[VendorItemNo_Item]]</f>
        <v>#VALUE!</v>
      </c>
      <c r="I1757" s="11" t="e">
        <f>Data[[#This Row],[ReorderPoint_Item]]</f>
        <v>#VALUE!</v>
      </c>
      <c r="K1757" s="8" t="e">
        <f>Data[[#This Row],[Blocked_Item]]</f>
        <v>#VALUE!</v>
      </c>
    </row>
    <row r="1758" spans="1:11" hidden="1" x14ac:dyDescent="0.5">
      <c r="A1758" s="8" t="e">
        <f>Data[[#This Row],[No_Item]]</f>
        <v>#VALUE!</v>
      </c>
      <c r="D1758" s="8" t="e">
        <f>Data[[#This Row],[BaseUnitofMeasure_Item]]</f>
        <v>#VALUE!</v>
      </c>
      <c r="E1758" s="8" t="e">
        <f>Data[[#This Row],[InventoryPostingGrp_Item]]</f>
        <v>#VALUE!</v>
      </c>
      <c r="G1758" s="8" t="e">
        <f>Data[[#This Row],[VendorItemNo_Item]]</f>
        <v>#VALUE!</v>
      </c>
      <c r="I1758" s="11" t="e">
        <f>Data[[#This Row],[ReorderPoint_Item]]</f>
        <v>#VALUE!</v>
      </c>
      <c r="K1758" s="8" t="e">
        <f>Data[[#This Row],[Blocked_Item]]</f>
        <v>#VALUE!</v>
      </c>
    </row>
    <row r="1759" spans="1:11" hidden="1" x14ac:dyDescent="0.5">
      <c r="A1759" s="8" t="e">
        <f>Data[[#This Row],[No_Item]]</f>
        <v>#VALUE!</v>
      </c>
      <c r="D1759" s="8" t="e">
        <f>Data[[#This Row],[BaseUnitofMeasure_Item]]</f>
        <v>#VALUE!</v>
      </c>
      <c r="E1759" s="8" t="e">
        <f>Data[[#This Row],[InventoryPostingGrp_Item]]</f>
        <v>#VALUE!</v>
      </c>
      <c r="G1759" s="8" t="e">
        <f>Data[[#This Row],[VendorItemNo_Item]]</f>
        <v>#VALUE!</v>
      </c>
      <c r="I1759" s="11" t="e">
        <f>Data[[#This Row],[ReorderPoint_Item]]</f>
        <v>#VALUE!</v>
      </c>
      <c r="K1759" s="8" t="e">
        <f>Data[[#This Row],[Blocked_Item]]</f>
        <v>#VALUE!</v>
      </c>
    </row>
    <row r="1760" spans="1:11" hidden="1" x14ac:dyDescent="0.5">
      <c r="A1760" s="8" t="e">
        <f>Data[[#This Row],[No_Item]]</f>
        <v>#VALUE!</v>
      </c>
      <c r="D1760" s="8" t="e">
        <f>Data[[#This Row],[BaseUnitofMeasure_Item]]</f>
        <v>#VALUE!</v>
      </c>
      <c r="E1760" s="8" t="e">
        <f>Data[[#This Row],[InventoryPostingGrp_Item]]</f>
        <v>#VALUE!</v>
      </c>
      <c r="G1760" s="8" t="e">
        <f>Data[[#This Row],[VendorItemNo_Item]]</f>
        <v>#VALUE!</v>
      </c>
      <c r="I1760" s="11" t="e">
        <f>Data[[#This Row],[ReorderPoint_Item]]</f>
        <v>#VALUE!</v>
      </c>
      <c r="K1760" s="8" t="e">
        <f>Data[[#This Row],[Blocked_Item]]</f>
        <v>#VALUE!</v>
      </c>
    </row>
    <row r="1761" spans="1:11" hidden="1" x14ac:dyDescent="0.5">
      <c r="A1761" s="8" t="e">
        <f>Data[[#This Row],[No_Item]]</f>
        <v>#VALUE!</v>
      </c>
      <c r="D1761" s="8" t="e">
        <f>Data[[#This Row],[BaseUnitofMeasure_Item]]</f>
        <v>#VALUE!</v>
      </c>
      <c r="E1761" s="8" t="e">
        <f>Data[[#This Row],[InventoryPostingGrp_Item]]</f>
        <v>#VALUE!</v>
      </c>
      <c r="G1761" s="8" t="e">
        <f>Data[[#This Row],[VendorItemNo_Item]]</f>
        <v>#VALUE!</v>
      </c>
      <c r="I1761" s="11" t="e">
        <f>Data[[#This Row],[ReorderPoint_Item]]</f>
        <v>#VALUE!</v>
      </c>
      <c r="K1761" s="8" t="e">
        <f>Data[[#This Row],[Blocked_Item]]</f>
        <v>#VALUE!</v>
      </c>
    </row>
    <row r="1762" spans="1:11" hidden="1" x14ac:dyDescent="0.5">
      <c r="A1762" s="8" t="e">
        <f>Data[[#This Row],[No_Item]]</f>
        <v>#VALUE!</v>
      </c>
      <c r="D1762" s="8" t="e">
        <f>Data[[#This Row],[BaseUnitofMeasure_Item]]</f>
        <v>#VALUE!</v>
      </c>
      <c r="E1762" s="8" t="e">
        <f>Data[[#This Row],[InventoryPostingGrp_Item]]</f>
        <v>#VALUE!</v>
      </c>
      <c r="G1762" s="8" t="e">
        <f>Data[[#This Row],[VendorItemNo_Item]]</f>
        <v>#VALUE!</v>
      </c>
      <c r="I1762" s="11" t="e">
        <f>Data[[#This Row],[ReorderPoint_Item]]</f>
        <v>#VALUE!</v>
      </c>
      <c r="K1762" s="8" t="e">
        <f>Data[[#This Row],[Blocked_Item]]</f>
        <v>#VALUE!</v>
      </c>
    </row>
    <row r="1763" spans="1:11" hidden="1" x14ac:dyDescent="0.5">
      <c r="A1763" s="8" t="e">
        <f>Data[[#This Row],[No_Item]]</f>
        <v>#VALUE!</v>
      </c>
      <c r="D1763" s="8" t="e">
        <f>Data[[#This Row],[BaseUnitofMeasure_Item]]</f>
        <v>#VALUE!</v>
      </c>
      <c r="E1763" s="8" t="e">
        <f>Data[[#This Row],[InventoryPostingGrp_Item]]</f>
        <v>#VALUE!</v>
      </c>
      <c r="G1763" s="8" t="e">
        <f>Data[[#This Row],[VendorItemNo_Item]]</f>
        <v>#VALUE!</v>
      </c>
      <c r="I1763" s="11" t="e">
        <f>Data[[#This Row],[ReorderPoint_Item]]</f>
        <v>#VALUE!</v>
      </c>
      <c r="K1763" s="8" t="e">
        <f>Data[[#This Row],[Blocked_Item]]</f>
        <v>#VALUE!</v>
      </c>
    </row>
    <row r="1764" spans="1:11" hidden="1" x14ac:dyDescent="0.5">
      <c r="A1764" s="8" t="e">
        <f>Data[[#This Row],[No_Item]]</f>
        <v>#VALUE!</v>
      </c>
      <c r="D1764" s="8" t="e">
        <f>Data[[#This Row],[BaseUnitofMeasure_Item]]</f>
        <v>#VALUE!</v>
      </c>
      <c r="E1764" s="8" t="e">
        <f>Data[[#This Row],[InventoryPostingGrp_Item]]</f>
        <v>#VALUE!</v>
      </c>
      <c r="G1764" s="8" t="e">
        <f>Data[[#This Row],[VendorItemNo_Item]]</f>
        <v>#VALUE!</v>
      </c>
      <c r="I1764" s="11" t="e">
        <f>Data[[#This Row],[ReorderPoint_Item]]</f>
        <v>#VALUE!</v>
      </c>
      <c r="K1764" s="8" t="e">
        <f>Data[[#This Row],[Blocked_Item]]</f>
        <v>#VALUE!</v>
      </c>
    </row>
    <row r="1765" spans="1:11" hidden="1" x14ac:dyDescent="0.5">
      <c r="A1765" s="8" t="e">
        <f>Data[[#This Row],[No_Item]]</f>
        <v>#VALUE!</v>
      </c>
      <c r="D1765" s="8" t="e">
        <f>Data[[#This Row],[BaseUnitofMeasure_Item]]</f>
        <v>#VALUE!</v>
      </c>
      <c r="E1765" s="8" t="e">
        <f>Data[[#This Row],[InventoryPostingGrp_Item]]</f>
        <v>#VALUE!</v>
      </c>
      <c r="G1765" s="8" t="e">
        <f>Data[[#This Row],[VendorItemNo_Item]]</f>
        <v>#VALUE!</v>
      </c>
      <c r="I1765" s="11" t="e">
        <f>Data[[#This Row],[ReorderPoint_Item]]</f>
        <v>#VALUE!</v>
      </c>
      <c r="K1765" s="8" t="e">
        <f>Data[[#This Row],[Blocked_Item]]</f>
        <v>#VALUE!</v>
      </c>
    </row>
    <row r="1766" spans="1:11" hidden="1" x14ac:dyDescent="0.5">
      <c r="A1766" s="8" t="e">
        <f>Data[[#This Row],[No_Item]]</f>
        <v>#VALUE!</v>
      </c>
      <c r="D1766" s="8" t="e">
        <f>Data[[#This Row],[BaseUnitofMeasure_Item]]</f>
        <v>#VALUE!</v>
      </c>
      <c r="E1766" s="8" t="e">
        <f>Data[[#This Row],[InventoryPostingGrp_Item]]</f>
        <v>#VALUE!</v>
      </c>
      <c r="G1766" s="8" t="e">
        <f>Data[[#This Row],[VendorItemNo_Item]]</f>
        <v>#VALUE!</v>
      </c>
      <c r="I1766" s="11" t="e">
        <f>Data[[#This Row],[ReorderPoint_Item]]</f>
        <v>#VALUE!</v>
      </c>
      <c r="K1766" s="8" t="e">
        <f>Data[[#This Row],[Blocked_Item]]</f>
        <v>#VALUE!</v>
      </c>
    </row>
    <row r="1767" spans="1:11" hidden="1" x14ac:dyDescent="0.5">
      <c r="A1767" s="8" t="e">
        <f>Data[[#This Row],[No_Item]]</f>
        <v>#VALUE!</v>
      </c>
      <c r="D1767" s="8" t="e">
        <f>Data[[#This Row],[BaseUnitofMeasure_Item]]</f>
        <v>#VALUE!</v>
      </c>
      <c r="E1767" s="8" t="e">
        <f>Data[[#This Row],[InventoryPostingGrp_Item]]</f>
        <v>#VALUE!</v>
      </c>
      <c r="G1767" s="8" t="e">
        <f>Data[[#This Row],[VendorItemNo_Item]]</f>
        <v>#VALUE!</v>
      </c>
      <c r="I1767" s="11" t="e">
        <f>Data[[#This Row],[ReorderPoint_Item]]</f>
        <v>#VALUE!</v>
      </c>
      <c r="K1767" s="8" t="e">
        <f>Data[[#This Row],[Blocked_Item]]</f>
        <v>#VALUE!</v>
      </c>
    </row>
    <row r="1768" spans="1:11" hidden="1" x14ac:dyDescent="0.5">
      <c r="A1768" s="8" t="e">
        <f>Data[[#This Row],[No_Item]]</f>
        <v>#VALUE!</v>
      </c>
      <c r="D1768" s="8" t="e">
        <f>Data[[#This Row],[BaseUnitofMeasure_Item]]</f>
        <v>#VALUE!</v>
      </c>
      <c r="E1768" s="8" t="e">
        <f>Data[[#This Row],[InventoryPostingGrp_Item]]</f>
        <v>#VALUE!</v>
      </c>
      <c r="G1768" s="8" t="e">
        <f>Data[[#This Row],[VendorItemNo_Item]]</f>
        <v>#VALUE!</v>
      </c>
      <c r="I1768" s="11" t="e">
        <f>Data[[#This Row],[ReorderPoint_Item]]</f>
        <v>#VALUE!</v>
      </c>
      <c r="K1768" s="8" t="e">
        <f>Data[[#This Row],[Blocked_Item]]</f>
        <v>#VALUE!</v>
      </c>
    </row>
    <row r="1769" spans="1:11" hidden="1" x14ac:dyDescent="0.5">
      <c r="A1769" s="8" t="e">
        <f>Data[[#This Row],[No_Item]]</f>
        <v>#VALUE!</v>
      </c>
      <c r="D1769" s="8" t="e">
        <f>Data[[#This Row],[BaseUnitofMeasure_Item]]</f>
        <v>#VALUE!</v>
      </c>
      <c r="E1769" s="8" t="e">
        <f>Data[[#This Row],[InventoryPostingGrp_Item]]</f>
        <v>#VALUE!</v>
      </c>
      <c r="G1769" s="8" t="e">
        <f>Data[[#This Row],[VendorItemNo_Item]]</f>
        <v>#VALUE!</v>
      </c>
      <c r="I1769" s="11" t="e">
        <f>Data[[#This Row],[ReorderPoint_Item]]</f>
        <v>#VALUE!</v>
      </c>
      <c r="K1769" s="8" t="e">
        <f>Data[[#This Row],[Blocked_Item]]</f>
        <v>#VALUE!</v>
      </c>
    </row>
    <row r="1770" spans="1:11" hidden="1" x14ac:dyDescent="0.5">
      <c r="A1770" s="8" t="e">
        <f>Data[[#This Row],[No_Item]]</f>
        <v>#VALUE!</v>
      </c>
      <c r="D1770" s="8" t="e">
        <f>Data[[#This Row],[BaseUnitofMeasure_Item]]</f>
        <v>#VALUE!</v>
      </c>
      <c r="E1770" s="8" t="e">
        <f>Data[[#This Row],[InventoryPostingGrp_Item]]</f>
        <v>#VALUE!</v>
      </c>
      <c r="G1770" s="8" t="e">
        <f>Data[[#This Row],[VendorItemNo_Item]]</f>
        <v>#VALUE!</v>
      </c>
      <c r="I1770" s="11" t="e">
        <f>Data[[#This Row],[ReorderPoint_Item]]</f>
        <v>#VALUE!</v>
      </c>
      <c r="K1770" s="8" t="e">
        <f>Data[[#This Row],[Blocked_Item]]</f>
        <v>#VALUE!</v>
      </c>
    </row>
    <row r="1771" spans="1:11" hidden="1" x14ac:dyDescent="0.5">
      <c r="A1771" s="8" t="e">
        <f>Data[[#This Row],[No_Item]]</f>
        <v>#VALUE!</v>
      </c>
      <c r="D1771" s="8" t="e">
        <f>Data[[#This Row],[BaseUnitofMeasure_Item]]</f>
        <v>#VALUE!</v>
      </c>
      <c r="E1771" s="8" t="e">
        <f>Data[[#This Row],[InventoryPostingGrp_Item]]</f>
        <v>#VALUE!</v>
      </c>
      <c r="G1771" s="8" t="e">
        <f>Data[[#This Row],[VendorItemNo_Item]]</f>
        <v>#VALUE!</v>
      </c>
      <c r="I1771" s="11" t="e">
        <f>Data[[#This Row],[ReorderPoint_Item]]</f>
        <v>#VALUE!</v>
      </c>
      <c r="K1771" s="8" t="e">
        <f>Data[[#This Row],[Blocked_Item]]</f>
        <v>#VALUE!</v>
      </c>
    </row>
    <row r="1772" spans="1:11" hidden="1" x14ac:dyDescent="0.5">
      <c r="A1772" s="8" t="e">
        <f>Data[[#This Row],[No_Item]]</f>
        <v>#VALUE!</v>
      </c>
      <c r="D1772" s="8" t="e">
        <f>Data[[#This Row],[BaseUnitofMeasure_Item]]</f>
        <v>#VALUE!</v>
      </c>
      <c r="E1772" s="8" t="e">
        <f>Data[[#This Row],[InventoryPostingGrp_Item]]</f>
        <v>#VALUE!</v>
      </c>
      <c r="G1772" s="8" t="e">
        <f>Data[[#This Row],[VendorItemNo_Item]]</f>
        <v>#VALUE!</v>
      </c>
      <c r="I1772" s="11" t="e">
        <f>Data[[#This Row],[ReorderPoint_Item]]</f>
        <v>#VALUE!</v>
      </c>
      <c r="K1772" s="8" t="e">
        <f>Data[[#This Row],[Blocked_Item]]</f>
        <v>#VALUE!</v>
      </c>
    </row>
    <row r="1773" spans="1:11" hidden="1" x14ac:dyDescent="0.5">
      <c r="A1773" s="8" t="e">
        <f>Data[[#This Row],[No_Item]]</f>
        <v>#VALUE!</v>
      </c>
      <c r="D1773" s="8" t="e">
        <f>Data[[#This Row],[BaseUnitofMeasure_Item]]</f>
        <v>#VALUE!</v>
      </c>
      <c r="E1773" s="8" t="e">
        <f>Data[[#This Row],[InventoryPostingGrp_Item]]</f>
        <v>#VALUE!</v>
      </c>
      <c r="G1773" s="8" t="e">
        <f>Data[[#This Row],[VendorItemNo_Item]]</f>
        <v>#VALUE!</v>
      </c>
      <c r="I1773" s="11" t="e">
        <f>Data[[#This Row],[ReorderPoint_Item]]</f>
        <v>#VALUE!</v>
      </c>
      <c r="K1773" s="8" t="e">
        <f>Data[[#This Row],[Blocked_Item]]</f>
        <v>#VALUE!</v>
      </c>
    </row>
    <row r="1774" spans="1:11" hidden="1" x14ac:dyDescent="0.5">
      <c r="A1774" s="8" t="e">
        <f>Data[[#This Row],[No_Item]]</f>
        <v>#VALUE!</v>
      </c>
      <c r="D1774" s="8" t="e">
        <f>Data[[#This Row],[BaseUnitofMeasure_Item]]</f>
        <v>#VALUE!</v>
      </c>
      <c r="E1774" s="8" t="e">
        <f>Data[[#This Row],[InventoryPostingGrp_Item]]</f>
        <v>#VALUE!</v>
      </c>
      <c r="G1774" s="8" t="e">
        <f>Data[[#This Row],[VendorItemNo_Item]]</f>
        <v>#VALUE!</v>
      </c>
      <c r="I1774" s="11" t="e">
        <f>Data[[#This Row],[ReorderPoint_Item]]</f>
        <v>#VALUE!</v>
      </c>
      <c r="K1774" s="8" t="e">
        <f>Data[[#This Row],[Blocked_Item]]</f>
        <v>#VALUE!</v>
      </c>
    </row>
    <row r="1775" spans="1:11" hidden="1" x14ac:dyDescent="0.5">
      <c r="A1775" s="8" t="e">
        <f>Data[[#This Row],[No_Item]]</f>
        <v>#VALUE!</v>
      </c>
      <c r="D1775" s="8" t="e">
        <f>Data[[#This Row],[BaseUnitofMeasure_Item]]</f>
        <v>#VALUE!</v>
      </c>
      <c r="E1775" s="8" t="e">
        <f>Data[[#This Row],[InventoryPostingGrp_Item]]</f>
        <v>#VALUE!</v>
      </c>
      <c r="G1775" s="8" t="e">
        <f>Data[[#This Row],[VendorItemNo_Item]]</f>
        <v>#VALUE!</v>
      </c>
      <c r="I1775" s="11" t="e">
        <f>Data[[#This Row],[ReorderPoint_Item]]</f>
        <v>#VALUE!</v>
      </c>
      <c r="K1775" s="8" t="e">
        <f>Data[[#This Row],[Blocked_Item]]</f>
        <v>#VALUE!</v>
      </c>
    </row>
    <row r="1776" spans="1:11" hidden="1" x14ac:dyDescent="0.5">
      <c r="A1776" s="8" t="e">
        <f>Data[[#This Row],[No_Item]]</f>
        <v>#VALUE!</v>
      </c>
      <c r="D1776" s="8" t="e">
        <f>Data[[#This Row],[BaseUnitofMeasure_Item]]</f>
        <v>#VALUE!</v>
      </c>
      <c r="E1776" s="8" t="e">
        <f>Data[[#This Row],[InventoryPostingGrp_Item]]</f>
        <v>#VALUE!</v>
      </c>
      <c r="G1776" s="8" t="e">
        <f>Data[[#This Row],[VendorItemNo_Item]]</f>
        <v>#VALUE!</v>
      </c>
      <c r="I1776" s="11" t="e">
        <f>Data[[#This Row],[ReorderPoint_Item]]</f>
        <v>#VALUE!</v>
      </c>
      <c r="K1776" s="8" t="e">
        <f>Data[[#This Row],[Blocked_Item]]</f>
        <v>#VALUE!</v>
      </c>
    </row>
    <row r="1777" spans="1:11" hidden="1" x14ac:dyDescent="0.5">
      <c r="A1777" s="8" t="e">
        <f>Data[[#This Row],[No_Item]]</f>
        <v>#VALUE!</v>
      </c>
      <c r="D1777" s="8" t="e">
        <f>Data[[#This Row],[BaseUnitofMeasure_Item]]</f>
        <v>#VALUE!</v>
      </c>
      <c r="E1777" s="8" t="e">
        <f>Data[[#This Row],[InventoryPostingGrp_Item]]</f>
        <v>#VALUE!</v>
      </c>
      <c r="G1777" s="8" t="e">
        <f>Data[[#This Row],[VendorItemNo_Item]]</f>
        <v>#VALUE!</v>
      </c>
      <c r="I1777" s="11" t="e">
        <f>Data[[#This Row],[ReorderPoint_Item]]</f>
        <v>#VALUE!</v>
      </c>
      <c r="K1777" s="8" t="e">
        <f>Data[[#This Row],[Blocked_Item]]</f>
        <v>#VALUE!</v>
      </c>
    </row>
    <row r="1778" spans="1:11" hidden="1" x14ac:dyDescent="0.5">
      <c r="A1778" s="8" t="e">
        <f>Data[[#This Row],[No_Item]]</f>
        <v>#VALUE!</v>
      </c>
      <c r="D1778" s="8" t="e">
        <f>Data[[#This Row],[BaseUnitofMeasure_Item]]</f>
        <v>#VALUE!</v>
      </c>
      <c r="E1778" s="8" t="e">
        <f>Data[[#This Row],[InventoryPostingGrp_Item]]</f>
        <v>#VALUE!</v>
      </c>
      <c r="G1778" s="8" t="e">
        <f>Data[[#This Row],[VendorItemNo_Item]]</f>
        <v>#VALUE!</v>
      </c>
      <c r="I1778" s="11" t="e">
        <f>Data[[#This Row],[ReorderPoint_Item]]</f>
        <v>#VALUE!</v>
      </c>
      <c r="K1778" s="8" t="e">
        <f>Data[[#This Row],[Blocked_Item]]</f>
        <v>#VALUE!</v>
      </c>
    </row>
    <row r="1779" spans="1:11" hidden="1" x14ac:dyDescent="0.5">
      <c r="A1779" s="8" t="e">
        <f>Data[[#This Row],[No_Item]]</f>
        <v>#VALUE!</v>
      </c>
      <c r="D1779" s="8" t="e">
        <f>Data[[#This Row],[BaseUnitofMeasure_Item]]</f>
        <v>#VALUE!</v>
      </c>
      <c r="E1779" s="8" t="e">
        <f>Data[[#This Row],[InventoryPostingGrp_Item]]</f>
        <v>#VALUE!</v>
      </c>
      <c r="G1779" s="8" t="e">
        <f>Data[[#This Row],[VendorItemNo_Item]]</f>
        <v>#VALUE!</v>
      </c>
      <c r="I1779" s="11" t="e">
        <f>Data[[#This Row],[ReorderPoint_Item]]</f>
        <v>#VALUE!</v>
      </c>
      <c r="K1779" s="8" t="e">
        <f>Data[[#This Row],[Blocked_Item]]</f>
        <v>#VALUE!</v>
      </c>
    </row>
    <row r="1780" spans="1:11" hidden="1" x14ac:dyDescent="0.5">
      <c r="A1780" s="8" t="e">
        <f>Data[[#This Row],[No_Item]]</f>
        <v>#VALUE!</v>
      </c>
      <c r="D1780" s="8" t="e">
        <f>Data[[#This Row],[BaseUnitofMeasure_Item]]</f>
        <v>#VALUE!</v>
      </c>
      <c r="E1780" s="8" t="e">
        <f>Data[[#This Row],[InventoryPostingGrp_Item]]</f>
        <v>#VALUE!</v>
      </c>
      <c r="G1780" s="8" t="e">
        <f>Data[[#This Row],[VendorItemNo_Item]]</f>
        <v>#VALUE!</v>
      </c>
      <c r="I1780" s="11" t="e">
        <f>Data[[#This Row],[ReorderPoint_Item]]</f>
        <v>#VALUE!</v>
      </c>
      <c r="K1780" s="8" t="e">
        <f>Data[[#This Row],[Blocked_Item]]</f>
        <v>#VALUE!</v>
      </c>
    </row>
    <row r="1781" spans="1:11" hidden="1" x14ac:dyDescent="0.5">
      <c r="A1781" s="8" t="e">
        <f>Data[[#This Row],[No_Item]]</f>
        <v>#VALUE!</v>
      </c>
      <c r="D1781" s="8" t="e">
        <f>Data[[#This Row],[BaseUnitofMeasure_Item]]</f>
        <v>#VALUE!</v>
      </c>
      <c r="E1781" s="8" t="e">
        <f>Data[[#This Row],[InventoryPostingGrp_Item]]</f>
        <v>#VALUE!</v>
      </c>
      <c r="G1781" s="8" t="e">
        <f>Data[[#This Row],[VendorItemNo_Item]]</f>
        <v>#VALUE!</v>
      </c>
      <c r="I1781" s="11" t="e">
        <f>Data[[#This Row],[ReorderPoint_Item]]</f>
        <v>#VALUE!</v>
      </c>
      <c r="K1781" s="8" t="e">
        <f>Data[[#This Row],[Blocked_Item]]</f>
        <v>#VALUE!</v>
      </c>
    </row>
    <row r="1782" spans="1:11" hidden="1" x14ac:dyDescent="0.5">
      <c r="A1782" s="8" t="e">
        <f>Data[[#This Row],[No_Item]]</f>
        <v>#VALUE!</v>
      </c>
      <c r="D1782" s="8" t="e">
        <f>Data[[#This Row],[BaseUnitofMeasure_Item]]</f>
        <v>#VALUE!</v>
      </c>
      <c r="E1782" s="8" t="e">
        <f>Data[[#This Row],[InventoryPostingGrp_Item]]</f>
        <v>#VALUE!</v>
      </c>
      <c r="G1782" s="8" t="e">
        <f>Data[[#This Row],[VendorItemNo_Item]]</f>
        <v>#VALUE!</v>
      </c>
      <c r="I1782" s="11" t="e">
        <f>Data[[#This Row],[ReorderPoint_Item]]</f>
        <v>#VALUE!</v>
      </c>
      <c r="K1782" s="8" t="e">
        <f>Data[[#This Row],[Blocked_Item]]</f>
        <v>#VALUE!</v>
      </c>
    </row>
    <row r="1783" spans="1:11" hidden="1" x14ac:dyDescent="0.5">
      <c r="A1783" s="8" t="e">
        <f>Data[[#This Row],[No_Item]]</f>
        <v>#VALUE!</v>
      </c>
      <c r="D1783" s="8" t="e">
        <f>Data[[#This Row],[BaseUnitofMeasure_Item]]</f>
        <v>#VALUE!</v>
      </c>
      <c r="E1783" s="8" t="e">
        <f>Data[[#This Row],[InventoryPostingGrp_Item]]</f>
        <v>#VALUE!</v>
      </c>
      <c r="G1783" s="8" t="e">
        <f>Data[[#This Row],[VendorItemNo_Item]]</f>
        <v>#VALUE!</v>
      </c>
      <c r="I1783" s="11" t="e">
        <f>Data[[#This Row],[ReorderPoint_Item]]</f>
        <v>#VALUE!</v>
      </c>
      <c r="K1783" s="8" t="e">
        <f>Data[[#This Row],[Blocked_Item]]</f>
        <v>#VALUE!</v>
      </c>
    </row>
    <row r="1784" spans="1:11" hidden="1" x14ac:dyDescent="0.5">
      <c r="A1784" s="8" t="e">
        <f>Data[[#This Row],[No_Item]]</f>
        <v>#VALUE!</v>
      </c>
      <c r="D1784" s="8" t="e">
        <f>Data[[#This Row],[BaseUnitofMeasure_Item]]</f>
        <v>#VALUE!</v>
      </c>
      <c r="E1784" s="8" t="e">
        <f>Data[[#This Row],[InventoryPostingGrp_Item]]</f>
        <v>#VALUE!</v>
      </c>
      <c r="G1784" s="8" t="e">
        <f>Data[[#This Row],[VendorItemNo_Item]]</f>
        <v>#VALUE!</v>
      </c>
      <c r="I1784" s="11" t="e">
        <f>Data[[#This Row],[ReorderPoint_Item]]</f>
        <v>#VALUE!</v>
      </c>
      <c r="K1784" s="8" t="e">
        <f>Data[[#This Row],[Blocked_Item]]</f>
        <v>#VALUE!</v>
      </c>
    </row>
    <row r="1785" spans="1:11" hidden="1" x14ac:dyDescent="0.5">
      <c r="A1785" s="8" t="e">
        <f>Data[[#This Row],[No_Item]]</f>
        <v>#VALUE!</v>
      </c>
      <c r="D1785" s="8" t="e">
        <f>Data[[#This Row],[BaseUnitofMeasure_Item]]</f>
        <v>#VALUE!</v>
      </c>
      <c r="E1785" s="8" t="e">
        <f>Data[[#This Row],[InventoryPostingGrp_Item]]</f>
        <v>#VALUE!</v>
      </c>
      <c r="G1785" s="8" t="e">
        <f>Data[[#This Row],[VendorItemNo_Item]]</f>
        <v>#VALUE!</v>
      </c>
      <c r="I1785" s="11" t="e">
        <f>Data[[#This Row],[ReorderPoint_Item]]</f>
        <v>#VALUE!</v>
      </c>
      <c r="K1785" s="8" t="e">
        <f>Data[[#This Row],[Blocked_Item]]</f>
        <v>#VALUE!</v>
      </c>
    </row>
    <row r="1786" spans="1:11" hidden="1" x14ac:dyDescent="0.5">
      <c r="A1786" s="8" t="e">
        <f>Data[[#This Row],[No_Item]]</f>
        <v>#VALUE!</v>
      </c>
      <c r="D1786" s="8" t="e">
        <f>Data[[#This Row],[BaseUnitofMeasure_Item]]</f>
        <v>#VALUE!</v>
      </c>
      <c r="E1786" s="8" t="e">
        <f>Data[[#This Row],[InventoryPostingGrp_Item]]</f>
        <v>#VALUE!</v>
      </c>
      <c r="G1786" s="8" t="e">
        <f>Data[[#This Row],[VendorItemNo_Item]]</f>
        <v>#VALUE!</v>
      </c>
      <c r="I1786" s="11" t="e">
        <f>Data[[#This Row],[ReorderPoint_Item]]</f>
        <v>#VALUE!</v>
      </c>
      <c r="K1786" s="8" t="e">
        <f>Data[[#This Row],[Blocked_Item]]</f>
        <v>#VALUE!</v>
      </c>
    </row>
    <row r="1787" spans="1:11" hidden="1" x14ac:dyDescent="0.5">
      <c r="A1787" s="8" t="e">
        <f>Data[[#This Row],[No_Item]]</f>
        <v>#VALUE!</v>
      </c>
      <c r="D1787" s="8" t="e">
        <f>Data[[#This Row],[BaseUnitofMeasure_Item]]</f>
        <v>#VALUE!</v>
      </c>
      <c r="E1787" s="8" t="e">
        <f>Data[[#This Row],[InventoryPostingGrp_Item]]</f>
        <v>#VALUE!</v>
      </c>
      <c r="G1787" s="8" t="e">
        <f>Data[[#This Row],[VendorItemNo_Item]]</f>
        <v>#VALUE!</v>
      </c>
      <c r="I1787" s="11" t="e">
        <f>Data[[#This Row],[ReorderPoint_Item]]</f>
        <v>#VALUE!</v>
      </c>
      <c r="K1787" s="8" t="e">
        <f>Data[[#This Row],[Blocked_Item]]</f>
        <v>#VALUE!</v>
      </c>
    </row>
    <row r="1788" spans="1:11" hidden="1" x14ac:dyDescent="0.5">
      <c r="A1788" s="8" t="e">
        <f>Data[[#This Row],[No_Item]]</f>
        <v>#VALUE!</v>
      </c>
      <c r="D1788" s="8" t="e">
        <f>Data[[#This Row],[BaseUnitofMeasure_Item]]</f>
        <v>#VALUE!</v>
      </c>
      <c r="E1788" s="8" t="e">
        <f>Data[[#This Row],[InventoryPostingGrp_Item]]</f>
        <v>#VALUE!</v>
      </c>
      <c r="G1788" s="8" t="e">
        <f>Data[[#This Row],[VendorItemNo_Item]]</f>
        <v>#VALUE!</v>
      </c>
      <c r="I1788" s="11" t="e">
        <f>Data[[#This Row],[ReorderPoint_Item]]</f>
        <v>#VALUE!</v>
      </c>
      <c r="K1788" s="8" t="e">
        <f>Data[[#This Row],[Blocked_Item]]</f>
        <v>#VALUE!</v>
      </c>
    </row>
    <row r="1789" spans="1:11" hidden="1" x14ac:dyDescent="0.5">
      <c r="A1789" s="8" t="e">
        <f>Data[[#This Row],[No_Item]]</f>
        <v>#VALUE!</v>
      </c>
      <c r="D1789" s="8" t="e">
        <f>Data[[#This Row],[BaseUnitofMeasure_Item]]</f>
        <v>#VALUE!</v>
      </c>
      <c r="E1789" s="8" t="e">
        <f>Data[[#This Row],[InventoryPostingGrp_Item]]</f>
        <v>#VALUE!</v>
      </c>
      <c r="G1789" s="8" t="e">
        <f>Data[[#This Row],[VendorItemNo_Item]]</f>
        <v>#VALUE!</v>
      </c>
      <c r="I1789" s="11" t="e">
        <f>Data[[#This Row],[ReorderPoint_Item]]</f>
        <v>#VALUE!</v>
      </c>
      <c r="K1789" s="8" t="e">
        <f>Data[[#This Row],[Blocked_Item]]</f>
        <v>#VALUE!</v>
      </c>
    </row>
    <row r="1790" spans="1:11" hidden="1" x14ac:dyDescent="0.5">
      <c r="A1790" s="8" t="e">
        <f>Data[[#This Row],[No_Item]]</f>
        <v>#VALUE!</v>
      </c>
      <c r="D1790" s="8" t="e">
        <f>Data[[#This Row],[BaseUnitofMeasure_Item]]</f>
        <v>#VALUE!</v>
      </c>
      <c r="E1790" s="8" t="e">
        <f>Data[[#This Row],[InventoryPostingGrp_Item]]</f>
        <v>#VALUE!</v>
      </c>
      <c r="G1790" s="8" t="e">
        <f>Data[[#This Row],[VendorItemNo_Item]]</f>
        <v>#VALUE!</v>
      </c>
      <c r="I1790" s="11" t="e">
        <f>Data[[#This Row],[ReorderPoint_Item]]</f>
        <v>#VALUE!</v>
      </c>
      <c r="K1790" s="8" t="e">
        <f>Data[[#This Row],[Blocked_Item]]</f>
        <v>#VALUE!</v>
      </c>
    </row>
    <row r="1791" spans="1:11" hidden="1" x14ac:dyDescent="0.5">
      <c r="A1791" s="8" t="e">
        <f>Data[[#This Row],[No_Item]]</f>
        <v>#VALUE!</v>
      </c>
      <c r="D1791" s="8" t="e">
        <f>Data[[#This Row],[BaseUnitofMeasure_Item]]</f>
        <v>#VALUE!</v>
      </c>
      <c r="E1791" s="8" t="e">
        <f>Data[[#This Row],[InventoryPostingGrp_Item]]</f>
        <v>#VALUE!</v>
      </c>
      <c r="G1791" s="8" t="e">
        <f>Data[[#This Row],[VendorItemNo_Item]]</f>
        <v>#VALUE!</v>
      </c>
      <c r="I1791" s="11" t="e">
        <f>Data[[#This Row],[ReorderPoint_Item]]</f>
        <v>#VALUE!</v>
      </c>
      <c r="K1791" s="8" t="e">
        <f>Data[[#This Row],[Blocked_Item]]</f>
        <v>#VALUE!</v>
      </c>
    </row>
    <row r="1792" spans="1:11" hidden="1" x14ac:dyDescent="0.5">
      <c r="A1792" s="8" t="e">
        <f>Data[[#This Row],[No_Item]]</f>
        <v>#VALUE!</v>
      </c>
      <c r="D1792" s="8" t="e">
        <f>Data[[#This Row],[BaseUnitofMeasure_Item]]</f>
        <v>#VALUE!</v>
      </c>
      <c r="E1792" s="8" t="e">
        <f>Data[[#This Row],[InventoryPostingGrp_Item]]</f>
        <v>#VALUE!</v>
      </c>
      <c r="G1792" s="8" t="e">
        <f>Data[[#This Row],[VendorItemNo_Item]]</f>
        <v>#VALUE!</v>
      </c>
      <c r="I1792" s="11" t="e">
        <f>Data[[#This Row],[ReorderPoint_Item]]</f>
        <v>#VALUE!</v>
      </c>
      <c r="K1792" s="8" t="e">
        <f>Data[[#This Row],[Blocked_Item]]</f>
        <v>#VALUE!</v>
      </c>
    </row>
    <row r="1793" spans="1:11" hidden="1" x14ac:dyDescent="0.5">
      <c r="A1793" s="8" t="e">
        <f>Data[[#This Row],[No_Item]]</f>
        <v>#VALUE!</v>
      </c>
      <c r="D1793" s="8" t="e">
        <f>Data[[#This Row],[BaseUnitofMeasure_Item]]</f>
        <v>#VALUE!</v>
      </c>
      <c r="E1793" s="8" t="e">
        <f>Data[[#This Row],[InventoryPostingGrp_Item]]</f>
        <v>#VALUE!</v>
      </c>
      <c r="G1793" s="8" t="e">
        <f>Data[[#This Row],[VendorItemNo_Item]]</f>
        <v>#VALUE!</v>
      </c>
      <c r="I1793" s="11" t="e">
        <f>Data[[#This Row],[ReorderPoint_Item]]</f>
        <v>#VALUE!</v>
      </c>
      <c r="K1793" s="8" t="e">
        <f>Data[[#This Row],[Blocked_Item]]</f>
        <v>#VALUE!</v>
      </c>
    </row>
    <row r="1794" spans="1:11" hidden="1" x14ac:dyDescent="0.5">
      <c r="A1794" s="8" t="e">
        <f>Data[[#This Row],[No_Item]]</f>
        <v>#VALUE!</v>
      </c>
      <c r="D1794" s="8" t="e">
        <f>Data[[#This Row],[BaseUnitofMeasure_Item]]</f>
        <v>#VALUE!</v>
      </c>
      <c r="E1794" s="8" t="e">
        <f>Data[[#This Row],[InventoryPostingGrp_Item]]</f>
        <v>#VALUE!</v>
      </c>
      <c r="G1794" s="8" t="e">
        <f>Data[[#This Row],[VendorItemNo_Item]]</f>
        <v>#VALUE!</v>
      </c>
      <c r="I1794" s="11" t="e">
        <f>Data[[#This Row],[ReorderPoint_Item]]</f>
        <v>#VALUE!</v>
      </c>
      <c r="K1794" s="8" t="e">
        <f>Data[[#This Row],[Blocked_Item]]</f>
        <v>#VALUE!</v>
      </c>
    </row>
    <row r="1795" spans="1:11" hidden="1" x14ac:dyDescent="0.5">
      <c r="A1795" s="8" t="e">
        <f>Data[[#This Row],[No_Item]]</f>
        <v>#VALUE!</v>
      </c>
      <c r="D1795" s="8" t="e">
        <f>Data[[#This Row],[BaseUnitofMeasure_Item]]</f>
        <v>#VALUE!</v>
      </c>
      <c r="E1795" s="8" t="e">
        <f>Data[[#This Row],[InventoryPostingGrp_Item]]</f>
        <v>#VALUE!</v>
      </c>
      <c r="G1795" s="8" t="e">
        <f>Data[[#This Row],[VendorItemNo_Item]]</f>
        <v>#VALUE!</v>
      </c>
      <c r="I1795" s="11" t="e">
        <f>Data[[#This Row],[ReorderPoint_Item]]</f>
        <v>#VALUE!</v>
      </c>
      <c r="K1795" s="8" t="e">
        <f>Data[[#This Row],[Blocked_Item]]</f>
        <v>#VALUE!</v>
      </c>
    </row>
    <row r="1796" spans="1:11" hidden="1" x14ac:dyDescent="0.5">
      <c r="A1796" s="8" t="e">
        <f>Data[[#This Row],[No_Item]]</f>
        <v>#VALUE!</v>
      </c>
      <c r="D1796" s="8" t="e">
        <f>Data[[#This Row],[BaseUnitofMeasure_Item]]</f>
        <v>#VALUE!</v>
      </c>
      <c r="E1796" s="8" t="e">
        <f>Data[[#This Row],[InventoryPostingGrp_Item]]</f>
        <v>#VALUE!</v>
      </c>
      <c r="G1796" s="8" t="e">
        <f>Data[[#This Row],[VendorItemNo_Item]]</f>
        <v>#VALUE!</v>
      </c>
      <c r="I1796" s="11" t="e">
        <f>Data[[#This Row],[ReorderPoint_Item]]</f>
        <v>#VALUE!</v>
      </c>
      <c r="K1796" s="8" t="e">
        <f>Data[[#This Row],[Blocked_Item]]</f>
        <v>#VALUE!</v>
      </c>
    </row>
    <row r="1797" spans="1:11" hidden="1" x14ac:dyDescent="0.5">
      <c r="A1797" s="8" t="e">
        <f>Data[[#This Row],[No_Item]]</f>
        <v>#VALUE!</v>
      </c>
      <c r="D1797" s="8" t="e">
        <f>Data[[#This Row],[BaseUnitofMeasure_Item]]</f>
        <v>#VALUE!</v>
      </c>
      <c r="E1797" s="8" t="e">
        <f>Data[[#This Row],[InventoryPostingGrp_Item]]</f>
        <v>#VALUE!</v>
      </c>
      <c r="G1797" s="8" t="e">
        <f>Data[[#This Row],[VendorItemNo_Item]]</f>
        <v>#VALUE!</v>
      </c>
      <c r="I1797" s="11" t="e">
        <f>Data[[#This Row],[ReorderPoint_Item]]</f>
        <v>#VALUE!</v>
      </c>
      <c r="K1797" s="8" t="e">
        <f>Data[[#This Row],[Blocked_Item]]</f>
        <v>#VALUE!</v>
      </c>
    </row>
    <row r="1798" spans="1:11" hidden="1" x14ac:dyDescent="0.5">
      <c r="A1798" s="8" t="e">
        <f>Data[[#This Row],[No_Item]]</f>
        <v>#VALUE!</v>
      </c>
      <c r="D1798" s="8" t="e">
        <f>Data[[#This Row],[BaseUnitofMeasure_Item]]</f>
        <v>#VALUE!</v>
      </c>
      <c r="E1798" s="8" t="e">
        <f>Data[[#This Row],[InventoryPostingGrp_Item]]</f>
        <v>#VALUE!</v>
      </c>
      <c r="G1798" s="8" t="e">
        <f>Data[[#This Row],[VendorItemNo_Item]]</f>
        <v>#VALUE!</v>
      </c>
      <c r="I1798" s="11" t="e">
        <f>Data[[#This Row],[ReorderPoint_Item]]</f>
        <v>#VALUE!</v>
      </c>
      <c r="K1798" s="8" t="e">
        <f>Data[[#This Row],[Blocked_Item]]</f>
        <v>#VALUE!</v>
      </c>
    </row>
    <row r="1799" spans="1:11" hidden="1" x14ac:dyDescent="0.5">
      <c r="A1799" s="8" t="e">
        <f>Data[[#This Row],[No_Item]]</f>
        <v>#VALUE!</v>
      </c>
      <c r="D1799" s="8" t="e">
        <f>Data[[#This Row],[BaseUnitofMeasure_Item]]</f>
        <v>#VALUE!</v>
      </c>
      <c r="E1799" s="8" t="e">
        <f>Data[[#This Row],[InventoryPostingGrp_Item]]</f>
        <v>#VALUE!</v>
      </c>
      <c r="G1799" s="8" t="e">
        <f>Data[[#This Row],[VendorItemNo_Item]]</f>
        <v>#VALUE!</v>
      </c>
      <c r="I1799" s="11" t="e">
        <f>Data[[#This Row],[ReorderPoint_Item]]</f>
        <v>#VALUE!</v>
      </c>
      <c r="K1799" s="8" t="e">
        <f>Data[[#This Row],[Blocked_Item]]</f>
        <v>#VALUE!</v>
      </c>
    </row>
    <row r="1800" spans="1:11" hidden="1" x14ac:dyDescent="0.5">
      <c r="A1800" s="8" t="e">
        <f>Data[[#This Row],[No_Item]]</f>
        <v>#VALUE!</v>
      </c>
      <c r="D1800" s="8" t="e">
        <f>Data[[#This Row],[BaseUnitofMeasure_Item]]</f>
        <v>#VALUE!</v>
      </c>
      <c r="E1800" s="8" t="e">
        <f>Data[[#This Row],[InventoryPostingGrp_Item]]</f>
        <v>#VALUE!</v>
      </c>
      <c r="G1800" s="8" t="e">
        <f>Data[[#This Row],[VendorItemNo_Item]]</f>
        <v>#VALUE!</v>
      </c>
      <c r="I1800" s="11" t="e">
        <f>Data[[#This Row],[ReorderPoint_Item]]</f>
        <v>#VALUE!</v>
      </c>
      <c r="K1800" s="8" t="e">
        <f>Data[[#This Row],[Blocked_Item]]</f>
        <v>#VALUE!</v>
      </c>
    </row>
    <row r="1801" spans="1:11" hidden="1" x14ac:dyDescent="0.5">
      <c r="A1801" s="8" t="e">
        <f>Data[[#This Row],[No_Item]]</f>
        <v>#VALUE!</v>
      </c>
      <c r="D1801" s="8" t="e">
        <f>Data[[#This Row],[BaseUnitofMeasure_Item]]</f>
        <v>#VALUE!</v>
      </c>
      <c r="E1801" s="8" t="e">
        <f>Data[[#This Row],[InventoryPostingGrp_Item]]</f>
        <v>#VALUE!</v>
      </c>
      <c r="G1801" s="8" t="e">
        <f>Data[[#This Row],[VendorItemNo_Item]]</f>
        <v>#VALUE!</v>
      </c>
      <c r="I1801" s="11" t="e">
        <f>Data[[#This Row],[ReorderPoint_Item]]</f>
        <v>#VALUE!</v>
      </c>
      <c r="K1801" s="8" t="e">
        <f>Data[[#This Row],[Blocked_Item]]</f>
        <v>#VALUE!</v>
      </c>
    </row>
    <row r="1802" spans="1:11" hidden="1" x14ac:dyDescent="0.5">
      <c r="A1802" s="8" t="e">
        <f>Data[[#This Row],[No_Item]]</f>
        <v>#VALUE!</v>
      </c>
      <c r="D1802" s="8" t="e">
        <f>Data[[#This Row],[BaseUnitofMeasure_Item]]</f>
        <v>#VALUE!</v>
      </c>
      <c r="E1802" s="8" t="e">
        <f>Data[[#This Row],[InventoryPostingGrp_Item]]</f>
        <v>#VALUE!</v>
      </c>
      <c r="G1802" s="8" t="e">
        <f>Data[[#This Row],[VendorItemNo_Item]]</f>
        <v>#VALUE!</v>
      </c>
      <c r="I1802" s="11" t="e">
        <f>Data[[#This Row],[ReorderPoint_Item]]</f>
        <v>#VALUE!</v>
      </c>
      <c r="K1802" s="8" t="e">
        <f>Data[[#This Row],[Blocked_Item]]</f>
        <v>#VALUE!</v>
      </c>
    </row>
    <row r="1803" spans="1:11" hidden="1" x14ac:dyDescent="0.5">
      <c r="A1803" s="8" t="e">
        <f>Data[[#This Row],[No_Item]]</f>
        <v>#VALUE!</v>
      </c>
      <c r="D1803" s="8" t="e">
        <f>Data[[#This Row],[BaseUnitofMeasure_Item]]</f>
        <v>#VALUE!</v>
      </c>
      <c r="E1803" s="8" t="e">
        <f>Data[[#This Row],[InventoryPostingGrp_Item]]</f>
        <v>#VALUE!</v>
      </c>
      <c r="G1803" s="8" t="e">
        <f>Data[[#This Row],[VendorItemNo_Item]]</f>
        <v>#VALUE!</v>
      </c>
      <c r="I1803" s="11" t="e">
        <f>Data[[#This Row],[ReorderPoint_Item]]</f>
        <v>#VALUE!</v>
      </c>
      <c r="K1803" s="8" t="e">
        <f>Data[[#This Row],[Blocked_Item]]</f>
        <v>#VALUE!</v>
      </c>
    </row>
    <row r="1804" spans="1:11" hidden="1" x14ac:dyDescent="0.5">
      <c r="A1804" s="8" t="e">
        <f>Data[[#This Row],[No_Item]]</f>
        <v>#VALUE!</v>
      </c>
      <c r="D1804" s="8" t="e">
        <f>Data[[#This Row],[BaseUnitofMeasure_Item]]</f>
        <v>#VALUE!</v>
      </c>
      <c r="E1804" s="8" t="e">
        <f>Data[[#This Row],[InventoryPostingGrp_Item]]</f>
        <v>#VALUE!</v>
      </c>
      <c r="G1804" s="8" t="e">
        <f>Data[[#This Row],[VendorItemNo_Item]]</f>
        <v>#VALUE!</v>
      </c>
      <c r="I1804" s="11" t="e">
        <f>Data[[#This Row],[ReorderPoint_Item]]</f>
        <v>#VALUE!</v>
      </c>
      <c r="K1804" s="8" t="e">
        <f>Data[[#This Row],[Blocked_Item]]</f>
        <v>#VALUE!</v>
      </c>
    </row>
    <row r="1805" spans="1:11" hidden="1" x14ac:dyDescent="0.5">
      <c r="A1805" s="8" t="e">
        <f>Data[[#This Row],[No_Item]]</f>
        <v>#VALUE!</v>
      </c>
      <c r="D1805" s="8" t="e">
        <f>Data[[#This Row],[BaseUnitofMeasure_Item]]</f>
        <v>#VALUE!</v>
      </c>
      <c r="E1805" s="8" t="e">
        <f>Data[[#This Row],[InventoryPostingGrp_Item]]</f>
        <v>#VALUE!</v>
      </c>
      <c r="G1805" s="8" t="e">
        <f>Data[[#This Row],[VendorItemNo_Item]]</f>
        <v>#VALUE!</v>
      </c>
      <c r="I1805" s="11" t="e">
        <f>Data[[#This Row],[ReorderPoint_Item]]</f>
        <v>#VALUE!</v>
      </c>
      <c r="K1805" s="8" t="e">
        <f>Data[[#This Row],[Blocked_Item]]</f>
        <v>#VALUE!</v>
      </c>
    </row>
    <row r="1806" spans="1:11" hidden="1" x14ac:dyDescent="0.5">
      <c r="A1806" s="8" t="e">
        <f>Data[[#This Row],[No_Item]]</f>
        <v>#VALUE!</v>
      </c>
      <c r="D1806" s="8" t="e">
        <f>Data[[#This Row],[BaseUnitofMeasure_Item]]</f>
        <v>#VALUE!</v>
      </c>
      <c r="E1806" s="8" t="e">
        <f>Data[[#This Row],[InventoryPostingGrp_Item]]</f>
        <v>#VALUE!</v>
      </c>
      <c r="G1806" s="8" t="e">
        <f>Data[[#This Row],[VendorItemNo_Item]]</f>
        <v>#VALUE!</v>
      </c>
      <c r="I1806" s="11" t="e">
        <f>Data[[#This Row],[ReorderPoint_Item]]</f>
        <v>#VALUE!</v>
      </c>
      <c r="K1806" s="8" t="e">
        <f>Data[[#This Row],[Blocked_Item]]</f>
        <v>#VALUE!</v>
      </c>
    </row>
    <row r="1807" spans="1:11" hidden="1" x14ac:dyDescent="0.5">
      <c r="A1807" s="8" t="e">
        <f>Data[[#This Row],[No_Item]]</f>
        <v>#VALUE!</v>
      </c>
      <c r="D1807" s="8" t="e">
        <f>Data[[#This Row],[BaseUnitofMeasure_Item]]</f>
        <v>#VALUE!</v>
      </c>
      <c r="E1807" s="8" t="e">
        <f>Data[[#This Row],[InventoryPostingGrp_Item]]</f>
        <v>#VALUE!</v>
      </c>
      <c r="G1807" s="8" t="e">
        <f>Data[[#This Row],[VendorItemNo_Item]]</f>
        <v>#VALUE!</v>
      </c>
      <c r="I1807" s="11" t="e">
        <f>Data[[#This Row],[ReorderPoint_Item]]</f>
        <v>#VALUE!</v>
      </c>
      <c r="K1807" s="8" t="e">
        <f>Data[[#This Row],[Blocked_Item]]</f>
        <v>#VALUE!</v>
      </c>
    </row>
    <row r="1808" spans="1:11" hidden="1" x14ac:dyDescent="0.5">
      <c r="A1808" s="8" t="e">
        <f>Data[[#This Row],[No_Item]]</f>
        <v>#VALUE!</v>
      </c>
      <c r="D1808" s="8" t="e">
        <f>Data[[#This Row],[BaseUnitofMeasure_Item]]</f>
        <v>#VALUE!</v>
      </c>
      <c r="E1808" s="8" t="e">
        <f>Data[[#This Row],[InventoryPostingGrp_Item]]</f>
        <v>#VALUE!</v>
      </c>
      <c r="G1808" s="8" t="e">
        <f>Data[[#This Row],[VendorItemNo_Item]]</f>
        <v>#VALUE!</v>
      </c>
      <c r="I1808" s="11" t="e">
        <f>Data[[#This Row],[ReorderPoint_Item]]</f>
        <v>#VALUE!</v>
      </c>
      <c r="K1808" s="8" t="e">
        <f>Data[[#This Row],[Blocked_Item]]</f>
        <v>#VALUE!</v>
      </c>
    </row>
    <row r="1809" spans="1:11" hidden="1" x14ac:dyDescent="0.5">
      <c r="A1809" s="8" t="e">
        <f>Data[[#This Row],[No_Item]]</f>
        <v>#VALUE!</v>
      </c>
      <c r="D1809" s="8" t="e">
        <f>Data[[#This Row],[BaseUnitofMeasure_Item]]</f>
        <v>#VALUE!</v>
      </c>
      <c r="E1809" s="8" t="e">
        <f>Data[[#This Row],[InventoryPostingGrp_Item]]</f>
        <v>#VALUE!</v>
      </c>
      <c r="G1809" s="8" t="e">
        <f>Data[[#This Row],[VendorItemNo_Item]]</f>
        <v>#VALUE!</v>
      </c>
      <c r="I1809" s="11" t="e">
        <f>Data[[#This Row],[ReorderPoint_Item]]</f>
        <v>#VALUE!</v>
      </c>
      <c r="K1809" s="8" t="e">
        <f>Data[[#This Row],[Blocked_Item]]</f>
        <v>#VALUE!</v>
      </c>
    </row>
    <row r="1810" spans="1:11" hidden="1" x14ac:dyDescent="0.5">
      <c r="A1810" s="8" t="e">
        <f>Data[[#This Row],[No_Item]]</f>
        <v>#VALUE!</v>
      </c>
      <c r="D1810" s="8" t="e">
        <f>Data[[#This Row],[BaseUnitofMeasure_Item]]</f>
        <v>#VALUE!</v>
      </c>
      <c r="E1810" s="8" t="e">
        <f>Data[[#This Row],[InventoryPostingGrp_Item]]</f>
        <v>#VALUE!</v>
      </c>
      <c r="G1810" s="8" t="e">
        <f>Data[[#This Row],[VendorItemNo_Item]]</f>
        <v>#VALUE!</v>
      </c>
      <c r="I1810" s="11" t="e">
        <f>Data[[#This Row],[ReorderPoint_Item]]</f>
        <v>#VALUE!</v>
      </c>
      <c r="K1810" s="8" t="e">
        <f>Data[[#This Row],[Blocked_Item]]</f>
        <v>#VALUE!</v>
      </c>
    </row>
    <row r="1811" spans="1:11" hidden="1" x14ac:dyDescent="0.5">
      <c r="A1811" s="8" t="e">
        <f>Data[[#This Row],[No_Item]]</f>
        <v>#VALUE!</v>
      </c>
      <c r="D1811" s="8" t="e">
        <f>Data[[#This Row],[BaseUnitofMeasure_Item]]</f>
        <v>#VALUE!</v>
      </c>
      <c r="E1811" s="8" t="e">
        <f>Data[[#This Row],[InventoryPostingGrp_Item]]</f>
        <v>#VALUE!</v>
      </c>
      <c r="G1811" s="8" t="e">
        <f>Data[[#This Row],[VendorItemNo_Item]]</f>
        <v>#VALUE!</v>
      </c>
      <c r="I1811" s="11" t="e">
        <f>Data[[#This Row],[ReorderPoint_Item]]</f>
        <v>#VALUE!</v>
      </c>
      <c r="K1811" s="8" t="e">
        <f>Data[[#This Row],[Blocked_Item]]</f>
        <v>#VALUE!</v>
      </c>
    </row>
    <row r="1812" spans="1:11" hidden="1" x14ac:dyDescent="0.5">
      <c r="A1812" s="8" t="e">
        <f>Data[[#This Row],[No_Item]]</f>
        <v>#VALUE!</v>
      </c>
      <c r="D1812" s="8" t="e">
        <f>Data[[#This Row],[BaseUnitofMeasure_Item]]</f>
        <v>#VALUE!</v>
      </c>
      <c r="E1812" s="8" t="e">
        <f>Data[[#This Row],[InventoryPostingGrp_Item]]</f>
        <v>#VALUE!</v>
      </c>
      <c r="G1812" s="8" t="e">
        <f>Data[[#This Row],[VendorItemNo_Item]]</f>
        <v>#VALUE!</v>
      </c>
      <c r="I1812" s="11" t="e">
        <f>Data[[#This Row],[ReorderPoint_Item]]</f>
        <v>#VALUE!</v>
      </c>
      <c r="K1812" s="8" t="e">
        <f>Data[[#This Row],[Blocked_Item]]</f>
        <v>#VALUE!</v>
      </c>
    </row>
    <row r="1813" spans="1:11" hidden="1" x14ac:dyDescent="0.5">
      <c r="A1813" s="8" t="e">
        <f>Data[[#This Row],[No_Item]]</f>
        <v>#VALUE!</v>
      </c>
      <c r="D1813" s="8" t="e">
        <f>Data[[#This Row],[BaseUnitofMeasure_Item]]</f>
        <v>#VALUE!</v>
      </c>
      <c r="E1813" s="8" t="e">
        <f>Data[[#This Row],[InventoryPostingGrp_Item]]</f>
        <v>#VALUE!</v>
      </c>
      <c r="G1813" s="8" t="e">
        <f>Data[[#This Row],[VendorItemNo_Item]]</f>
        <v>#VALUE!</v>
      </c>
      <c r="I1813" s="11" t="e">
        <f>Data[[#This Row],[ReorderPoint_Item]]</f>
        <v>#VALUE!</v>
      </c>
      <c r="K1813" s="8" t="e">
        <f>Data[[#This Row],[Blocked_Item]]</f>
        <v>#VALUE!</v>
      </c>
    </row>
    <row r="1814" spans="1:11" hidden="1" x14ac:dyDescent="0.5">
      <c r="A1814" s="8" t="e">
        <f>Data[[#This Row],[No_Item]]</f>
        <v>#VALUE!</v>
      </c>
      <c r="D1814" s="8" t="e">
        <f>Data[[#This Row],[BaseUnitofMeasure_Item]]</f>
        <v>#VALUE!</v>
      </c>
      <c r="E1814" s="8" t="e">
        <f>Data[[#This Row],[InventoryPostingGrp_Item]]</f>
        <v>#VALUE!</v>
      </c>
      <c r="G1814" s="8" t="e">
        <f>Data[[#This Row],[VendorItemNo_Item]]</f>
        <v>#VALUE!</v>
      </c>
      <c r="I1814" s="11" t="e">
        <f>Data[[#This Row],[ReorderPoint_Item]]</f>
        <v>#VALUE!</v>
      </c>
      <c r="K1814" s="8" t="e">
        <f>Data[[#This Row],[Blocked_Item]]</f>
        <v>#VALUE!</v>
      </c>
    </row>
    <row r="1815" spans="1:11" hidden="1" x14ac:dyDescent="0.5">
      <c r="A1815" s="8" t="e">
        <f>Data[[#This Row],[No_Item]]</f>
        <v>#VALUE!</v>
      </c>
      <c r="D1815" s="8" t="e">
        <f>Data[[#This Row],[BaseUnitofMeasure_Item]]</f>
        <v>#VALUE!</v>
      </c>
      <c r="E1815" s="8" t="e">
        <f>Data[[#This Row],[InventoryPostingGrp_Item]]</f>
        <v>#VALUE!</v>
      </c>
      <c r="G1815" s="8" t="e">
        <f>Data[[#This Row],[VendorItemNo_Item]]</f>
        <v>#VALUE!</v>
      </c>
      <c r="I1815" s="11" t="e">
        <f>Data[[#This Row],[ReorderPoint_Item]]</f>
        <v>#VALUE!</v>
      </c>
      <c r="K1815" s="8" t="e">
        <f>Data[[#This Row],[Blocked_Item]]</f>
        <v>#VALUE!</v>
      </c>
    </row>
    <row r="1816" spans="1:11" hidden="1" x14ac:dyDescent="0.5">
      <c r="A1816" s="8" t="e">
        <f>Data[[#This Row],[No_Item]]</f>
        <v>#VALUE!</v>
      </c>
      <c r="D1816" s="8" t="e">
        <f>Data[[#This Row],[BaseUnitofMeasure_Item]]</f>
        <v>#VALUE!</v>
      </c>
      <c r="E1816" s="8" t="e">
        <f>Data[[#This Row],[InventoryPostingGrp_Item]]</f>
        <v>#VALUE!</v>
      </c>
      <c r="G1816" s="8" t="e">
        <f>Data[[#This Row],[VendorItemNo_Item]]</f>
        <v>#VALUE!</v>
      </c>
      <c r="I1816" s="11" t="e">
        <f>Data[[#This Row],[ReorderPoint_Item]]</f>
        <v>#VALUE!</v>
      </c>
      <c r="K1816" s="8" t="e">
        <f>Data[[#This Row],[Blocked_Item]]</f>
        <v>#VALUE!</v>
      </c>
    </row>
    <row r="1817" spans="1:11" hidden="1" x14ac:dyDescent="0.5">
      <c r="A1817" s="8" t="e">
        <f>Data[[#This Row],[No_Item]]</f>
        <v>#VALUE!</v>
      </c>
      <c r="D1817" s="8" t="e">
        <f>Data[[#This Row],[BaseUnitofMeasure_Item]]</f>
        <v>#VALUE!</v>
      </c>
      <c r="E1817" s="8" t="e">
        <f>Data[[#This Row],[InventoryPostingGrp_Item]]</f>
        <v>#VALUE!</v>
      </c>
      <c r="G1817" s="8" t="e">
        <f>Data[[#This Row],[VendorItemNo_Item]]</f>
        <v>#VALUE!</v>
      </c>
      <c r="I1817" s="11" t="e">
        <f>Data[[#This Row],[ReorderPoint_Item]]</f>
        <v>#VALUE!</v>
      </c>
      <c r="K1817" s="8" t="e">
        <f>Data[[#This Row],[Blocked_Item]]</f>
        <v>#VALUE!</v>
      </c>
    </row>
    <row r="1818" spans="1:11" hidden="1" x14ac:dyDescent="0.5">
      <c r="A1818" s="8" t="e">
        <f>Data[[#This Row],[No_Item]]</f>
        <v>#VALUE!</v>
      </c>
      <c r="D1818" s="8" t="e">
        <f>Data[[#This Row],[BaseUnitofMeasure_Item]]</f>
        <v>#VALUE!</v>
      </c>
      <c r="E1818" s="8" t="e">
        <f>Data[[#This Row],[InventoryPostingGrp_Item]]</f>
        <v>#VALUE!</v>
      </c>
      <c r="G1818" s="8" t="e">
        <f>Data[[#This Row],[VendorItemNo_Item]]</f>
        <v>#VALUE!</v>
      </c>
      <c r="I1818" s="11" t="e">
        <f>Data[[#This Row],[ReorderPoint_Item]]</f>
        <v>#VALUE!</v>
      </c>
      <c r="K1818" s="8" t="e">
        <f>Data[[#This Row],[Blocked_Item]]</f>
        <v>#VALUE!</v>
      </c>
    </row>
    <row r="1819" spans="1:11" hidden="1" x14ac:dyDescent="0.5">
      <c r="A1819" s="8" t="e">
        <f>Data[[#This Row],[No_Item]]</f>
        <v>#VALUE!</v>
      </c>
      <c r="D1819" s="8" t="e">
        <f>Data[[#This Row],[BaseUnitofMeasure_Item]]</f>
        <v>#VALUE!</v>
      </c>
      <c r="E1819" s="8" t="e">
        <f>Data[[#This Row],[InventoryPostingGrp_Item]]</f>
        <v>#VALUE!</v>
      </c>
      <c r="G1819" s="8" t="e">
        <f>Data[[#This Row],[VendorItemNo_Item]]</f>
        <v>#VALUE!</v>
      </c>
      <c r="I1819" s="11" t="e">
        <f>Data[[#This Row],[ReorderPoint_Item]]</f>
        <v>#VALUE!</v>
      </c>
      <c r="K1819" s="8" t="e">
        <f>Data[[#This Row],[Blocked_Item]]</f>
        <v>#VALUE!</v>
      </c>
    </row>
    <row r="1820" spans="1:11" hidden="1" x14ac:dyDescent="0.5">
      <c r="A1820" s="8" t="e">
        <f>Data[[#This Row],[No_Item]]</f>
        <v>#VALUE!</v>
      </c>
      <c r="D1820" s="8" t="e">
        <f>Data[[#This Row],[BaseUnitofMeasure_Item]]</f>
        <v>#VALUE!</v>
      </c>
      <c r="E1820" s="8" t="e">
        <f>Data[[#This Row],[InventoryPostingGrp_Item]]</f>
        <v>#VALUE!</v>
      </c>
      <c r="G1820" s="8" t="e">
        <f>Data[[#This Row],[VendorItemNo_Item]]</f>
        <v>#VALUE!</v>
      </c>
      <c r="I1820" s="11" t="e">
        <f>Data[[#This Row],[ReorderPoint_Item]]</f>
        <v>#VALUE!</v>
      </c>
      <c r="K1820" s="8" t="e">
        <f>Data[[#This Row],[Blocked_Item]]</f>
        <v>#VALUE!</v>
      </c>
    </row>
    <row r="1821" spans="1:11" hidden="1" x14ac:dyDescent="0.5">
      <c r="A1821" s="8" t="e">
        <f>Data[[#This Row],[No_Item]]</f>
        <v>#VALUE!</v>
      </c>
      <c r="D1821" s="8" t="e">
        <f>Data[[#This Row],[BaseUnitofMeasure_Item]]</f>
        <v>#VALUE!</v>
      </c>
      <c r="E1821" s="8" t="e">
        <f>Data[[#This Row],[InventoryPostingGrp_Item]]</f>
        <v>#VALUE!</v>
      </c>
      <c r="G1821" s="8" t="e">
        <f>Data[[#This Row],[VendorItemNo_Item]]</f>
        <v>#VALUE!</v>
      </c>
      <c r="I1821" s="11" t="e">
        <f>Data[[#This Row],[ReorderPoint_Item]]</f>
        <v>#VALUE!</v>
      </c>
      <c r="K1821" s="8" t="e">
        <f>Data[[#This Row],[Blocked_Item]]</f>
        <v>#VALUE!</v>
      </c>
    </row>
    <row r="1822" spans="1:11" hidden="1" x14ac:dyDescent="0.5">
      <c r="A1822" s="8" t="e">
        <f>Data[[#This Row],[No_Item]]</f>
        <v>#VALUE!</v>
      </c>
      <c r="D1822" s="8" t="e">
        <f>Data[[#This Row],[BaseUnitofMeasure_Item]]</f>
        <v>#VALUE!</v>
      </c>
      <c r="E1822" s="8" t="e">
        <f>Data[[#This Row],[InventoryPostingGrp_Item]]</f>
        <v>#VALUE!</v>
      </c>
      <c r="G1822" s="8" t="e">
        <f>Data[[#This Row],[VendorItemNo_Item]]</f>
        <v>#VALUE!</v>
      </c>
      <c r="I1822" s="11" t="e">
        <f>Data[[#This Row],[ReorderPoint_Item]]</f>
        <v>#VALUE!</v>
      </c>
      <c r="K1822" s="8" t="e">
        <f>Data[[#This Row],[Blocked_Item]]</f>
        <v>#VALUE!</v>
      </c>
    </row>
    <row r="1823" spans="1:11" hidden="1" x14ac:dyDescent="0.5">
      <c r="A1823" s="8" t="e">
        <f>Data[[#This Row],[No_Item]]</f>
        <v>#VALUE!</v>
      </c>
      <c r="D1823" s="8" t="e">
        <f>Data[[#This Row],[BaseUnitofMeasure_Item]]</f>
        <v>#VALUE!</v>
      </c>
      <c r="E1823" s="8" t="e">
        <f>Data[[#This Row],[InventoryPostingGrp_Item]]</f>
        <v>#VALUE!</v>
      </c>
      <c r="G1823" s="8" t="e">
        <f>Data[[#This Row],[VendorItemNo_Item]]</f>
        <v>#VALUE!</v>
      </c>
      <c r="I1823" s="11" t="e">
        <f>Data[[#This Row],[ReorderPoint_Item]]</f>
        <v>#VALUE!</v>
      </c>
      <c r="K1823" s="8" t="e">
        <f>Data[[#This Row],[Blocked_Item]]</f>
        <v>#VALUE!</v>
      </c>
    </row>
    <row r="1824" spans="1:11" hidden="1" x14ac:dyDescent="0.5">
      <c r="A1824" s="8" t="e">
        <f>Data[[#This Row],[No_Item]]</f>
        <v>#VALUE!</v>
      </c>
      <c r="D1824" s="8" t="e">
        <f>Data[[#This Row],[BaseUnitofMeasure_Item]]</f>
        <v>#VALUE!</v>
      </c>
      <c r="E1824" s="8" t="e">
        <f>Data[[#This Row],[InventoryPostingGrp_Item]]</f>
        <v>#VALUE!</v>
      </c>
      <c r="G1824" s="8" t="e">
        <f>Data[[#This Row],[VendorItemNo_Item]]</f>
        <v>#VALUE!</v>
      </c>
      <c r="I1824" s="11" t="e">
        <f>Data[[#This Row],[ReorderPoint_Item]]</f>
        <v>#VALUE!</v>
      </c>
      <c r="K1824" s="8" t="e">
        <f>Data[[#This Row],[Blocked_Item]]</f>
        <v>#VALUE!</v>
      </c>
    </row>
    <row r="1825" spans="1:11" hidden="1" x14ac:dyDescent="0.5">
      <c r="A1825" s="8" t="e">
        <f>Data[[#This Row],[No_Item]]</f>
        <v>#VALUE!</v>
      </c>
      <c r="D1825" s="8" t="e">
        <f>Data[[#This Row],[BaseUnitofMeasure_Item]]</f>
        <v>#VALUE!</v>
      </c>
      <c r="E1825" s="8" t="e">
        <f>Data[[#This Row],[InventoryPostingGrp_Item]]</f>
        <v>#VALUE!</v>
      </c>
      <c r="G1825" s="8" t="e">
        <f>Data[[#This Row],[VendorItemNo_Item]]</f>
        <v>#VALUE!</v>
      </c>
      <c r="I1825" s="11" t="e">
        <f>Data[[#This Row],[ReorderPoint_Item]]</f>
        <v>#VALUE!</v>
      </c>
      <c r="K1825" s="8" t="e">
        <f>Data[[#This Row],[Blocked_Item]]</f>
        <v>#VALUE!</v>
      </c>
    </row>
    <row r="1826" spans="1:11" hidden="1" x14ac:dyDescent="0.5">
      <c r="A1826" s="8" t="e">
        <f>Data[[#This Row],[No_Item]]</f>
        <v>#VALUE!</v>
      </c>
      <c r="D1826" s="8" t="e">
        <f>Data[[#This Row],[BaseUnitofMeasure_Item]]</f>
        <v>#VALUE!</v>
      </c>
      <c r="E1826" s="8" t="e">
        <f>Data[[#This Row],[InventoryPostingGrp_Item]]</f>
        <v>#VALUE!</v>
      </c>
      <c r="G1826" s="8" t="e">
        <f>Data[[#This Row],[VendorItemNo_Item]]</f>
        <v>#VALUE!</v>
      </c>
      <c r="I1826" s="11" t="e">
        <f>Data[[#This Row],[ReorderPoint_Item]]</f>
        <v>#VALUE!</v>
      </c>
      <c r="K1826" s="8" t="e">
        <f>Data[[#This Row],[Blocked_Item]]</f>
        <v>#VALUE!</v>
      </c>
    </row>
    <row r="1827" spans="1:11" hidden="1" x14ac:dyDescent="0.5">
      <c r="A1827" s="8" t="e">
        <f>Data[[#This Row],[No_Item]]</f>
        <v>#VALUE!</v>
      </c>
      <c r="D1827" s="8" t="e">
        <f>Data[[#This Row],[BaseUnitofMeasure_Item]]</f>
        <v>#VALUE!</v>
      </c>
      <c r="E1827" s="8" t="e">
        <f>Data[[#This Row],[InventoryPostingGrp_Item]]</f>
        <v>#VALUE!</v>
      </c>
      <c r="G1827" s="8" t="e">
        <f>Data[[#This Row],[VendorItemNo_Item]]</f>
        <v>#VALUE!</v>
      </c>
      <c r="I1827" s="11" t="e">
        <f>Data[[#This Row],[ReorderPoint_Item]]</f>
        <v>#VALUE!</v>
      </c>
      <c r="K1827" s="8" t="e">
        <f>Data[[#This Row],[Blocked_Item]]</f>
        <v>#VALUE!</v>
      </c>
    </row>
    <row r="1828" spans="1:11" hidden="1" x14ac:dyDescent="0.5">
      <c r="A1828" s="8" t="e">
        <f>Data[[#This Row],[No_Item]]</f>
        <v>#VALUE!</v>
      </c>
      <c r="D1828" s="8" t="e">
        <f>Data[[#This Row],[BaseUnitofMeasure_Item]]</f>
        <v>#VALUE!</v>
      </c>
      <c r="E1828" s="8" t="e">
        <f>Data[[#This Row],[InventoryPostingGrp_Item]]</f>
        <v>#VALUE!</v>
      </c>
      <c r="G1828" s="8" t="e">
        <f>Data[[#This Row],[VendorItemNo_Item]]</f>
        <v>#VALUE!</v>
      </c>
      <c r="I1828" s="11" t="e">
        <f>Data[[#This Row],[ReorderPoint_Item]]</f>
        <v>#VALUE!</v>
      </c>
      <c r="K1828" s="8" t="e">
        <f>Data[[#This Row],[Blocked_Item]]</f>
        <v>#VALUE!</v>
      </c>
    </row>
    <row r="1829" spans="1:11" hidden="1" x14ac:dyDescent="0.5">
      <c r="A1829" s="8" t="e">
        <f>Data[[#This Row],[No_Item]]</f>
        <v>#VALUE!</v>
      </c>
      <c r="D1829" s="8" t="e">
        <f>Data[[#This Row],[BaseUnitofMeasure_Item]]</f>
        <v>#VALUE!</v>
      </c>
      <c r="E1829" s="8" t="e">
        <f>Data[[#This Row],[InventoryPostingGrp_Item]]</f>
        <v>#VALUE!</v>
      </c>
      <c r="G1829" s="8" t="e">
        <f>Data[[#This Row],[VendorItemNo_Item]]</f>
        <v>#VALUE!</v>
      </c>
      <c r="I1829" s="11" t="e">
        <f>Data[[#This Row],[ReorderPoint_Item]]</f>
        <v>#VALUE!</v>
      </c>
      <c r="K1829" s="8" t="e">
        <f>Data[[#This Row],[Blocked_Item]]</f>
        <v>#VALUE!</v>
      </c>
    </row>
    <row r="1830" spans="1:11" hidden="1" x14ac:dyDescent="0.5">
      <c r="A1830" s="8" t="e">
        <f>Data[[#This Row],[No_Item]]</f>
        <v>#VALUE!</v>
      </c>
      <c r="D1830" s="8" t="e">
        <f>Data[[#This Row],[BaseUnitofMeasure_Item]]</f>
        <v>#VALUE!</v>
      </c>
      <c r="E1830" s="8" t="e">
        <f>Data[[#This Row],[InventoryPostingGrp_Item]]</f>
        <v>#VALUE!</v>
      </c>
      <c r="G1830" s="8" t="e">
        <f>Data[[#This Row],[VendorItemNo_Item]]</f>
        <v>#VALUE!</v>
      </c>
      <c r="I1830" s="11" t="e">
        <f>Data[[#This Row],[ReorderPoint_Item]]</f>
        <v>#VALUE!</v>
      </c>
      <c r="K1830" s="8" t="e">
        <f>Data[[#This Row],[Blocked_Item]]</f>
        <v>#VALUE!</v>
      </c>
    </row>
    <row r="1831" spans="1:11" hidden="1" x14ac:dyDescent="0.5">
      <c r="A1831" s="8" t="e">
        <f>Data[[#This Row],[No_Item]]</f>
        <v>#VALUE!</v>
      </c>
      <c r="D1831" s="8" t="e">
        <f>Data[[#This Row],[BaseUnitofMeasure_Item]]</f>
        <v>#VALUE!</v>
      </c>
      <c r="E1831" s="8" t="e">
        <f>Data[[#This Row],[InventoryPostingGrp_Item]]</f>
        <v>#VALUE!</v>
      </c>
      <c r="G1831" s="8" t="e">
        <f>Data[[#This Row],[VendorItemNo_Item]]</f>
        <v>#VALUE!</v>
      </c>
      <c r="I1831" s="11" t="e">
        <f>Data[[#This Row],[ReorderPoint_Item]]</f>
        <v>#VALUE!</v>
      </c>
      <c r="K1831" s="8" t="e">
        <f>Data[[#This Row],[Blocked_Item]]</f>
        <v>#VALUE!</v>
      </c>
    </row>
    <row r="1832" spans="1:11" hidden="1" x14ac:dyDescent="0.5">
      <c r="A1832" s="8" t="e">
        <f>Data[[#This Row],[No_Item]]</f>
        <v>#VALUE!</v>
      </c>
      <c r="D1832" s="8" t="e">
        <f>Data[[#This Row],[BaseUnitofMeasure_Item]]</f>
        <v>#VALUE!</v>
      </c>
      <c r="E1832" s="8" t="e">
        <f>Data[[#This Row],[InventoryPostingGrp_Item]]</f>
        <v>#VALUE!</v>
      </c>
      <c r="G1832" s="8" t="e">
        <f>Data[[#This Row],[VendorItemNo_Item]]</f>
        <v>#VALUE!</v>
      </c>
      <c r="I1832" s="11" t="e">
        <f>Data[[#This Row],[ReorderPoint_Item]]</f>
        <v>#VALUE!</v>
      </c>
      <c r="K1832" s="8" t="e">
        <f>Data[[#This Row],[Blocked_Item]]</f>
        <v>#VALUE!</v>
      </c>
    </row>
    <row r="1833" spans="1:11" hidden="1" x14ac:dyDescent="0.5">
      <c r="A1833" s="8" t="e">
        <f>Data[[#This Row],[No_Item]]</f>
        <v>#VALUE!</v>
      </c>
      <c r="D1833" s="8" t="e">
        <f>Data[[#This Row],[BaseUnitofMeasure_Item]]</f>
        <v>#VALUE!</v>
      </c>
      <c r="E1833" s="8" t="e">
        <f>Data[[#This Row],[InventoryPostingGrp_Item]]</f>
        <v>#VALUE!</v>
      </c>
      <c r="G1833" s="8" t="e">
        <f>Data[[#This Row],[VendorItemNo_Item]]</f>
        <v>#VALUE!</v>
      </c>
      <c r="I1833" s="11" t="e">
        <f>Data[[#This Row],[ReorderPoint_Item]]</f>
        <v>#VALUE!</v>
      </c>
      <c r="K1833" s="8" t="e">
        <f>Data[[#This Row],[Blocked_Item]]</f>
        <v>#VALUE!</v>
      </c>
    </row>
    <row r="1834" spans="1:11" hidden="1" x14ac:dyDescent="0.5">
      <c r="A1834" s="8" t="e">
        <f>Data[[#This Row],[No_Item]]</f>
        <v>#VALUE!</v>
      </c>
      <c r="D1834" s="8" t="e">
        <f>Data[[#This Row],[BaseUnitofMeasure_Item]]</f>
        <v>#VALUE!</v>
      </c>
      <c r="E1834" s="8" t="e">
        <f>Data[[#This Row],[InventoryPostingGrp_Item]]</f>
        <v>#VALUE!</v>
      </c>
      <c r="G1834" s="8" t="e">
        <f>Data[[#This Row],[VendorItemNo_Item]]</f>
        <v>#VALUE!</v>
      </c>
      <c r="I1834" s="11" t="e">
        <f>Data[[#This Row],[ReorderPoint_Item]]</f>
        <v>#VALUE!</v>
      </c>
      <c r="K1834" s="8" t="e">
        <f>Data[[#This Row],[Blocked_Item]]</f>
        <v>#VALUE!</v>
      </c>
    </row>
    <row r="1835" spans="1:11" hidden="1" x14ac:dyDescent="0.5">
      <c r="A1835" s="8" t="e">
        <f>Data[[#This Row],[No_Item]]</f>
        <v>#VALUE!</v>
      </c>
      <c r="D1835" s="8" t="e">
        <f>Data[[#This Row],[BaseUnitofMeasure_Item]]</f>
        <v>#VALUE!</v>
      </c>
      <c r="E1835" s="8" t="e">
        <f>Data[[#This Row],[InventoryPostingGrp_Item]]</f>
        <v>#VALUE!</v>
      </c>
      <c r="G1835" s="8" t="e">
        <f>Data[[#This Row],[VendorItemNo_Item]]</f>
        <v>#VALUE!</v>
      </c>
      <c r="I1835" s="11" t="e">
        <f>Data[[#This Row],[ReorderPoint_Item]]</f>
        <v>#VALUE!</v>
      </c>
      <c r="K1835" s="8" t="e">
        <f>Data[[#This Row],[Blocked_Item]]</f>
        <v>#VALUE!</v>
      </c>
    </row>
    <row r="1836" spans="1:11" hidden="1" x14ac:dyDescent="0.5">
      <c r="A1836" s="8" t="e">
        <f>Data[[#This Row],[No_Item]]</f>
        <v>#VALUE!</v>
      </c>
      <c r="D1836" s="8" t="e">
        <f>Data[[#This Row],[BaseUnitofMeasure_Item]]</f>
        <v>#VALUE!</v>
      </c>
      <c r="E1836" s="8" t="e">
        <f>Data[[#This Row],[InventoryPostingGrp_Item]]</f>
        <v>#VALUE!</v>
      </c>
      <c r="G1836" s="8" t="e">
        <f>Data[[#This Row],[VendorItemNo_Item]]</f>
        <v>#VALUE!</v>
      </c>
      <c r="I1836" s="11" t="e">
        <f>Data[[#This Row],[ReorderPoint_Item]]</f>
        <v>#VALUE!</v>
      </c>
      <c r="K1836" s="8" t="e">
        <f>Data[[#This Row],[Blocked_Item]]</f>
        <v>#VALUE!</v>
      </c>
    </row>
    <row r="1837" spans="1:11" hidden="1" x14ac:dyDescent="0.5">
      <c r="A1837" s="8" t="e">
        <f>Data[[#This Row],[No_Item]]</f>
        <v>#VALUE!</v>
      </c>
      <c r="D1837" s="8" t="e">
        <f>Data[[#This Row],[BaseUnitofMeasure_Item]]</f>
        <v>#VALUE!</v>
      </c>
      <c r="E1837" s="8" t="e">
        <f>Data[[#This Row],[InventoryPostingGrp_Item]]</f>
        <v>#VALUE!</v>
      </c>
      <c r="G1837" s="8" t="e">
        <f>Data[[#This Row],[VendorItemNo_Item]]</f>
        <v>#VALUE!</v>
      </c>
      <c r="I1837" s="11" t="e">
        <f>Data[[#This Row],[ReorderPoint_Item]]</f>
        <v>#VALUE!</v>
      </c>
      <c r="K1837" s="8" t="e">
        <f>Data[[#This Row],[Blocked_Item]]</f>
        <v>#VALUE!</v>
      </c>
    </row>
    <row r="1838" spans="1:11" hidden="1" x14ac:dyDescent="0.5">
      <c r="A1838" s="8" t="e">
        <f>Data[[#This Row],[No_Item]]</f>
        <v>#VALUE!</v>
      </c>
      <c r="D1838" s="8" t="e">
        <f>Data[[#This Row],[BaseUnitofMeasure_Item]]</f>
        <v>#VALUE!</v>
      </c>
      <c r="E1838" s="8" t="e">
        <f>Data[[#This Row],[InventoryPostingGrp_Item]]</f>
        <v>#VALUE!</v>
      </c>
      <c r="G1838" s="8" t="e">
        <f>Data[[#This Row],[VendorItemNo_Item]]</f>
        <v>#VALUE!</v>
      </c>
      <c r="I1838" s="11" t="e">
        <f>Data[[#This Row],[ReorderPoint_Item]]</f>
        <v>#VALUE!</v>
      </c>
      <c r="K1838" s="8" t="e">
        <f>Data[[#This Row],[Blocked_Item]]</f>
        <v>#VALUE!</v>
      </c>
    </row>
    <row r="1839" spans="1:11" hidden="1" x14ac:dyDescent="0.5">
      <c r="A1839" s="8" t="e">
        <f>Data[[#This Row],[No_Item]]</f>
        <v>#VALUE!</v>
      </c>
      <c r="D1839" s="8" t="e">
        <f>Data[[#This Row],[BaseUnitofMeasure_Item]]</f>
        <v>#VALUE!</v>
      </c>
      <c r="E1839" s="8" t="e">
        <f>Data[[#This Row],[InventoryPostingGrp_Item]]</f>
        <v>#VALUE!</v>
      </c>
      <c r="G1839" s="8" t="e">
        <f>Data[[#This Row],[VendorItemNo_Item]]</f>
        <v>#VALUE!</v>
      </c>
      <c r="I1839" s="11" t="e">
        <f>Data[[#This Row],[ReorderPoint_Item]]</f>
        <v>#VALUE!</v>
      </c>
      <c r="K1839" s="8" t="e">
        <f>Data[[#This Row],[Blocked_Item]]</f>
        <v>#VALUE!</v>
      </c>
    </row>
    <row r="1840" spans="1:11" hidden="1" x14ac:dyDescent="0.5">
      <c r="A1840" s="8" t="e">
        <f>Data[[#This Row],[No_Item]]</f>
        <v>#VALUE!</v>
      </c>
      <c r="D1840" s="8" t="e">
        <f>Data[[#This Row],[BaseUnitofMeasure_Item]]</f>
        <v>#VALUE!</v>
      </c>
      <c r="E1840" s="8" t="e">
        <f>Data[[#This Row],[InventoryPostingGrp_Item]]</f>
        <v>#VALUE!</v>
      </c>
      <c r="G1840" s="8" t="e">
        <f>Data[[#This Row],[VendorItemNo_Item]]</f>
        <v>#VALUE!</v>
      </c>
      <c r="I1840" s="11" t="e">
        <f>Data[[#This Row],[ReorderPoint_Item]]</f>
        <v>#VALUE!</v>
      </c>
      <c r="K1840" s="8" t="e">
        <f>Data[[#This Row],[Blocked_Item]]</f>
        <v>#VALUE!</v>
      </c>
    </row>
    <row r="1841" spans="1:11" hidden="1" x14ac:dyDescent="0.5">
      <c r="A1841" s="8" t="e">
        <f>Data[[#This Row],[No_Item]]</f>
        <v>#VALUE!</v>
      </c>
      <c r="D1841" s="8" t="e">
        <f>Data[[#This Row],[BaseUnitofMeasure_Item]]</f>
        <v>#VALUE!</v>
      </c>
      <c r="E1841" s="8" t="e">
        <f>Data[[#This Row],[InventoryPostingGrp_Item]]</f>
        <v>#VALUE!</v>
      </c>
      <c r="G1841" s="8" t="e">
        <f>Data[[#This Row],[VendorItemNo_Item]]</f>
        <v>#VALUE!</v>
      </c>
      <c r="I1841" s="11" t="e">
        <f>Data[[#This Row],[ReorderPoint_Item]]</f>
        <v>#VALUE!</v>
      </c>
      <c r="K1841" s="8" t="e">
        <f>Data[[#This Row],[Blocked_Item]]</f>
        <v>#VALUE!</v>
      </c>
    </row>
    <row r="1842" spans="1:11" hidden="1" x14ac:dyDescent="0.5">
      <c r="A1842" s="8" t="e">
        <f>Data[[#This Row],[No_Item]]</f>
        <v>#VALUE!</v>
      </c>
      <c r="D1842" s="8" t="e">
        <f>Data[[#This Row],[BaseUnitofMeasure_Item]]</f>
        <v>#VALUE!</v>
      </c>
      <c r="E1842" s="8" t="e">
        <f>Data[[#This Row],[InventoryPostingGrp_Item]]</f>
        <v>#VALUE!</v>
      </c>
      <c r="G1842" s="8" t="e">
        <f>Data[[#This Row],[VendorItemNo_Item]]</f>
        <v>#VALUE!</v>
      </c>
      <c r="I1842" s="11" t="e">
        <f>Data[[#This Row],[ReorderPoint_Item]]</f>
        <v>#VALUE!</v>
      </c>
      <c r="K1842" s="8" t="e">
        <f>Data[[#This Row],[Blocked_Item]]</f>
        <v>#VALUE!</v>
      </c>
    </row>
    <row r="1843" spans="1:11" hidden="1" x14ac:dyDescent="0.5">
      <c r="A1843" s="8" t="e">
        <f>Data[[#This Row],[No_Item]]</f>
        <v>#VALUE!</v>
      </c>
      <c r="D1843" s="8" t="e">
        <f>Data[[#This Row],[BaseUnitofMeasure_Item]]</f>
        <v>#VALUE!</v>
      </c>
      <c r="E1843" s="8" t="e">
        <f>Data[[#This Row],[InventoryPostingGrp_Item]]</f>
        <v>#VALUE!</v>
      </c>
      <c r="G1843" s="8" t="e">
        <f>Data[[#This Row],[VendorItemNo_Item]]</f>
        <v>#VALUE!</v>
      </c>
      <c r="I1843" s="11" t="e">
        <f>Data[[#This Row],[ReorderPoint_Item]]</f>
        <v>#VALUE!</v>
      </c>
      <c r="K1843" s="8" t="e">
        <f>Data[[#This Row],[Blocked_Item]]</f>
        <v>#VALUE!</v>
      </c>
    </row>
    <row r="1844" spans="1:11" hidden="1" x14ac:dyDescent="0.5">
      <c r="A1844" s="8" t="e">
        <f>Data[[#This Row],[No_Item]]</f>
        <v>#VALUE!</v>
      </c>
      <c r="D1844" s="8" t="e">
        <f>Data[[#This Row],[BaseUnitofMeasure_Item]]</f>
        <v>#VALUE!</v>
      </c>
      <c r="E1844" s="8" t="e">
        <f>Data[[#This Row],[InventoryPostingGrp_Item]]</f>
        <v>#VALUE!</v>
      </c>
      <c r="G1844" s="8" t="e">
        <f>Data[[#This Row],[VendorItemNo_Item]]</f>
        <v>#VALUE!</v>
      </c>
      <c r="I1844" s="11" t="e">
        <f>Data[[#This Row],[ReorderPoint_Item]]</f>
        <v>#VALUE!</v>
      </c>
      <c r="K1844" s="8" t="e">
        <f>Data[[#This Row],[Blocked_Item]]</f>
        <v>#VALUE!</v>
      </c>
    </row>
    <row r="1845" spans="1:11" hidden="1" x14ac:dyDescent="0.5">
      <c r="A1845" s="8" t="e">
        <f>Data[[#This Row],[No_Item]]</f>
        <v>#VALUE!</v>
      </c>
      <c r="D1845" s="8" t="e">
        <f>Data[[#This Row],[BaseUnitofMeasure_Item]]</f>
        <v>#VALUE!</v>
      </c>
      <c r="E1845" s="8" t="e">
        <f>Data[[#This Row],[InventoryPostingGrp_Item]]</f>
        <v>#VALUE!</v>
      </c>
      <c r="G1845" s="8" t="e">
        <f>Data[[#This Row],[VendorItemNo_Item]]</f>
        <v>#VALUE!</v>
      </c>
      <c r="I1845" s="11" t="e">
        <f>Data[[#This Row],[ReorderPoint_Item]]</f>
        <v>#VALUE!</v>
      </c>
      <c r="K1845" s="8" t="e">
        <f>Data[[#This Row],[Blocked_Item]]</f>
        <v>#VALUE!</v>
      </c>
    </row>
    <row r="1846" spans="1:11" hidden="1" x14ac:dyDescent="0.5">
      <c r="A1846" s="8" t="e">
        <f>Data[[#This Row],[No_Item]]</f>
        <v>#VALUE!</v>
      </c>
      <c r="D1846" s="8" t="e">
        <f>Data[[#This Row],[BaseUnitofMeasure_Item]]</f>
        <v>#VALUE!</v>
      </c>
      <c r="E1846" s="8" t="e">
        <f>Data[[#This Row],[InventoryPostingGrp_Item]]</f>
        <v>#VALUE!</v>
      </c>
      <c r="G1846" s="8" t="e">
        <f>Data[[#This Row],[VendorItemNo_Item]]</f>
        <v>#VALUE!</v>
      </c>
      <c r="I1846" s="11" t="e">
        <f>Data[[#This Row],[ReorderPoint_Item]]</f>
        <v>#VALUE!</v>
      </c>
      <c r="K1846" s="8" t="e">
        <f>Data[[#This Row],[Blocked_Item]]</f>
        <v>#VALUE!</v>
      </c>
    </row>
    <row r="1847" spans="1:11" hidden="1" x14ac:dyDescent="0.5">
      <c r="A1847" s="8" t="e">
        <f>Data[[#This Row],[No_Item]]</f>
        <v>#VALUE!</v>
      </c>
      <c r="D1847" s="8" t="e">
        <f>Data[[#This Row],[BaseUnitofMeasure_Item]]</f>
        <v>#VALUE!</v>
      </c>
      <c r="E1847" s="8" t="e">
        <f>Data[[#This Row],[InventoryPostingGrp_Item]]</f>
        <v>#VALUE!</v>
      </c>
      <c r="G1847" s="8" t="e">
        <f>Data[[#This Row],[VendorItemNo_Item]]</f>
        <v>#VALUE!</v>
      </c>
      <c r="I1847" s="11" t="e">
        <f>Data[[#This Row],[ReorderPoint_Item]]</f>
        <v>#VALUE!</v>
      </c>
      <c r="K1847" s="8" t="e">
        <f>Data[[#This Row],[Blocked_Item]]</f>
        <v>#VALUE!</v>
      </c>
    </row>
    <row r="1848" spans="1:11" hidden="1" x14ac:dyDescent="0.5">
      <c r="A1848" s="8" t="e">
        <f>Data[[#This Row],[No_Item]]</f>
        <v>#VALUE!</v>
      </c>
      <c r="D1848" s="8" t="e">
        <f>Data[[#This Row],[BaseUnitofMeasure_Item]]</f>
        <v>#VALUE!</v>
      </c>
      <c r="E1848" s="8" t="e">
        <f>Data[[#This Row],[InventoryPostingGrp_Item]]</f>
        <v>#VALUE!</v>
      </c>
      <c r="G1848" s="8" t="e">
        <f>Data[[#This Row],[VendorItemNo_Item]]</f>
        <v>#VALUE!</v>
      </c>
      <c r="I1848" s="11" t="e">
        <f>Data[[#This Row],[ReorderPoint_Item]]</f>
        <v>#VALUE!</v>
      </c>
      <c r="K1848" s="8" t="e">
        <f>Data[[#This Row],[Blocked_Item]]</f>
        <v>#VALUE!</v>
      </c>
    </row>
    <row r="1849" spans="1:11" hidden="1" x14ac:dyDescent="0.5">
      <c r="A1849" s="8" t="e">
        <f>Data[[#This Row],[No_Item]]</f>
        <v>#VALUE!</v>
      </c>
      <c r="D1849" s="8" t="e">
        <f>Data[[#This Row],[BaseUnitofMeasure_Item]]</f>
        <v>#VALUE!</v>
      </c>
      <c r="E1849" s="8" t="e">
        <f>Data[[#This Row],[InventoryPostingGrp_Item]]</f>
        <v>#VALUE!</v>
      </c>
      <c r="G1849" s="8" t="e">
        <f>Data[[#This Row],[VendorItemNo_Item]]</f>
        <v>#VALUE!</v>
      </c>
      <c r="I1849" s="11" t="e">
        <f>Data[[#This Row],[ReorderPoint_Item]]</f>
        <v>#VALUE!</v>
      </c>
      <c r="K1849" s="8" t="e">
        <f>Data[[#This Row],[Blocked_Item]]</f>
        <v>#VALUE!</v>
      </c>
    </row>
    <row r="1850" spans="1:11" hidden="1" x14ac:dyDescent="0.5">
      <c r="A1850" s="8" t="e">
        <f>Data[[#This Row],[No_Item]]</f>
        <v>#VALUE!</v>
      </c>
      <c r="D1850" s="8" t="e">
        <f>Data[[#This Row],[BaseUnitofMeasure_Item]]</f>
        <v>#VALUE!</v>
      </c>
      <c r="E1850" s="8" t="e">
        <f>Data[[#This Row],[InventoryPostingGrp_Item]]</f>
        <v>#VALUE!</v>
      </c>
      <c r="G1850" s="8" t="e">
        <f>Data[[#This Row],[VendorItemNo_Item]]</f>
        <v>#VALUE!</v>
      </c>
      <c r="I1850" s="11" t="e">
        <f>Data[[#This Row],[ReorderPoint_Item]]</f>
        <v>#VALUE!</v>
      </c>
      <c r="K1850" s="8" t="e">
        <f>Data[[#This Row],[Blocked_Item]]</f>
        <v>#VALUE!</v>
      </c>
    </row>
    <row r="1851" spans="1:11" hidden="1" x14ac:dyDescent="0.5">
      <c r="A1851" s="8" t="e">
        <f>Data[[#This Row],[No_Item]]</f>
        <v>#VALUE!</v>
      </c>
      <c r="D1851" s="8" t="e">
        <f>Data[[#This Row],[BaseUnitofMeasure_Item]]</f>
        <v>#VALUE!</v>
      </c>
      <c r="E1851" s="8" t="e">
        <f>Data[[#This Row],[InventoryPostingGrp_Item]]</f>
        <v>#VALUE!</v>
      </c>
      <c r="G1851" s="8" t="e">
        <f>Data[[#This Row],[VendorItemNo_Item]]</f>
        <v>#VALUE!</v>
      </c>
      <c r="I1851" s="11" t="e">
        <f>Data[[#This Row],[ReorderPoint_Item]]</f>
        <v>#VALUE!</v>
      </c>
      <c r="K1851" s="8" t="e">
        <f>Data[[#This Row],[Blocked_Item]]</f>
        <v>#VALUE!</v>
      </c>
    </row>
    <row r="1852" spans="1:11" hidden="1" x14ac:dyDescent="0.5">
      <c r="A1852" s="8" t="e">
        <f>Data[[#This Row],[No_Item]]</f>
        <v>#VALUE!</v>
      </c>
      <c r="D1852" s="8" t="e">
        <f>Data[[#This Row],[BaseUnitofMeasure_Item]]</f>
        <v>#VALUE!</v>
      </c>
      <c r="E1852" s="8" t="e">
        <f>Data[[#This Row],[InventoryPostingGrp_Item]]</f>
        <v>#VALUE!</v>
      </c>
      <c r="G1852" s="8" t="e">
        <f>Data[[#This Row],[VendorItemNo_Item]]</f>
        <v>#VALUE!</v>
      </c>
      <c r="I1852" s="11" t="e">
        <f>Data[[#This Row],[ReorderPoint_Item]]</f>
        <v>#VALUE!</v>
      </c>
      <c r="K1852" s="8" t="e">
        <f>Data[[#This Row],[Blocked_Item]]</f>
        <v>#VALUE!</v>
      </c>
    </row>
    <row r="1853" spans="1:11" hidden="1" x14ac:dyDescent="0.5">
      <c r="A1853" s="8" t="e">
        <f>Data[[#This Row],[No_Item]]</f>
        <v>#VALUE!</v>
      </c>
      <c r="D1853" s="8" t="e">
        <f>Data[[#This Row],[BaseUnitofMeasure_Item]]</f>
        <v>#VALUE!</v>
      </c>
      <c r="E1853" s="8" t="e">
        <f>Data[[#This Row],[InventoryPostingGrp_Item]]</f>
        <v>#VALUE!</v>
      </c>
      <c r="G1853" s="8" t="e">
        <f>Data[[#This Row],[VendorItemNo_Item]]</f>
        <v>#VALUE!</v>
      </c>
      <c r="I1853" s="11" t="e">
        <f>Data[[#This Row],[ReorderPoint_Item]]</f>
        <v>#VALUE!</v>
      </c>
      <c r="K1853" s="8" t="e">
        <f>Data[[#This Row],[Blocked_Item]]</f>
        <v>#VALUE!</v>
      </c>
    </row>
    <row r="1854" spans="1:11" hidden="1" x14ac:dyDescent="0.5">
      <c r="A1854" s="8" t="e">
        <f>Data[[#This Row],[No_Item]]</f>
        <v>#VALUE!</v>
      </c>
      <c r="D1854" s="8" t="e">
        <f>Data[[#This Row],[BaseUnitofMeasure_Item]]</f>
        <v>#VALUE!</v>
      </c>
      <c r="E1854" s="8" t="e">
        <f>Data[[#This Row],[InventoryPostingGrp_Item]]</f>
        <v>#VALUE!</v>
      </c>
      <c r="G1854" s="8" t="e">
        <f>Data[[#This Row],[VendorItemNo_Item]]</f>
        <v>#VALUE!</v>
      </c>
      <c r="I1854" s="11" t="e">
        <f>Data[[#This Row],[ReorderPoint_Item]]</f>
        <v>#VALUE!</v>
      </c>
      <c r="K1854" s="8" t="e">
        <f>Data[[#This Row],[Blocked_Item]]</f>
        <v>#VALUE!</v>
      </c>
    </row>
    <row r="1855" spans="1:11" hidden="1" x14ac:dyDescent="0.5">
      <c r="A1855" s="8" t="e">
        <f>Data[[#This Row],[No_Item]]</f>
        <v>#VALUE!</v>
      </c>
      <c r="D1855" s="8" t="e">
        <f>Data[[#This Row],[BaseUnitofMeasure_Item]]</f>
        <v>#VALUE!</v>
      </c>
      <c r="E1855" s="8" t="e">
        <f>Data[[#This Row],[InventoryPostingGrp_Item]]</f>
        <v>#VALUE!</v>
      </c>
      <c r="G1855" s="8" t="e">
        <f>Data[[#This Row],[VendorItemNo_Item]]</f>
        <v>#VALUE!</v>
      </c>
      <c r="I1855" s="11" t="e">
        <f>Data[[#This Row],[ReorderPoint_Item]]</f>
        <v>#VALUE!</v>
      </c>
      <c r="K1855" s="8" t="e">
        <f>Data[[#This Row],[Blocked_Item]]</f>
        <v>#VALUE!</v>
      </c>
    </row>
    <row r="1856" spans="1:11" hidden="1" x14ac:dyDescent="0.5">
      <c r="A1856" s="8" t="e">
        <f>Data[[#This Row],[No_Item]]</f>
        <v>#VALUE!</v>
      </c>
      <c r="D1856" s="8" t="e">
        <f>Data[[#This Row],[BaseUnitofMeasure_Item]]</f>
        <v>#VALUE!</v>
      </c>
      <c r="E1856" s="8" t="e">
        <f>Data[[#This Row],[InventoryPostingGrp_Item]]</f>
        <v>#VALUE!</v>
      </c>
      <c r="G1856" s="8" t="e">
        <f>Data[[#This Row],[VendorItemNo_Item]]</f>
        <v>#VALUE!</v>
      </c>
      <c r="I1856" s="11" t="e">
        <f>Data[[#This Row],[ReorderPoint_Item]]</f>
        <v>#VALUE!</v>
      </c>
      <c r="K1856" s="8" t="e">
        <f>Data[[#This Row],[Blocked_Item]]</f>
        <v>#VALUE!</v>
      </c>
    </row>
    <row r="1857" spans="1:11" hidden="1" x14ac:dyDescent="0.5">
      <c r="A1857" s="8" t="e">
        <f>Data[[#This Row],[No_Item]]</f>
        <v>#VALUE!</v>
      </c>
      <c r="D1857" s="8" t="e">
        <f>Data[[#This Row],[BaseUnitofMeasure_Item]]</f>
        <v>#VALUE!</v>
      </c>
      <c r="E1857" s="8" t="e">
        <f>Data[[#This Row],[InventoryPostingGrp_Item]]</f>
        <v>#VALUE!</v>
      </c>
      <c r="G1857" s="8" t="e">
        <f>Data[[#This Row],[VendorItemNo_Item]]</f>
        <v>#VALUE!</v>
      </c>
      <c r="I1857" s="11" t="e">
        <f>Data[[#This Row],[ReorderPoint_Item]]</f>
        <v>#VALUE!</v>
      </c>
      <c r="K1857" s="8" t="e">
        <f>Data[[#This Row],[Blocked_Item]]</f>
        <v>#VALUE!</v>
      </c>
    </row>
    <row r="1858" spans="1:11" hidden="1" x14ac:dyDescent="0.5">
      <c r="A1858" s="8" t="e">
        <f>Data[[#This Row],[No_Item]]</f>
        <v>#VALUE!</v>
      </c>
      <c r="D1858" s="8" t="e">
        <f>Data[[#This Row],[BaseUnitofMeasure_Item]]</f>
        <v>#VALUE!</v>
      </c>
      <c r="E1858" s="8" t="e">
        <f>Data[[#This Row],[InventoryPostingGrp_Item]]</f>
        <v>#VALUE!</v>
      </c>
      <c r="G1858" s="8" t="e">
        <f>Data[[#This Row],[VendorItemNo_Item]]</f>
        <v>#VALUE!</v>
      </c>
      <c r="I1858" s="11" t="e">
        <f>Data[[#This Row],[ReorderPoint_Item]]</f>
        <v>#VALUE!</v>
      </c>
      <c r="K1858" s="8" t="e">
        <f>Data[[#This Row],[Blocked_Item]]</f>
        <v>#VALUE!</v>
      </c>
    </row>
    <row r="1859" spans="1:11" hidden="1" x14ac:dyDescent="0.5">
      <c r="A1859" s="8" t="e">
        <f>Data[[#This Row],[No_Item]]</f>
        <v>#VALUE!</v>
      </c>
      <c r="D1859" s="8" t="e">
        <f>Data[[#This Row],[BaseUnitofMeasure_Item]]</f>
        <v>#VALUE!</v>
      </c>
      <c r="E1859" s="8" t="e">
        <f>Data[[#This Row],[InventoryPostingGrp_Item]]</f>
        <v>#VALUE!</v>
      </c>
      <c r="G1859" s="8" t="e">
        <f>Data[[#This Row],[VendorItemNo_Item]]</f>
        <v>#VALUE!</v>
      </c>
      <c r="I1859" s="11" t="e">
        <f>Data[[#This Row],[ReorderPoint_Item]]</f>
        <v>#VALUE!</v>
      </c>
      <c r="K1859" s="8" t="e">
        <f>Data[[#This Row],[Blocked_Item]]</f>
        <v>#VALUE!</v>
      </c>
    </row>
    <row r="1860" spans="1:11" hidden="1" x14ac:dyDescent="0.5">
      <c r="A1860" s="8" t="e">
        <f>Data[[#This Row],[No_Item]]</f>
        <v>#VALUE!</v>
      </c>
      <c r="D1860" s="8" t="e">
        <f>Data[[#This Row],[BaseUnitofMeasure_Item]]</f>
        <v>#VALUE!</v>
      </c>
      <c r="E1860" s="8" t="e">
        <f>Data[[#This Row],[InventoryPostingGrp_Item]]</f>
        <v>#VALUE!</v>
      </c>
      <c r="G1860" s="8" t="e">
        <f>Data[[#This Row],[VendorItemNo_Item]]</f>
        <v>#VALUE!</v>
      </c>
      <c r="I1860" s="11" t="e">
        <f>Data[[#This Row],[ReorderPoint_Item]]</f>
        <v>#VALUE!</v>
      </c>
      <c r="K1860" s="8" t="e">
        <f>Data[[#This Row],[Blocked_Item]]</f>
        <v>#VALUE!</v>
      </c>
    </row>
    <row r="1861" spans="1:11" hidden="1" x14ac:dyDescent="0.5">
      <c r="A1861" s="8" t="e">
        <f>Data[[#This Row],[No_Item]]</f>
        <v>#VALUE!</v>
      </c>
      <c r="D1861" s="8" t="e">
        <f>Data[[#This Row],[BaseUnitofMeasure_Item]]</f>
        <v>#VALUE!</v>
      </c>
      <c r="E1861" s="8" t="e">
        <f>Data[[#This Row],[InventoryPostingGrp_Item]]</f>
        <v>#VALUE!</v>
      </c>
      <c r="G1861" s="8" t="e">
        <f>Data[[#This Row],[VendorItemNo_Item]]</f>
        <v>#VALUE!</v>
      </c>
      <c r="I1861" s="11" t="e">
        <f>Data[[#This Row],[ReorderPoint_Item]]</f>
        <v>#VALUE!</v>
      </c>
      <c r="K1861" s="8" t="e">
        <f>Data[[#This Row],[Blocked_Item]]</f>
        <v>#VALUE!</v>
      </c>
    </row>
    <row r="1862" spans="1:11" hidden="1" x14ac:dyDescent="0.5">
      <c r="A1862" s="8" t="e">
        <f>Data[[#This Row],[No_Item]]</f>
        <v>#VALUE!</v>
      </c>
      <c r="D1862" s="8" t="e">
        <f>Data[[#This Row],[BaseUnitofMeasure_Item]]</f>
        <v>#VALUE!</v>
      </c>
      <c r="E1862" s="8" t="e">
        <f>Data[[#This Row],[InventoryPostingGrp_Item]]</f>
        <v>#VALUE!</v>
      </c>
      <c r="G1862" s="8" t="e">
        <f>Data[[#This Row],[VendorItemNo_Item]]</f>
        <v>#VALUE!</v>
      </c>
      <c r="I1862" s="11" t="e">
        <f>Data[[#This Row],[ReorderPoint_Item]]</f>
        <v>#VALUE!</v>
      </c>
      <c r="K1862" s="8" t="e">
        <f>Data[[#This Row],[Blocked_Item]]</f>
        <v>#VALUE!</v>
      </c>
    </row>
    <row r="1863" spans="1:11" hidden="1" x14ac:dyDescent="0.5">
      <c r="A1863" s="8" t="e">
        <f>Data[[#This Row],[No_Item]]</f>
        <v>#VALUE!</v>
      </c>
      <c r="D1863" s="8" t="e">
        <f>Data[[#This Row],[BaseUnitofMeasure_Item]]</f>
        <v>#VALUE!</v>
      </c>
      <c r="E1863" s="8" t="e">
        <f>Data[[#This Row],[InventoryPostingGrp_Item]]</f>
        <v>#VALUE!</v>
      </c>
      <c r="G1863" s="8" t="e">
        <f>Data[[#This Row],[VendorItemNo_Item]]</f>
        <v>#VALUE!</v>
      </c>
      <c r="I1863" s="11" t="e">
        <f>Data[[#This Row],[ReorderPoint_Item]]</f>
        <v>#VALUE!</v>
      </c>
      <c r="K1863" s="8" t="e">
        <f>Data[[#This Row],[Blocked_Item]]</f>
        <v>#VALUE!</v>
      </c>
    </row>
    <row r="1864" spans="1:11" hidden="1" x14ac:dyDescent="0.5">
      <c r="A1864" s="8" t="e">
        <f>Data[[#This Row],[No_Item]]</f>
        <v>#VALUE!</v>
      </c>
      <c r="D1864" s="8" t="e">
        <f>Data[[#This Row],[BaseUnitofMeasure_Item]]</f>
        <v>#VALUE!</v>
      </c>
      <c r="E1864" s="8" t="e">
        <f>Data[[#This Row],[InventoryPostingGrp_Item]]</f>
        <v>#VALUE!</v>
      </c>
      <c r="G1864" s="8" t="e">
        <f>Data[[#This Row],[VendorItemNo_Item]]</f>
        <v>#VALUE!</v>
      </c>
      <c r="I1864" s="11" t="e">
        <f>Data[[#This Row],[ReorderPoint_Item]]</f>
        <v>#VALUE!</v>
      </c>
      <c r="K1864" s="8" t="e">
        <f>Data[[#This Row],[Blocked_Item]]</f>
        <v>#VALUE!</v>
      </c>
    </row>
    <row r="1865" spans="1:11" hidden="1" x14ac:dyDescent="0.5">
      <c r="A1865" s="8" t="e">
        <f>Data[[#This Row],[No_Item]]</f>
        <v>#VALUE!</v>
      </c>
      <c r="D1865" s="8" t="e">
        <f>Data[[#This Row],[BaseUnitofMeasure_Item]]</f>
        <v>#VALUE!</v>
      </c>
      <c r="E1865" s="8" t="e">
        <f>Data[[#This Row],[InventoryPostingGrp_Item]]</f>
        <v>#VALUE!</v>
      </c>
      <c r="G1865" s="8" t="e">
        <f>Data[[#This Row],[VendorItemNo_Item]]</f>
        <v>#VALUE!</v>
      </c>
      <c r="I1865" s="11" t="e">
        <f>Data[[#This Row],[ReorderPoint_Item]]</f>
        <v>#VALUE!</v>
      </c>
      <c r="K1865" s="8" t="e">
        <f>Data[[#This Row],[Blocked_Item]]</f>
        <v>#VALUE!</v>
      </c>
    </row>
    <row r="1866" spans="1:11" hidden="1" x14ac:dyDescent="0.5">
      <c r="A1866" s="8" t="e">
        <f>Data[[#This Row],[No_Item]]</f>
        <v>#VALUE!</v>
      </c>
      <c r="D1866" s="8" t="e">
        <f>Data[[#This Row],[BaseUnitofMeasure_Item]]</f>
        <v>#VALUE!</v>
      </c>
      <c r="E1866" s="8" t="e">
        <f>Data[[#This Row],[InventoryPostingGrp_Item]]</f>
        <v>#VALUE!</v>
      </c>
      <c r="G1866" s="8" t="e">
        <f>Data[[#This Row],[VendorItemNo_Item]]</f>
        <v>#VALUE!</v>
      </c>
      <c r="I1866" s="11" t="e">
        <f>Data[[#This Row],[ReorderPoint_Item]]</f>
        <v>#VALUE!</v>
      </c>
      <c r="K1866" s="8" t="e">
        <f>Data[[#This Row],[Blocked_Item]]</f>
        <v>#VALUE!</v>
      </c>
    </row>
    <row r="1867" spans="1:11" hidden="1" x14ac:dyDescent="0.5">
      <c r="A1867" s="8" t="e">
        <f>Data[[#This Row],[No_Item]]</f>
        <v>#VALUE!</v>
      </c>
      <c r="D1867" s="8" t="e">
        <f>Data[[#This Row],[BaseUnitofMeasure_Item]]</f>
        <v>#VALUE!</v>
      </c>
      <c r="E1867" s="8" t="e">
        <f>Data[[#This Row],[InventoryPostingGrp_Item]]</f>
        <v>#VALUE!</v>
      </c>
      <c r="G1867" s="8" t="e">
        <f>Data[[#This Row],[VendorItemNo_Item]]</f>
        <v>#VALUE!</v>
      </c>
      <c r="I1867" s="11" t="e">
        <f>Data[[#This Row],[ReorderPoint_Item]]</f>
        <v>#VALUE!</v>
      </c>
      <c r="K1867" s="8" t="e">
        <f>Data[[#This Row],[Blocked_Item]]</f>
        <v>#VALUE!</v>
      </c>
    </row>
    <row r="1868" spans="1:11" hidden="1" x14ac:dyDescent="0.5">
      <c r="A1868" s="8" t="e">
        <f>Data[[#This Row],[No_Item]]</f>
        <v>#VALUE!</v>
      </c>
      <c r="D1868" s="8" t="e">
        <f>Data[[#This Row],[BaseUnitofMeasure_Item]]</f>
        <v>#VALUE!</v>
      </c>
      <c r="E1868" s="8" t="e">
        <f>Data[[#This Row],[InventoryPostingGrp_Item]]</f>
        <v>#VALUE!</v>
      </c>
      <c r="G1868" s="8" t="e">
        <f>Data[[#This Row],[VendorItemNo_Item]]</f>
        <v>#VALUE!</v>
      </c>
      <c r="I1868" s="11" t="e">
        <f>Data[[#This Row],[ReorderPoint_Item]]</f>
        <v>#VALUE!</v>
      </c>
      <c r="K1868" s="8" t="e">
        <f>Data[[#This Row],[Blocked_Item]]</f>
        <v>#VALUE!</v>
      </c>
    </row>
    <row r="1869" spans="1:11" hidden="1" x14ac:dyDescent="0.5">
      <c r="A1869" s="8" t="e">
        <f>Data[[#This Row],[No_Item]]</f>
        <v>#VALUE!</v>
      </c>
      <c r="D1869" s="8" t="e">
        <f>Data[[#This Row],[BaseUnitofMeasure_Item]]</f>
        <v>#VALUE!</v>
      </c>
      <c r="E1869" s="8" t="e">
        <f>Data[[#This Row],[InventoryPostingGrp_Item]]</f>
        <v>#VALUE!</v>
      </c>
      <c r="G1869" s="8" t="e">
        <f>Data[[#This Row],[VendorItemNo_Item]]</f>
        <v>#VALUE!</v>
      </c>
      <c r="I1869" s="11" t="e">
        <f>Data[[#This Row],[ReorderPoint_Item]]</f>
        <v>#VALUE!</v>
      </c>
      <c r="K1869" s="8" t="e">
        <f>Data[[#This Row],[Blocked_Item]]</f>
        <v>#VALUE!</v>
      </c>
    </row>
    <row r="1870" spans="1:11" hidden="1" x14ac:dyDescent="0.5">
      <c r="A1870" s="8" t="e">
        <f>Data[[#This Row],[No_Item]]</f>
        <v>#VALUE!</v>
      </c>
      <c r="D1870" s="8" t="e">
        <f>Data[[#This Row],[BaseUnitofMeasure_Item]]</f>
        <v>#VALUE!</v>
      </c>
      <c r="E1870" s="8" t="e">
        <f>Data[[#This Row],[InventoryPostingGrp_Item]]</f>
        <v>#VALUE!</v>
      </c>
      <c r="G1870" s="8" t="e">
        <f>Data[[#This Row],[VendorItemNo_Item]]</f>
        <v>#VALUE!</v>
      </c>
      <c r="I1870" s="11" t="e">
        <f>Data[[#This Row],[ReorderPoint_Item]]</f>
        <v>#VALUE!</v>
      </c>
      <c r="K1870" s="8" t="e">
        <f>Data[[#This Row],[Blocked_Item]]</f>
        <v>#VALUE!</v>
      </c>
    </row>
    <row r="1871" spans="1:11" hidden="1" x14ac:dyDescent="0.5">
      <c r="A1871" s="8" t="e">
        <f>Data[[#This Row],[No_Item]]</f>
        <v>#VALUE!</v>
      </c>
      <c r="D1871" s="8" t="e">
        <f>Data[[#This Row],[BaseUnitofMeasure_Item]]</f>
        <v>#VALUE!</v>
      </c>
      <c r="E1871" s="8" t="e">
        <f>Data[[#This Row],[InventoryPostingGrp_Item]]</f>
        <v>#VALUE!</v>
      </c>
      <c r="G1871" s="8" t="e">
        <f>Data[[#This Row],[VendorItemNo_Item]]</f>
        <v>#VALUE!</v>
      </c>
      <c r="I1871" s="11" t="e">
        <f>Data[[#This Row],[ReorderPoint_Item]]</f>
        <v>#VALUE!</v>
      </c>
      <c r="K1871" s="8" t="e">
        <f>Data[[#This Row],[Blocked_Item]]</f>
        <v>#VALUE!</v>
      </c>
    </row>
    <row r="1872" spans="1:11" hidden="1" x14ac:dyDescent="0.5">
      <c r="A1872" s="8" t="e">
        <f>Data[[#This Row],[No_Item]]</f>
        <v>#VALUE!</v>
      </c>
      <c r="D1872" s="8" t="e">
        <f>Data[[#This Row],[BaseUnitofMeasure_Item]]</f>
        <v>#VALUE!</v>
      </c>
      <c r="E1872" s="8" t="e">
        <f>Data[[#This Row],[InventoryPostingGrp_Item]]</f>
        <v>#VALUE!</v>
      </c>
      <c r="G1872" s="8" t="e">
        <f>Data[[#This Row],[VendorItemNo_Item]]</f>
        <v>#VALUE!</v>
      </c>
      <c r="I1872" s="11" t="e">
        <f>Data[[#This Row],[ReorderPoint_Item]]</f>
        <v>#VALUE!</v>
      </c>
      <c r="K1872" s="8" t="e">
        <f>Data[[#This Row],[Blocked_Item]]</f>
        <v>#VALUE!</v>
      </c>
    </row>
    <row r="1873" spans="1:11" hidden="1" x14ac:dyDescent="0.5">
      <c r="A1873" s="8" t="e">
        <f>Data[[#This Row],[No_Item]]</f>
        <v>#VALUE!</v>
      </c>
      <c r="D1873" s="8" t="e">
        <f>Data[[#This Row],[BaseUnitofMeasure_Item]]</f>
        <v>#VALUE!</v>
      </c>
      <c r="E1873" s="8" t="e">
        <f>Data[[#This Row],[InventoryPostingGrp_Item]]</f>
        <v>#VALUE!</v>
      </c>
      <c r="G1873" s="8" t="e">
        <f>Data[[#This Row],[VendorItemNo_Item]]</f>
        <v>#VALUE!</v>
      </c>
      <c r="I1873" s="11" t="e">
        <f>Data[[#This Row],[ReorderPoint_Item]]</f>
        <v>#VALUE!</v>
      </c>
      <c r="K1873" s="8" t="e">
        <f>Data[[#This Row],[Blocked_Item]]</f>
        <v>#VALUE!</v>
      </c>
    </row>
    <row r="1874" spans="1:11" hidden="1" x14ac:dyDescent="0.5">
      <c r="A1874" s="8" t="e">
        <f>Data[[#This Row],[No_Item]]</f>
        <v>#VALUE!</v>
      </c>
      <c r="D1874" s="8" t="e">
        <f>Data[[#This Row],[BaseUnitofMeasure_Item]]</f>
        <v>#VALUE!</v>
      </c>
      <c r="E1874" s="8" t="e">
        <f>Data[[#This Row],[InventoryPostingGrp_Item]]</f>
        <v>#VALUE!</v>
      </c>
      <c r="G1874" s="8" t="e">
        <f>Data[[#This Row],[VendorItemNo_Item]]</f>
        <v>#VALUE!</v>
      </c>
      <c r="I1874" s="11" t="e">
        <f>Data[[#This Row],[ReorderPoint_Item]]</f>
        <v>#VALUE!</v>
      </c>
      <c r="K1874" s="8" t="e">
        <f>Data[[#This Row],[Blocked_Item]]</f>
        <v>#VALUE!</v>
      </c>
    </row>
    <row r="1875" spans="1:11" hidden="1" x14ac:dyDescent="0.5">
      <c r="A1875" s="8" t="e">
        <f>Data[[#This Row],[No_Item]]</f>
        <v>#VALUE!</v>
      </c>
      <c r="D1875" s="8" t="e">
        <f>Data[[#This Row],[BaseUnitofMeasure_Item]]</f>
        <v>#VALUE!</v>
      </c>
      <c r="E1875" s="8" t="e">
        <f>Data[[#This Row],[InventoryPostingGrp_Item]]</f>
        <v>#VALUE!</v>
      </c>
      <c r="G1875" s="8" t="e">
        <f>Data[[#This Row],[VendorItemNo_Item]]</f>
        <v>#VALUE!</v>
      </c>
      <c r="I1875" s="11" t="e">
        <f>Data[[#This Row],[ReorderPoint_Item]]</f>
        <v>#VALUE!</v>
      </c>
      <c r="K1875" s="8" t="e">
        <f>Data[[#This Row],[Blocked_Item]]</f>
        <v>#VALUE!</v>
      </c>
    </row>
    <row r="1876" spans="1:11" hidden="1" x14ac:dyDescent="0.5">
      <c r="A1876" s="8" t="e">
        <f>Data[[#This Row],[No_Item]]</f>
        <v>#VALUE!</v>
      </c>
      <c r="D1876" s="8" t="e">
        <f>Data[[#This Row],[BaseUnitofMeasure_Item]]</f>
        <v>#VALUE!</v>
      </c>
      <c r="E1876" s="8" t="e">
        <f>Data[[#This Row],[InventoryPostingGrp_Item]]</f>
        <v>#VALUE!</v>
      </c>
      <c r="G1876" s="8" t="e">
        <f>Data[[#This Row],[VendorItemNo_Item]]</f>
        <v>#VALUE!</v>
      </c>
      <c r="I1876" s="11" t="e">
        <f>Data[[#This Row],[ReorderPoint_Item]]</f>
        <v>#VALUE!</v>
      </c>
      <c r="K1876" s="8" t="e">
        <f>Data[[#This Row],[Blocked_Item]]</f>
        <v>#VALUE!</v>
      </c>
    </row>
    <row r="1877" spans="1:11" hidden="1" x14ac:dyDescent="0.5">
      <c r="A1877" s="8" t="e">
        <f>Data[[#This Row],[No_Item]]</f>
        <v>#VALUE!</v>
      </c>
      <c r="D1877" s="8" t="e">
        <f>Data[[#This Row],[BaseUnitofMeasure_Item]]</f>
        <v>#VALUE!</v>
      </c>
      <c r="E1877" s="8" t="e">
        <f>Data[[#This Row],[InventoryPostingGrp_Item]]</f>
        <v>#VALUE!</v>
      </c>
      <c r="G1877" s="8" t="e">
        <f>Data[[#This Row],[VendorItemNo_Item]]</f>
        <v>#VALUE!</v>
      </c>
      <c r="I1877" s="11" t="e">
        <f>Data[[#This Row],[ReorderPoint_Item]]</f>
        <v>#VALUE!</v>
      </c>
      <c r="K1877" s="8" t="e">
        <f>Data[[#This Row],[Blocked_Item]]</f>
        <v>#VALUE!</v>
      </c>
    </row>
    <row r="1878" spans="1:11" hidden="1" x14ac:dyDescent="0.5">
      <c r="A1878" s="8" t="e">
        <f>Data[[#This Row],[No_Item]]</f>
        <v>#VALUE!</v>
      </c>
      <c r="D1878" s="8" t="e">
        <f>Data[[#This Row],[BaseUnitofMeasure_Item]]</f>
        <v>#VALUE!</v>
      </c>
      <c r="E1878" s="8" t="e">
        <f>Data[[#This Row],[InventoryPostingGrp_Item]]</f>
        <v>#VALUE!</v>
      </c>
      <c r="G1878" s="8" t="e">
        <f>Data[[#This Row],[VendorItemNo_Item]]</f>
        <v>#VALUE!</v>
      </c>
      <c r="I1878" s="11" t="e">
        <f>Data[[#This Row],[ReorderPoint_Item]]</f>
        <v>#VALUE!</v>
      </c>
      <c r="K1878" s="8" t="e">
        <f>Data[[#This Row],[Blocked_Item]]</f>
        <v>#VALUE!</v>
      </c>
    </row>
    <row r="1879" spans="1:11" hidden="1" x14ac:dyDescent="0.5">
      <c r="A1879" s="8" t="e">
        <f>Data[[#This Row],[No_Item]]</f>
        <v>#VALUE!</v>
      </c>
      <c r="D1879" s="8" t="e">
        <f>Data[[#This Row],[BaseUnitofMeasure_Item]]</f>
        <v>#VALUE!</v>
      </c>
      <c r="E1879" s="8" t="e">
        <f>Data[[#This Row],[InventoryPostingGrp_Item]]</f>
        <v>#VALUE!</v>
      </c>
      <c r="G1879" s="8" t="e">
        <f>Data[[#This Row],[VendorItemNo_Item]]</f>
        <v>#VALUE!</v>
      </c>
      <c r="I1879" s="11" t="e">
        <f>Data[[#This Row],[ReorderPoint_Item]]</f>
        <v>#VALUE!</v>
      </c>
      <c r="K1879" s="8" t="e">
        <f>Data[[#This Row],[Blocked_Item]]</f>
        <v>#VALUE!</v>
      </c>
    </row>
    <row r="1880" spans="1:11" hidden="1" x14ac:dyDescent="0.5">
      <c r="A1880" s="8" t="e">
        <f>Data[[#This Row],[No_Item]]</f>
        <v>#VALUE!</v>
      </c>
      <c r="D1880" s="8" t="e">
        <f>Data[[#This Row],[BaseUnitofMeasure_Item]]</f>
        <v>#VALUE!</v>
      </c>
      <c r="E1880" s="8" t="e">
        <f>Data[[#This Row],[InventoryPostingGrp_Item]]</f>
        <v>#VALUE!</v>
      </c>
      <c r="G1880" s="8" t="e">
        <f>Data[[#This Row],[VendorItemNo_Item]]</f>
        <v>#VALUE!</v>
      </c>
      <c r="I1880" s="11" t="e">
        <f>Data[[#This Row],[ReorderPoint_Item]]</f>
        <v>#VALUE!</v>
      </c>
      <c r="K1880" s="8" t="e">
        <f>Data[[#This Row],[Blocked_Item]]</f>
        <v>#VALUE!</v>
      </c>
    </row>
    <row r="1881" spans="1:11" hidden="1" x14ac:dyDescent="0.5">
      <c r="A1881" s="8" t="e">
        <f>Data[[#This Row],[No_Item]]</f>
        <v>#VALUE!</v>
      </c>
      <c r="D1881" s="8" t="e">
        <f>Data[[#This Row],[BaseUnitofMeasure_Item]]</f>
        <v>#VALUE!</v>
      </c>
      <c r="E1881" s="8" t="e">
        <f>Data[[#This Row],[InventoryPostingGrp_Item]]</f>
        <v>#VALUE!</v>
      </c>
      <c r="G1881" s="8" t="e">
        <f>Data[[#This Row],[VendorItemNo_Item]]</f>
        <v>#VALUE!</v>
      </c>
      <c r="I1881" s="11" t="e">
        <f>Data[[#This Row],[ReorderPoint_Item]]</f>
        <v>#VALUE!</v>
      </c>
      <c r="K1881" s="8" t="e">
        <f>Data[[#This Row],[Blocked_Item]]</f>
        <v>#VALUE!</v>
      </c>
    </row>
    <row r="1882" spans="1:11" hidden="1" x14ac:dyDescent="0.5">
      <c r="A1882" s="8" t="e">
        <f>Data[[#This Row],[No_Item]]</f>
        <v>#VALUE!</v>
      </c>
      <c r="D1882" s="8" t="e">
        <f>Data[[#This Row],[BaseUnitofMeasure_Item]]</f>
        <v>#VALUE!</v>
      </c>
      <c r="E1882" s="8" t="e">
        <f>Data[[#This Row],[InventoryPostingGrp_Item]]</f>
        <v>#VALUE!</v>
      </c>
      <c r="G1882" s="8" t="e">
        <f>Data[[#This Row],[VendorItemNo_Item]]</f>
        <v>#VALUE!</v>
      </c>
      <c r="I1882" s="11" t="e">
        <f>Data[[#This Row],[ReorderPoint_Item]]</f>
        <v>#VALUE!</v>
      </c>
      <c r="K1882" s="8" t="e">
        <f>Data[[#This Row],[Blocked_Item]]</f>
        <v>#VALUE!</v>
      </c>
    </row>
    <row r="1883" spans="1:11" hidden="1" x14ac:dyDescent="0.5">
      <c r="A1883" s="8" t="e">
        <f>Data[[#This Row],[No_Item]]</f>
        <v>#VALUE!</v>
      </c>
      <c r="D1883" s="8" t="e">
        <f>Data[[#This Row],[BaseUnitofMeasure_Item]]</f>
        <v>#VALUE!</v>
      </c>
      <c r="E1883" s="8" t="e">
        <f>Data[[#This Row],[InventoryPostingGrp_Item]]</f>
        <v>#VALUE!</v>
      </c>
      <c r="G1883" s="8" t="e">
        <f>Data[[#This Row],[VendorItemNo_Item]]</f>
        <v>#VALUE!</v>
      </c>
      <c r="I1883" s="11" t="e">
        <f>Data[[#This Row],[ReorderPoint_Item]]</f>
        <v>#VALUE!</v>
      </c>
      <c r="K1883" s="8" t="e">
        <f>Data[[#This Row],[Blocked_Item]]</f>
        <v>#VALUE!</v>
      </c>
    </row>
    <row r="1884" spans="1:11" hidden="1" x14ac:dyDescent="0.5">
      <c r="A1884" s="8" t="e">
        <f>Data[[#This Row],[No_Item]]</f>
        <v>#VALUE!</v>
      </c>
      <c r="D1884" s="8" t="e">
        <f>Data[[#This Row],[BaseUnitofMeasure_Item]]</f>
        <v>#VALUE!</v>
      </c>
      <c r="E1884" s="8" t="e">
        <f>Data[[#This Row],[InventoryPostingGrp_Item]]</f>
        <v>#VALUE!</v>
      </c>
      <c r="G1884" s="8" t="e">
        <f>Data[[#This Row],[VendorItemNo_Item]]</f>
        <v>#VALUE!</v>
      </c>
      <c r="I1884" s="11" t="e">
        <f>Data[[#This Row],[ReorderPoint_Item]]</f>
        <v>#VALUE!</v>
      </c>
      <c r="K1884" s="8" t="e">
        <f>Data[[#This Row],[Blocked_Item]]</f>
        <v>#VALUE!</v>
      </c>
    </row>
    <row r="1885" spans="1:11" hidden="1" x14ac:dyDescent="0.5">
      <c r="A1885" s="8" t="e">
        <f>Data[[#This Row],[No_Item]]</f>
        <v>#VALUE!</v>
      </c>
      <c r="D1885" s="8" t="e">
        <f>Data[[#This Row],[BaseUnitofMeasure_Item]]</f>
        <v>#VALUE!</v>
      </c>
      <c r="E1885" s="8" t="e">
        <f>Data[[#This Row],[InventoryPostingGrp_Item]]</f>
        <v>#VALUE!</v>
      </c>
      <c r="G1885" s="8" t="e">
        <f>Data[[#This Row],[VendorItemNo_Item]]</f>
        <v>#VALUE!</v>
      </c>
      <c r="I1885" s="11" t="e">
        <f>Data[[#This Row],[ReorderPoint_Item]]</f>
        <v>#VALUE!</v>
      </c>
      <c r="K1885" s="8" t="e">
        <f>Data[[#This Row],[Blocked_Item]]</f>
        <v>#VALUE!</v>
      </c>
    </row>
    <row r="1886" spans="1:11" hidden="1" x14ac:dyDescent="0.5">
      <c r="A1886" s="8" t="e">
        <f>Data[[#This Row],[No_Item]]</f>
        <v>#VALUE!</v>
      </c>
      <c r="D1886" s="8" t="e">
        <f>Data[[#This Row],[BaseUnitofMeasure_Item]]</f>
        <v>#VALUE!</v>
      </c>
      <c r="E1886" s="8" t="e">
        <f>Data[[#This Row],[InventoryPostingGrp_Item]]</f>
        <v>#VALUE!</v>
      </c>
      <c r="G1886" s="8" t="e">
        <f>Data[[#This Row],[VendorItemNo_Item]]</f>
        <v>#VALUE!</v>
      </c>
      <c r="I1886" s="11" t="e">
        <f>Data[[#This Row],[ReorderPoint_Item]]</f>
        <v>#VALUE!</v>
      </c>
      <c r="K1886" s="8" t="e">
        <f>Data[[#This Row],[Blocked_Item]]</f>
        <v>#VALUE!</v>
      </c>
    </row>
    <row r="1887" spans="1:11" hidden="1" x14ac:dyDescent="0.5">
      <c r="A1887" s="8" t="e">
        <f>Data[[#This Row],[No_Item]]</f>
        <v>#VALUE!</v>
      </c>
      <c r="D1887" s="8" t="e">
        <f>Data[[#This Row],[BaseUnitofMeasure_Item]]</f>
        <v>#VALUE!</v>
      </c>
      <c r="E1887" s="8" t="e">
        <f>Data[[#This Row],[InventoryPostingGrp_Item]]</f>
        <v>#VALUE!</v>
      </c>
      <c r="G1887" s="8" t="e">
        <f>Data[[#This Row],[VendorItemNo_Item]]</f>
        <v>#VALUE!</v>
      </c>
      <c r="I1887" s="11" t="e">
        <f>Data[[#This Row],[ReorderPoint_Item]]</f>
        <v>#VALUE!</v>
      </c>
      <c r="K1887" s="8" t="e">
        <f>Data[[#This Row],[Blocked_Item]]</f>
        <v>#VALUE!</v>
      </c>
    </row>
    <row r="1888" spans="1:11" hidden="1" x14ac:dyDescent="0.5">
      <c r="A1888" s="8" t="e">
        <f>Data[[#This Row],[No_Item]]</f>
        <v>#VALUE!</v>
      </c>
      <c r="D1888" s="8" t="e">
        <f>Data[[#This Row],[BaseUnitofMeasure_Item]]</f>
        <v>#VALUE!</v>
      </c>
      <c r="E1888" s="8" t="e">
        <f>Data[[#This Row],[InventoryPostingGrp_Item]]</f>
        <v>#VALUE!</v>
      </c>
      <c r="G1888" s="8" t="e">
        <f>Data[[#This Row],[VendorItemNo_Item]]</f>
        <v>#VALUE!</v>
      </c>
      <c r="I1888" s="11" t="e">
        <f>Data[[#This Row],[ReorderPoint_Item]]</f>
        <v>#VALUE!</v>
      </c>
      <c r="K1888" s="8" t="e">
        <f>Data[[#This Row],[Blocked_Item]]</f>
        <v>#VALUE!</v>
      </c>
    </row>
    <row r="1889" spans="1:11" hidden="1" x14ac:dyDescent="0.5">
      <c r="A1889" s="8" t="e">
        <f>Data[[#This Row],[No_Item]]</f>
        <v>#VALUE!</v>
      </c>
      <c r="D1889" s="8" t="e">
        <f>Data[[#This Row],[BaseUnitofMeasure_Item]]</f>
        <v>#VALUE!</v>
      </c>
      <c r="E1889" s="8" t="e">
        <f>Data[[#This Row],[InventoryPostingGrp_Item]]</f>
        <v>#VALUE!</v>
      </c>
      <c r="G1889" s="8" t="e">
        <f>Data[[#This Row],[VendorItemNo_Item]]</f>
        <v>#VALUE!</v>
      </c>
      <c r="I1889" s="11" t="e">
        <f>Data[[#This Row],[ReorderPoint_Item]]</f>
        <v>#VALUE!</v>
      </c>
      <c r="K1889" s="8" t="e">
        <f>Data[[#This Row],[Blocked_Item]]</f>
        <v>#VALUE!</v>
      </c>
    </row>
    <row r="1890" spans="1:11" hidden="1" x14ac:dyDescent="0.5">
      <c r="A1890" s="8" t="e">
        <f>Data[[#This Row],[No_Item]]</f>
        <v>#VALUE!</v>
      </c>
      <c r="D1890" s="8" t="e">
        <f>Data[[#This Row],[BaseUnitofMeasure_Item]]</f>
        <v>#VALUE!</v>
      </c>
      <c r="E1890" s="8" t="e">
        <f>Data[[#This Row],[InventoryPostingGrp_Item]]</f>
        <v>#VALUE!</v>
      </c>
      <c r="G1890" s="8" t="e">
        <f>Data[[#This Row],[VendorItemNo_Item]]</f>
        <v>#VALUE!</v>
      </c>
      <c r="I1890" s="11" t="e">
        <f>Data[[#This Row],[ReorderPoint_Item]]</f>
        <v>#VALUE!</v>
      </c>
      <c r="K1890" s="8" t="e">
        <f>Data[[#This Row],[Blocked_Item]]</f>
        <v>#VALUE!</v>
      </c>
    </row>
    <row r="1891" spans="1:11" hidden="1" x14ac:dyDescent="0.5">
      <c r="A1891" s="8" t="e">
        <f>Data[[#This Row],[No_Item]]</f>
        <v>#VALUE!</v>
      </c>
      <c r="D1891" s="8" t="e">
        <f>Data[[#This Row],[BaseUnitofMeasure_Item]]</f>
        <v>#VALUE!</v>
      </c>
      <c r="E1891" s="8" t="e">
        <f>Data[[#This Row],[InventoryPostingGrp_Item]]</f>
        <v>#VALUE!</v>
      </c>
      <c r="G1891" s="8" t="e">
        <f>Data[[#This Row],[VendorItemNo_Item]]</f>
        <v>#VALUE!</v>
      </c>
      <c r="I1891" s="11" t="e">
        <f>Data[[#This Row],[ReorderPoint_Item]]</f>
        <v>#VALUE!</v>
      </c>
      <c r="K1891" s="8" t="e">
        <f>Data[[#This Row],[Blocked_Item]]</f>
        <v>#VALUE!</v>
      </c>
    </row>
    <row r="1892" spans="1:11" hidden="1" x14ac:dyDescent="0.5">
      <c r="A1892" s="8" t="e">
        <f>Data[[#This Row],[No_Item]]</f>
        <v>#VALUE!</v>
      </c>
      <c r="D1892" s="8" t="e">
        <f>Data[[#This Row],[BaseUnitofMeasure_Item]]</f>
        <v>#VALUE!</v>
      </c>
      <c r="E1892" s="8" t="e">
        <f>Data[[#This Row],[InventoryPostingGrp_Item]]</f>
        <v>#VALUE!</v>
      </c>
      <c r="G1892" s="8" t="e">
        <f>Data[[#This Row],[VendorItemNo_Item]]</f>
        <v>#VALUE!</v>
      </c>
      <c r="I1892" s="11" t="e">
        <f>Data[[#This Row],[ReorderPoint_Item]]</f>
        <v>#VALUE!</v>
      </c>
      <c r="K1892" s="8" t="e">
        <f>Data[[#This Row],[Blocked_Item]]</f>
        <v>#VALUE!</v>
      </c>
    </row>
    <row r="1893" spans="1:11" hidden="1" x14ac:dyDescent="0.5">
      <c r="A1893" s="8" t="e">
        <f>Data[[#This Row],[No_Item]]</f>
        <v>#VALUE!</v>
      </c>
      <c r="D1893" s="8" t="e">
        <f>Data[[#This Row],[BaseUnitofMeasure_Item]]</f>
        <v>#VALUE!</v>
      </c>
      <c r="E1893" s="8" t="e">
        <f>Data[[#This Row],[InventoryPostingGrp_Item]]</f>
        <v>#VALUE!</v>
      </c>
      <c r="G1893" s="8" t="e">
        <f>Data[[#This Row],[VendorItemNo_Item]]</f>
        <v>#VALUE!</v>
      </c>
      <c r="I1893" s="11" t="e">
        <f>Data[[#This Row],[ReorderPoint_Item]]</f>
        <v>#VALUE!</v>
      </c>
      <c r="K1893" s="8" t="e">
        <f>Data[[#This Row],[Blocked_Item]]</f>
        <v>#VALUE!</v>
      </c>
    </row>
    <row r="1894" spans="1:11" hidden="1" x14ac:dyDescent="0.5">
      <c r="A1894" s="8" t="e">
        <f>Data[[#This Row],[No_Item]]</f>
        <v>#VALUE!</v>
      </c>
      <c r="D1894" s="8" t="e">
        <f>Data[[#This Row],[BaseUnitofMeasure_Item]]</f>
        <v>#VALUE!</v>
      </c>
      <c r="E1894" s="8" t="e">
        <f>Data[[#This Row],[InventoryPostingGrp_Item]]</f>
        <v>#VALUE!</v>
      </c>
      <c r="G1894" s="8" t="e">
        <f>Data[[#This Row],[VendorItemNo_Item]]</f>
        <v>#VALUE!</v>
      </c>
      <c r="I1894" s="11" t="e">
        <f>Data[[#This Row],[ReorderPoint_Item]]</f>
        <v>#VALUE!</v>
      </c>
      <c r="K1894" s="8" t="e">
        <f>Data[[#This Row],[Blocked_Item]]</f>
        <v>#VALUE!</v>
      </c>
    </row>
    <row r="1895" spans="1:11" hidden="1" x14ac:dyDescent="0.5">
      <c r="A1895" s="8" t="e">
        <f>Data[[#This Row],[No_Item]]</f>
        <v>#VALUE!</v>
      </c>
      <c r="D1895" s="8" t="e">
        <f>Data[[#This Row],[BaseUnitofMeasure_Item]]</f>
        <v>#VALUE!</v>
      </c>
      <c r="E1895" s="8" t="e">
        <f>Data[[#This Row],[InventoryPostingGrp_Item]]</f>
        <v>#VALUE!</v>
      </c>
      <c r="G1895" s="8" t="e">
        <f>Data[[#This Row],[VendorItemNo_Item]]</f>
        <v>#VALUE!</v>
      </c>
      <c r="I1895" s="11" t="e">
        <f>Data[[#This Row],[ReorderPoint_Item]]</f>
        <v>#VALUE!</v>
      </c>
      <c r="K1895" s="8" t="e">
        <f>Data[[#This Row],[Blocked_Item]]</f>
        <v>#VALUE!</v>
      </c>
    </row>
    <row r="1896" spans="1:11" hidden="1" x14ac:dyDescent="0.5">
      <c r="A1896" s="8" t="e">
        <f>Data[[#This Row],[No_Item]]</f>
        <v>#VALUE!</v>
      </c>
      <c r="D1896" s="8" t="e">
        <f>Data[[#This Row],[BaseUnitofMeasure_Item]]</f>
        <v>#VALUE!</v>
      </c>
      <c r="E1896" s="8" t="e">
        <f>Data[[#This Row],[InventoryPostingGrp_Item]]</f>
        <v>#VALUE!</v>
      </c>
      <c r="G1896" s="8" t="e">
        <f>Data[[#This Row],[VendorItemNo_Item]]</f>
        <v>#VALUE!</v>
      </c>
      <c r="I1896" s="11" t="e">
        <f>Data[[#This Row],[ReorderPoint_Item]]</f>
        <v>#VALUE!</v>
      </c>
      <c r="K1896" s="8" t="e">
        <f>Data[[#This Row],[Blocked_Item]]</f>
        <v>#VALUE!</v>
      </c>
    </row>
    <row r="1897" spans="1:11" hidden="1" x14ac:dyDescent="0.5">
      <c r="A1897" s="8" t="e">
        <f>Data[[#This Row],[No_Item]]</f>
        <v>#VALUE!</v>
      </c>
      <c r="D1897" s="8" t="e">
        <f>Data[[#This Row],[BaseUnitofMeasure_Item]]</f>
        <v>#VALUE!</v>
      </c>
      <c r="E1897" s="8" t="e">
        <f>Data[[#This Row],[InventoryPostingGrp_Item]]</f>
        <v>#VALUE!</v>
      </c>
      <c r="G1897" s="8" t="e">
        <f>Data[[#This Row],[VendorItemNo_Item]]</f>
        <v>#VALUE!</v>
      </c>
      <c r="I1897" s="11" t="e">
        <f>Data[[#This Row],[ReorderPoint_Item]]</f>
        <v>#VALUE!</v>
      </c>
      <c r="K1897" s="8" t="e">
        <f>Data[[#This Row],[Blocked_Item]]</f>
        <v>#VALUE!</v>
      </c>
    </row>
    <row r="1898" spans="1:11" hidden="1" x14ac:dyDescent="0.5">
      <c r="A1898" s="8" t="e">
        <f>Data[[#This Row],[No_Item]]</f>
        <v>#VALUE!</v>
      </c>
      <c r="D1898" s="8" t="e">
        <f>Data[[#This Row],[BaseUnitofMeasure_Item]]</f>
        <v>#VALUE!</v>
      </c>
      <c r="E1898" s="8" t="e">
        <f>Data[[#This Row],[InventoryPostingGrp_Item]]</f>
        <v>#VALUE!</v>
      </c>
      <c r="G1898" s="8" t="e">
        <f>Data[[#This Row],[VendorItemNo_Item]]</f>
        <v>#VALUE!</v>
      </c>
      <c r="I1898" s="11" t="e">
        <f>Data[[#This Row],[ReorderPoint_Item]]</f>
        <v>#VALUE!</v>
      </c>
      <c r="K1898" s="8" t="e">
        <f>Data[[#This Row],[Blocked_Item]]</f>
        <v>#VALUE!</v>
      </c>
    </row>
    <row r="1899" spans="1:11" hidden="1" x14ac:dyDescent="0.5">
      <c r="A1899" s="8" t="e">
        <f>Data[[#This Row],[No_Item]]</f>
        <v>#VALUE!</v>
      </c>
      <c r="D1899" s="8" t="e">
        <f>Data[[#This Row],[BaseUnitofMeasure_Item]]</f>
        <v>#VALUE!</v>
      </c>
      <c r="E1899" s="8" t="e">
        <f>Data[[#This Row],[InventoryPostingGrp_Item]]</f>
        <v>#VALUE!</v>
      </c>
      <c r="G1899" s="8" t="e">
        <f>Data[[#This Row],[VendorItemNo_Item]]</f>
        <v>#VALUE!</v>
      </c>
      <c r="I1899" s="11" t="e">
        <f>Data[[#This Row],[ReorderPoint_Item]]</f>
        <v>#VALUE!</v>
      </c>
      <c r="K1899" s="8" t="e">
        <f>Data[[#This Row],[Blocked_Item]]</f>
        <v>#VALUE!</v>
      </c>
    </row>
    <row r="1900" spans="1:11" hidden="1" x14ac:dyDescent="0.5">
      <c r="A1900" s="8" t="e">
        <f>Data[[#This Row],[No_Item]]</f>
        <v>#VALUE!</v>
      </c>
      <c r="D1900" s="8" t="e">
        <f>Data[[#This Row],[BaseUnitofMeasure_Item]]</f>
        <v>#VALUE!</v>
      </c>
      <c r="E1900" s="8" t="e">
        <f>Data[[#This Row],[InventoryPostingGrp_Item]]</f>
        <v>#VALUE!</v>
      </c>
      <c r="G1900" s="8" t="e">
        <f>Data[[#This Row],[VendorItemNo_Item]]</f>
        <v>#VALUE!</v>
      </c>
      <c r="I1900" s="11" t="e">
        <f>Data[[#This Row],[ReorderPoint_Item]]</f>
        <v>#VALUE!</v>
      </c>
      <c r="K1900" s="8" t="e">
        <f>Data[[#This Row],[Blocked_Item]]</f>
        <v>#VALUE!</v>
      </c>
    </row>
    <row r="1901" spans="1:11" hidden="1" x14ac:dyDescent="0.5">
      <c r="A1901" s="8" t="e">
        <f>Data[[#This Row],[No_Item]]</f>
        <v>#VALUE!</v>
      </c>
      <c r="D1901" s="8" t="e">
        <f>Data[[#This Row],[BaseUnitofMeasure_Item]]</f>
        <v>#VALUE!</v>
      </c>
      <c r="E1901" s="8" t="e">
        <f>Data[[#This Row],[InventoryPostingGrp_Item]]</f>
        <v>#VALUE!</v>
      </c>
      <c r="G1901" s="8" t="e">
        <f>Data[[#This Row],[VendorItemNo_Item]]</f>
        <v>#VALUE!</v>
      </c>
      <c r="I1901" s="11" t="e">
        <f>Data[[#This Row],[ReorderPoint_Item]]</f>
        <v>#VALUE!</v>
      </c>
      <c r="K1901" s="8" t="e">
        <f>Data[[#This Row],[Blocked_Item]]</f>
        <v>#VALUE!</v>
      </c>
    </row>
    <row r="1902" spans="1:11" hidden="1" x14ac:dyDescent="0.5">
      <c r="A1902" s="8" t="e">
        <f>Data[[#This Row],[No_Item]]</f>
        <v>#VALUE!</v>
      </c>
      <c r="D1902" s="8" t="e">
        <f>Data[[#This Row],[BaseUnitofMeasure_Item]]</f>
        <v>#VALUE!</v>
      </c>
      <c r="E1902" s="8" t="e">
        <f>Data[[#This Row],[InventoryPostingGrp_Item]]</f>
        <v>#VALUE!</v>
      </c>
      <c r="G1902" s="8" t="e">
        <f>Data[[#This Row],[VendorItemNo_Item]]</f>
        <v>#VALUE!</v>
      </c>
      <c r="I1902" s="11" t="e">
        <f>Data[[#This Row],[ReorderPoint_Item]]</f>
        <v>#VALUE!</v>
      </c>
      <c r="K1902" s="8" t="e">
        <f>Data[[#This Row],[Blocked_Item]]</f>
        <v>#VALUE!</v>
      </c>
    </row>
    <row r="1903" spans="1:11" hidden="1" x14ac:dyDescent="0.5">
      <c r="A1903" s="8" t="e">
        <f>Data[[#This Row],[No_Item]]</f>
        <v>#VALUE!</v>
      </c>
      <c r="D1903" s="8" t="e">
        <f>Data[[#This Row],[BaseUnitofMeasure_Item]]</f>
        <v>#VALUE!</v>
      </c>
      <c r="E1903" s="8" t="e">
        <f>Data[[#This Row],[InventoryPostingGrp_Item]]</f>
        <v>#VALUE!</v>
      </c>
      <c r="G1903" s="8" t="e">
        <f>Data[[#This Row],[VendorItemNo_Item]]</f>
        <v>#VALUE!</v>
      </c>
      <c r="I1903" s="11" t="e">
        <f>Data[[#This Row],[ReorderPoint_Item]]</f>
        <v>#VALUE!</v>
      </c>
      <c r="K1903" s="8" t="e">
        <f>Data[[#This Row],[Blocked_Item]]</f>
        <v>#VALUE!</v>
      </c>
    </row>
    <row r="1904" spans="1:11" hidden="1" x14ac:dyDescent="0.5">
      <c r="A1904" s="8" t="e">
        <f>Data[[#This Row],[No_Item]]</f>
        <v>#VALUE!</v>
      </c>
      <c r="D1904" s="8" t="e">
        <f>Data[[#This Row],[BaseUnitofMeasure_Item]]</f>
        <v>#VALUE!</v>
      </c>
      <c r="E1904" s="8" t="e">
        <f>Data[[#This Row],[InventoryPostingGrp_Item]]</f>
        <v>#VALUE!</v>
      </c>
      <c r="G1904" s="8" t="e">
        <f>Data[[#This Row],[VendorItemNo_Item]]</f>
        <v>#VALUE!</v>
      </c>
      <c r="I1904" s="11" t="e">
        <f>Data[[#This Row],[ReorderPoint_Item]]</f>
        <v>#VALUE!</v>
      </c>
      <c r="K1904" s="8" t="e">
        <f>Data[[#This Row],[Blocked_Item]]</f>
        <v>#VALUE!</v>
      </c>
    </row>
    <row r="1905" spans="1:11" hidden="1" x14ac:dyDescent="0.5">
      <c r="A1905" s="8" t="e">
        <f>Data[[#This Row],[No_Item]]</f>
        <v>#VALUE!</v>
      </c>
      <c r="D1905" s="8" t="e">
        <f>Data[[#This Row],[BaseUnitofMeasure_Item]]</f>
        <v>#VALUE!</v>
      </c>
      <c r="E1905" s="8" t="e">
        <f>Data[[#This Row],[InventoryPostingGrp_Item]]</f>
        <v>#VALUE!</v>
      </c>
      <c r="G1905" s="8" t="e">
        <f>Data[[#This Row],[VendorItemNo_Item]]</f>
        <v>#VALUE!</v>
      </c>
      <c r="I1905" s="11" t="e">
        <f>Data[[#This Row],[ReorderPoint_Item]]</f>
        <v>#VALUE!</v>
      </c>
      <c r="K1905" s="8" t="e">
        <f>Data[[#This Row],[Blocked_Item]]</f>
        <v>#VALUE!</v>
      </c>
    </row>
    <row r="1906" spans="1:11" hidden="1" x14ac:dyDescent="0.5">
      <c r="A1906" s="8" t="e">
        <f>Data[[#This Row],[No_Item]]</f>
        <v>#VALUE!</v>
      </c>
      <c r="D1906" s="8" t="e">
        <f>Data[[#This Row],[BaseUnitofMeasure_Item]]</f>
        <v>#VALUE!</v>
      </c>
      <c r="E1906" s="8" t="e">
        <f>Data[[#This Row],[InventoryPostingGrp_Item]]</f>
        <v>#VALUE!</v>
      </c>
      <c r="G1906" s="8" t="e">
        <f>Data[[#This Row],[VendorItemNo_Item]]</f>
        <v>#VALUE!</v>
      </c>
      <c r="I1906" s="11" t="e">
        <f>Data[[#This Row],[ReorderPoint_Item]]</f>
        <v>#VALUE!</v>
      </c>
      <c r="K1906" s="8" t="e">
        <f>Data[[#This Row],[Blocked_Item]]</f>
        <v>#VALUE!</v>
      </c>
    </row>
    <row r="1907" spans="1:11" hidden="1" x14ac:dyDescent="0.5">
      <c r="A1907" s="8" t="e">
        <f>Data[[#This Row],[No_Item]]</f>
        <v>#VALUE!</v>
      </c>
      <c r="D1907" s="8" t="e">
        <f>Data[[#This Row],[BaseUnitofMeasure_Item]]</f>
        <v>#VALUE!</v>
      </c>
      <c r="E1907" s="8" t="e">
        <f>Data[[#This Row],[InventoryPostingGrp_Item]]</f>
        <v>#VALUE!</v>
      </c>
      <c r="G1907" s="8" t="e">
        <f>Data[[#This Row],[VendorItemNo_Item]]</f>
        <v>#VALUE!</v>
      </c>
      <c r="I1907" s="11" t="e">
        <f>Data[[#This Row],[ReorderPoint_Item]]</f>
        <v>#VALUE!</v>
      </c>
      <c r="K1907" s="8" t="e">
        <f>Data[[#This Row],[Blocked_Item]]</f>
        <v>#VALUE!</v>
      </c>
    </row>
    <row r="1908" spans="1:11" hidden="1" x14ac:dyDescent="0.5">
      <c r="A1908" s="8" t="e">
        <f>Data[[#This Row],[No_Item]]</f>
        <v>#VALUE!</v>
      </c>
      <c r="D1908" s="8" t="e">
        <f>Data[[#This Row],[BaseUnitofMeasure_Item]]</f>
        <v>#VALUE!</v>
      </c>
      <c r="E1908" s="8" t="e">
        <f>Data[[#This Row],[InventoryPostingGrp_Item]]</f>
        <v>#VALUE!</v>
      </c>
      <c r="G1908" s="8" t="e">
        <f>Data[[#This Row],[VendorItemNo_Item]]</f>
        <v>#VALUE!</v>
      </c>
      <c r="I1908" s="11" t="e">
        <f>Data[[#This Row],[ReorderPoint_Item]]</f>
        <v>#VALUE!</v>
      </c>
      <c r="K1908" s="8" t="e">
        <f>Data[[#This Row],[Blocked_Item]]</f>
        <v>#VALUE!</v>
      </c>
    </row>
    <row r="1909" spans="1:11" hidden="1" x14ac:dyDescent="0.5">
      <c r="A1909" s="8" t="e">
        <f>Data[[#This Row],[No_Item]]</f>
        <v>#VALUE!</v>
      </c>
      <c r="D1909" s="8" t="e">
        <f>Data[[#This Row],[BaseUnitofMeasure_Item]]</f>
        <v>#VALUE!</v>
      </c>
      <c r="E1909" s="8" t="e">
        <f>Data[[#This Row],[InventoryPostingGrp_Item]]</f>
        <v>#VALUE!</v>
      </c>
      <c r="G1909" s="8" t="e">
        <f>Data[[#This Row],[VendorItemNo_Item]]</f>
        <v>#VALUE!</v>
      </c>
      <c r="I1909" s="11" t="e">
        <f>Data[[#This Row],[ReorderPoint_Item]]</f>
        <v>#VALUE!</v>
      </c>
      <c r="K1909" s="8" t="e">
        <f>Data[[#This Row],[Blocked_Item]]</f>
        <v>#VALUE!</v>
      </c>
    </row>
    <row r="1910" spans="1:11" hidden="1" x14ac:dyDescent="0.5">
      <c r="A1910" s="8" t="e">
        <f>Data[[#This Row],[No_Item]]</f>
        <v>#VALUE!</v>
      </c>
      <c r="D1910" s="8" t="e">
        <f>Data[[#This Row],[BaseUnitofMeasure_Item]]</f>
        <v>#VALUE!</v>
      </c>
      <c r="E1910" s="8" t="e">
        <f>Data[[#This Row],[InventoryPostingGrp_Item]]</f>
        <v>#VALUE!</v>
      </c>
      <c r="G1910" s="8" t="e">
        <f>Data[[#This Row],[VendorItemNo_Item]]</f>
        <v>#VALUE!</v>
      </c>
      <c r="I1910" s="11" t="e">
        <f>Data[[#This Row],[ReorderPoint_Item]]</f>
        <v>#VALUE!</v>
      </c>
      <c r="K1910" s="8" t="e">
        <f>Data[[#This Row],[Blocked_Item]]</f>
        <v>#VALUE!</v>
      </c>
    </row>
    <row r="1911" spans="1:11" hidden="1" x14ac:dyDescent="0.5">
      <c r="A1911" s="8" t="e">
        <f>Data[[#This Row],[No_Item]]</f>
        <v>#VALUE!</v>
      </c>
      <c r="D1911" s="8" t="e">
        <f>Data[[#This Row],[BaseUnitofMeasure_Item]]</f>
        <v>#VALUE!</v>
      </c>
      <c r="E1911" s="8" t="e">
        <f>Data[[#This Row],[InventoryPostingGrp_Item]]</f>
        <v>#VALUE!</v>
      </c>
      <c r="G1911" s="8" t="e">
        <f>Data[[#This Row],[VendorItemNo_Item]]</f>
        <v>#VALUE!</v>
      </c>
      <c r="I1911" s="11" t="e">
        <f>Data[[#This Row],[ReorderPoint_Item]]</f>
        <v>#VALUE!</v>
      </c>
      <c r="K1911" s="8" t="e">
        <f>Data[[#This Row],[Blocked_Item]]</f>
        <v>#VALUE!</v>
      </c>
    </row>
    <row r="1912" spans="1:11" hidden="1" x14ac:dyDescent="0.5">
      <c r="A1912" s="8" t="e">
        <f>Data[[#This Row],[No_Item]]</f>
        <v>#VALUE!</v>
      </c>
      <c r="D1912" s="8" t="e">
        <f>Data[[#This Row],[BaseUnitofMeasure_Item]]</f>
        <v>#VALUE!</v>
      </c>
      <c r="E1912" s="8" t="e">
        <f>Data[[#This Row],[InventoryPostingGrp_Item]]</f>
        <v>#VALUE!</v>
      </c>
      <c r="G1912" s="8" t="e">
        <f>Data[[#This Row],[VendorItemNo_Item]]</f>
        <v>#VALUE!</v>
      </c>
      <c r="I1912" s="11" t="e">
        <f>Data[[#This Row],[ReorderPoint_Item]]</f>
        <v>#VALUE!</v>
      </c>
      <c r="K1912" s="8" t="e">
        <f>Data[[#This Row],[Blocked_Item]]</f>
        <v>#VALUE!</v>
      </c>
    </row>
    <row r="1913" spans="1:11" hidden="1" x14ac:dyDescent="0.5">
      <c r="A1913" s="8" t="e">
        <f>Data[[#This Row],[No_Item]]</f>
        <v>#VALUE!</v>
      </c>
      <c r="D1913" s="8" t="e">
        <f>Data[[#This Row],[BaseUnitofMeasure_Item]]</f>
        <v>#VALUE!</v>
      </c>
      <c r="E1913" s="8" t="e">
        <f>Data[[#This Row],[InventoryPostingGrp_Item]]</f>
        <v>#VALUE!</v>
      </c>
      <c r="G1913" s="8" t="e">
        <f>Data[[#This Row],[VendorItemNo_Item]]</f>
        <v>#VALUE!</v>
      </c>
      <c r="I1913" s="11" t="e">
        <f>Data[[#This Row],[ReorderPoint_Item]]</f>
        <v>#VALUE!</v>
      </c>
      <c r="K1913" s="8" t="e">
        <f>Data[[#This Row],[Blocked_Item]]</f>
        <v>#VALUE!</v>
      </c>
    </row>
    <row r="1914" spans="1:11" hidden="1" x14ac:dyDescent="0.5">
      <c r="A1914" s="8" t="e">
        <f>Data[[#This Row],[No_Item]]</f>
        <v>#VALUE!</v>
      </c>
      <c r="D1914" s="8" t="e">
        <f>Data[[#This Row],[BaseUnitofMeasure_Item]]</f>
        <v>#VALUE!</v>
      </c>
      <c r="E1914" s="8" t="e">
        <f>Data[[#This Row],[InventoryPostingGrp_Item]]</f>
        <v>#VALUE!</v>
      </c>
      <c r="G1914" s="8" t="e">
        <f>Data[[#This Row],[VendorItemNo_Item]]</f>
        <v>#VALUE!</v>
      </c>
      <c r="I1914" s="11" t="e">
        <f>Data[[#This Row],[ReorderPoint_Item]]</f>
        <v>#VALUE!</v>
      </c>
      <c r="K1914" s="8" t="e">
        <f>Data[[#This Row],[Blocked_Item]]</f>
        <v>#VALUE!</v>
      </c>
    </row>
    <row r="1915" spans="1:11" hidden="1" x14ac:dyDescent="0.5">
      <c r="A1915" s="8" t="e">
        <f>Data[[#This Row],[No_Item]]</f>
        <v>#VALUE!</v>
      </c>
      <c r="D1915" s="8" t="e">
        <f>Data[[#This Row],[BaseUnitofMeasure_Item]]</f>
        <v>#VALUE!</v>
      </c>
      <c r="E1915" s="8" t="e">
        <f>Data[[#This Row],[InventoryPostingGrp_Item]]</f>
        <v>#VALUE!</v>
      </c>
      <c r="G1915" s="8" t="e">
        <f>Data[[#This Row],[VendorItemNo_Item]]</f>
        <v>#VALUE!</v>
      </c>
      <c r="I1915" s="11" t="e">
        <f>Data[[#This Row],[ReorderPoint_Item]]</f>
        <v>#VALUE!</v>
      </c>
      <c r="K1915" s="8" t="e">
        <f>Data[[#This Row],[Blocked_Item]]</f>
        <v>#VALUE!</v>
      </c>
    </row>
    <row r="1916" spans="1:11" hidden="1" x14ac:dyDescent="0.5">
      <c r="A1916" s="8" t="e">
        <f>Data[[#This Row],[No_Item]]</f>
        <v>#VALUE!</v>
      </c>
      <c r="D1916" s="8" t="e">
        <f>Data[[#This Row],[BaseUnitofMeasure_Item]]</f>
        <v>#VALUE!</v>
      </c>
      <c r="E1916" s="8" t="e">
        <f>Data[[#This Row],[InventoryPostingGrp_Item]]</f>
        <v>#VALUE!</v>
      </c>
      <c r="G1916" s="8" t="e">
        <f>Data[[#This Row],[VendorItemNo_Item]]</f>
        <v>#VALUE!</v>
      </c>
      <c r="I1916" s="11" t="e">
        <f>Data[[#This Row],[ReorderPoint_Item]]</f>
        <v>#VALUE!</v>
      </c>
      <c r="K1916" s="8" t="e">
        <f>Data[[#This Row],[Blocked_Item]]</f>
        <v>#VALUE!</v>
      </c>
    </row>
    <row r="1917" spans="1:11" hidden="1" x14ac:dyDescent="0.5">
      <c r="A1917" s="8" t="e">
        <f>Data[[#This Row],[No_Item]]</f>
        <v>#VALUE!</v>
      </c>
      <c r="D1917" s="8" t="e">
        <f>Data[[#This Row],[BaseUnitofMeasure_Item]]</f>
        <v>#VALUE!</v>
      </c>
      <c r="E1917" s="8" t="e">
        <f>Data[[#This Row],[InventoryPostingGrp_Item]]</f>
        <v>#VALUE!</v>
      </c>
      <c r="G1917" s="8" t="e">
        <f>Data[[#This Row],[VendorItemNo_Item]]</f>
        <v>#VALUE!</v>
      </c>
      <c r="I1917" s="11" t="e">
        <f>Data[[#This Row],[ReorderPoint_Item]]</f>
        <v>#VALUE!</v>
      </c>
      <c r="K1917" s="8" t="e">
        <f>Data[[#This Row],[Blocked_Item]]</f>
        <v>#VALUE!</v>
      </c>
    </row>
    <row r="1918" spans="1:11" hidden="1" x14ac:dyDescent="0.5">
      <c r="A1918" s="8" t="e">
        <f>Data[[#This Row],[No_Item]]</f>
        <v>#VALUE!</v>
      </c>
      <c r="D1918" s="8" t="e">
        <f>Data[[#This Row],[BaseUnitofMeasure_Item]]</f>
        <v>#VALUE!</v>
      </c>
      <c r="E1918" s="8" t="e">
        <f>Data[[#This Row],[InventoryPostingGrp_Item]]</f>
        <v>#VALUE!</v>
      </c>
      <c r="G1918" s="8" t="e">
        <f>Data[[#This Row],[VendorItemNo_Item]]</f>
        <v>#VALUE!</v>
      </c>
      <c r="I1918" s="11" t="e">
        <f>Data[[#This Row],[ReorderPoint_Item]]</f>
        <v>#VALUE!</v>
      </c>
      <c r="K1918" s="8" t="e">
        <f>Data[[#This Row],[Blocked_Item]]</f>
        <v>#VALUE!</v>
      </c>
    </row>
    <row r="1919" spans="1:11" hidden="1" x14ac:dyDescent="0.5">
      <c r="A1919" s="8" t="e">
        <f>Data[[#This Row],[No_Item]]</f>
        <v>#VALUE!</v>
      </c>
      <c r="D1919" s="8" t="e">
        <f>Data[[#This Row],[BaseUnitofMeasure_Item]]</f>
        <v>#VALUE!</v>
      </c>
      <c r="E1919" s="8" t="e">
        <f>Data[[#This Row],[InventoryPostingGrp_Item]]</f>
        <v>#VALUE!</v>
      </c>
      <c r="G1919" s="8" t="e">
        <f>Data[[#This Row],[VendorItemNo_Item]]</f>
        <v>#VALUE!</v>
      </c>
      <c r="I1919" s="11" t="e">
        <f>Data[[#This Row],[ReorderPoint_Item]]</f>
        <v>#VALUE!</v>
      </c>
      <c r="K1919" s="8" t="e">
        <f>Data[[#This Row],[Blocked_Item]]</f>
        <v>#VALUE!</v>
      </c>
    </row>
    <row r="1920" spans="1:11" hidden="1" x14ac:dyDescent="0.5">
      <c r="A1920" s="8" t="e">
        <f>Data[[#This Row],[No_Item]]</f>
        <v>#VALUE!</v>
      </c>
      <c r="D1920" s="8" t="e">
        <f>Data[[#This Row],[BaseUnitofMeasure_Item]]</f>
        <v>#VALUE!</v>
      </c>
      <c r="E1920" s="8" t="e">
        <f>Data[[#This Row],[InventoryPostingGrp_Item]]</f>
        <v>#VALUE!</v>
      </c>
      <c r="G1920" s="8" t="e">
        <f>Data[[#This Row],[VendorItemNo_Item]]</f>
        <v>#VALUE!</v>
      </c>
      <c r="I1920" s="11" t="e">
        <f>Data[[#This Row],[ReorderPoint_Item]]</f>
        <v>#VALUE!</v>
      </c>
      <c r="K1920" s="8" t="e">
        <f>Data[[#This Row],[Blocked_Item]]</f>
        <v>#VALUE!</v>
      </c>
    </row>
    <row r="1921" spans="1:11" hidden="1" x14ac:dyDescent="0.5">
      <c r="A1921" s="8" t="e">
        <f>Data[[#This Row],[No_Item]]</f>
        <v>#VALUE!</v>
      </c>
      <c r="D1921" s="8" t="e">
        <f>Data[[#This Row],[BaseUnitofMeasure_Item]]</f>
        <v>#VALUE!</v>
      </c>
      <c r="E1921" s="8" t="e">
        <f>Data[[#This Row],[InventoryPostingGrp_Item]]</f>
        <v>#VALUE!</v>
      </c>
      <c r="G1921" s="8" t="e">
        <f>Data[[#This Row],[VendorItemNo_Item]]</f>
        <v>#VALUE!</v>
      </c>
      <c r="I1921" s="11" t="e">
        <f>Data[[#This Row],[ReorderPoint_Item]]</f>
        <v>#VALUE!</v>
      </c>
      <c r="K1921" s="8" t="e">
        <f>Data[[#This Row],[Blocked_Item]]</f>
        <v>#VALUE!</v>
      </c>
    </row>
    <row r="1922" spans="1:11" hidden="1" x14ac:dyDescent="0.5">
      <c r="A1922" s="8" t="e">
        <f>Data[[#This Row],[No_Item]]</f>
        <v>#VALUE!</v>
      </c>
      <c r="D1922" s="8" t="e">
        <f>Data[[#This Row],[BaseUnitofMeasure_Item]]</f>
        <v>#VALUE!</v>
      </c>
      <c r="E1922" s="8" t="e">
        <f>Data[[#This Row],[InventoryPostingGrp_Item]]</f>
        <v>#VALUE!</v>
      </c>
      <c r="G1922" s="8" t="e">
        <f>Data[[#This Row],[VendorItemNo_Item]]</f>
        <v>#VALUE!</v>
      </c>
      <c r="I1922" s="11" t="e">
        <f>Data[[#This Row],[ReorderPoint_Item]]</f>
        <v>#VALUE!</v>
      </c>
      <c r="K1922" s="8" t="e">
        <f>Data[[#This Row],[Blocked_Item]]</f>
        <v>#VALUE!</v>
      </c>
    </row>
    <row r="1923" spans="1:11" hidden="1" x14ac:dyDescent="0.5">
      <c r="A1923" s="8" t="e">
        <f>Data[[#This Row],[No_Item]]</f>
        <v>#VALUE!</v>
      </c>
      <c r="D1923" s="8" t="e">
        <f>Data[[#This Row],[BaseUnitofMeasure_Item]]</f>
        <v>#VALUE!</v>
      </c>
      <c r="E1923" s="8" t="e">
        <f>Data[[#This Row],[InventoryPostingGrp_Item]]</f>
        <v>#VALUE!</v>
      </c>
      <c r="G1923" s="8" t="e">
        <f>Data[[#This Row],[VendorItemNo_Item]]</f>
        <v>#VALUE!</v>
      </c>
      <c r="I1923" s="11" t="e">
        <f>Data[[#This Row],[ReorderPoint_Item]]</f>
        <v>#VALUE!</v>
      </c>
      <c r="K1923" s="8" t="e">
        <f>Data[[#This Row],[Blocked_Item]]</f>
        <v>#VALUE!</v>
      </c>
    </row>
    <row r="1924" spans="1:11" hidden="1" x14ac:dyDescent="0.5">
      <c r="A1924" s="8" t="e">
        <f>Data[[#This Row],[No_Item]]</f>
        <v>#VALUE!</v>
      </c>
      <c r="D1924" s="8" t="e">
        <f>Data[[#This Row],[BaseUnitofMeasure_Item]]</f>
        <v>#VALUE!</v>
      </c>
      <c r="E1924" s="8" t="e">
        <f>Data[[#This Row],[InventoryPostingGrp_Item]]</f>
        <v>#VALUE!</v>
      </c>
      <c r="G1924" s="8" t="e">
        <f>Data[[#This Row],[VendorItemNo_Item]]</f>
        <v>#VALUE!</v>
      </c>
      <c r="I1924" s="11" t="e">
        <f>Data[[#This Row],[ReorderPoint_Item]]</f>
        <v>#VALUE!</v>
      </c>
      <c r="K1924" s="8" t="e">
        <f>Data[[#This Row],[Blocked_Item]]</f>
        <v>#VALUE!</v>
      </c>
    </row>
    <row r="1925" spans="1:11" hidden="1" x14ac:dyDescent="0.5">
      <c r="A1925" s="8" t="e">
        <f>Data[[#This Row],[No_Item]]</f>
        <v>#VALUE!</v>
      </c>
      <c r="D1925" s="8" t="e">
        <f>Data[[#This Row],[BaseUnitofMeasure_Item]]</f>
        <v>#VALUE!</v>
      </c>
      <c r="E1925" s="8" t="e">
        <f>Data[[#This Row],[InventoryPostingGrp_Item]]</f>
        <v>#VALUE!</v>
      </c>
      <c r="G1925" s="8" t="e">
        <f>Data[[#This Row],[VendorItemNo_Item]]</f>
        <v>#VALUE!</v>
      </c>
      <c r="I1925" s="11" t="e">
        <f>Data[[#This Row],[ReorderPoint_Item]]</f>
        <v>#VALUE!</v>
      </c>
      <c r="K1925" s="8" t="e">
        <f>Data[[#This Row],[Blocked_Item]]</f>
        <v>#VALUE!</v>
      </c>
    </row>
    <row r="1926" spans="1:11" hidden="1" x14ac:dyDescent="0.5">
      <c r="A1926" s="8" t="e">
        <f>Data[[#This Row],[No_Item]]</f>
        <v>#VALUE!</v>
      </c>
      <c r="D1926" s="8" t="e">
        <f>Data[[#This Row],[BaseUnitofMeasure_Item]]</f>
        <v>#VALUE!</v>
      </c>
      <c r="E1926" s="8" t="e">
        <f>Data[[#This Row],[InventoryPostingGrp_Item]]</f>
        <v>#VALUE!</v>
      </c>
      <c r="G1926" s="8" t="e">
        <f>Data[[#This Row],[VendorItemNo_Item]]</f>
        <v>#VALUE!</v>
      </c>
      <c r="I1926" s="11" t="e">
        <f>Data[[#This Row],[ReorderPoint_Item]]</f>
        <v>#VALUE!</v>
      </c>
      <c r="K1926" s="8" t="e">
        <f>Data[[#This Row],[Blocked_Item]]</f>
        <v>#VALUE!</v>
      </c>
    </row>
    <row r="1927" spans="1:11" hidden="1" x14ac:dyDescent="0.5">
      <c r="A1927" s="8" t="e">
        <f>Data[[#This Row],[No_Item]]</f>
        <v>#VALUE!</v>
      </c>
      <c r="D1927" s="8" t="e">
        <f>Data[[#This Row],[BaseUnitofMeasure_Item]]</f>
        <v>#VALUE!</v>
      </c>
      <c r="E1927" s="8" t="e">
        <f>Data[[#This Row],[InventoryPostingGrp_Item]]</f>
        <v>#VALUE!</v>
      </c>
      <c r="G1927" s="8" t="e">
        <f>Data[[#This Row],[VendorItemNo_Item]]</f>
        <v>#VALUE!</v>
      </c>
      <c r="I1927" s="11" t="e">
        <f>Data[[#This Row],[ReorderPoint_Item]]</f>
        <v>#VALUE!</v>
      </c>
      <c r="K1927" s="8" t="e">
        <f>Data[[#This Row],[Blocked_Item]]</f>
        <v>#VALUE!</v>
      </c>
    </row>
    <row r="1928" spans="1:11" hidden="1" x14ac:dyDescent="0.5">
      <c r="A1928" s="8" t="e">
        <f>Data[[#This Row],[No_Item]]</f>
        <v>#VALUE!</v>
      </c>
      <c r="D1928" s="8" t="e">
        <f>Data[[#This Row],[BaseUnitofMeasure_Item]]</f>
        <v>#VALUE!</v>
      </c>
      <c r="E1928" s="8" t="e">
        <f>Data[[#This Row],[InventoryPostingGrp_Item]]</f>
        <v>#VALUE!</v>
      </c>
      <c r="G1928" s="8" t="e">
        <f>Data[[#This Row],[VendorItemNo_Item]]</f>
        <v>#VALUE!</v>
      </c>
      <c r="I1928" s="11" t="e">
        <f>Data[[#This Row],[ReorderPoint_Item]]</f>
        <v>#VALUE!</v>
      </c>
      <c r="K1928" s="8" t="e">
        <f>Data[[#This Row],[Blocked_Item]]</f>
        <v>#VALUE!</v>
      </c>
    </row>
    <row r="1929" spans="1:11" hidden="1" x14ac:dyDescent="0.5">
      <c r="A1929" s="8" t="e">
        <f>Data[[#This Row],[No_Item]]</f>
        <v>#VALUE!</v>
      </c>
      <c r="D1929" s="8" t="e">
        <f>Data[[#This Row],[BaseUnitofMeasure_Item]]</f>
        <v>#VALUE!</v>
      </c>
      <c r="E1929" s="8" t="e">
        <f>Data[[#This Row],[InventoryPostingGrp_Item]]</f>
        <v>#VALUE!</v>
      </c>
      <c r="G1929" s="8" t="e">
        <f>Data[[#This Row],[VendorItemNo_Item]]</f>
        <v>#VALUE!</v>
      </c>
      <c r="I1929" s="11" t="e">
        <f>Data[[#This Row],[ReorderPoint_Item]]</f>
        <v>#VALUE!</v>
      </c>
      <c r="K1929" s="8" t="e">
        <f>Data[[#This Row],[Blocked_Item]]</f>
        <v>#VALUE!</v>
      </c>
    </row>
    <row r="1930" spans="1:11" hidden="1" x14ac:dyDescent="0.5">
      <c r="A1930" s="8" t="e">
        <f>Data[[#This Row],[No_Item]]</f>
        <v>#VALUE!</v>
      </c>
      <c r="D1930" s="8" t="e">
        <f>Data[[#This Row],[BaseUnitofMeasure_Item]]</f>
        <v>#VALUE!</v>
      </c>
      <c r="E1930" s="8" t="e">
        <f>Data[[#This Row],[InventoryPostingGrp_Item]]</f>
        <v>#VALUE!</v>
      </c>
      <c r="G1930" s="8" t="e">
        <f>Data[[#This Row],[VendorItemNo_Item]]</f>
        <v>#VALUE!</v>
      </c>
      <c r="I1930" s="11" t="e">
        <f>Data[[#This Row],[ReorderPoint_Item]]</f>
        <v>#VALUE!</v>
      </c>
      <c r="K1930" s="8" t="e">
        <f>Data[[#This Row],[Blocked_Item]]</f>
        <v>#VALUE!</v>
      </c>
    </row>
    <row r="1931" spans="1:11" hidden="1" x14ac:dyDescent="0.5">
      <c r="A1931" s="8" t="e">
        <f>Data[[#This Row],[No_Item]]</f>
        <v>#VALUE!</v>
      </c>
      <c r="D1931" s="8" t="e">
        <f>Data[[#This Row],[BaseUnitofMeasure_Item]]</f>
        <v>#VALUE!</v>
      </c>
      <c r="E1931" s="8" t="e">
        <f>Data[[#This Row],[InventoryPostingGrp_Item]]</f>
        <v>#VALUE!</v>
      </c>
      <c r="G1931" s="8" t="e">
        <f>Data[[#This Row],[VendorItemNo_Item]]</f>
        <v>#VALUE!</v>
      </c>
      <c r="I1931" s="11" t="e">
        <f>Data[[#This Row],[ReorderPoint_Item]]</f>
        <v>#VALUE!</v>
      </c>
      <c r="K1931" s="8" t="e">
        <f>Data[[#This Row],[Blocked_Item]]</f>
        <v>#VALUE!</v>
      </c>
    </row>
    <row r="1932" spans="1:11" hidden="1" x14ac:dyDescent="0.5">
      <c r="A1932" s="8" t="e">
        <f>Data[[#This Row],[No_Item]]</f>
        <v>#VALUE!</v>
      </c>
      <c r="D1932" s="8" t="e">
        <f>Data[[#This Row],[BaseUnitofMeasure_Item]]</f>
        <v>#VALUE!</v>
      </c>
      <c r="E1932" s="8" t="e">
        <f>Data[[#This Row],[InventoryPostingGrp_Item]]</f>
        <v>#VALUE!</v>
      </c>
      <c r="G1932" s="8" t="e">
        <f>Data[[#This Row],[VendorItemNo_Item]]</f>
        <v>#VALUE!</v>
      </c>
      <c r="I1932" s="11" t="e">
        <f>Data[[#This Row],[ReorderPoint_Item]]</f>
        <v>#VALUE!</v>
      </c>
      <c r="K1932" s="8" t="e">
        <f>Data[[#This Row],[Blocked_Item]]</f>
        <v>#VALUE!</v>
      </c>
    </row>
    <row r="1933" spans="1:11" hidden="1" x14ac:dyDescent="0.5">
      <c r="A1933" s="8" t="e">
        <f>Data[[#This Row],[No_Item]]</f>
        <v>#VALUE!</v>
      </c>
      <c r="D1933" s="8" t="e">
        <f>Data[[#This Row],[BaseUnitofMeasure_Item]]</f>
        <v>#VALUE!</v>
      </c>
      <c r="E1933" s="8" t="e">
        <f>Data[[#This Row],[InventoryPostingGrp_Item]]</f>
        <v>#VALUE!</v>
      </c>
      <c r="G1933" s="8" t="e">
        <f>Data[[#This Row],[VendorItemNo_Item]]</f>
        <v>#VALUE!</v>
      </c>
      <c r="I1933" s="11" t="e">
        <f>Data[[#This Row],[ReorderPoint_Item]]</f>
        <v>#VALUE!</v>
      </c>
      <c r="K1933" s="8" t="e">
        <f>Data[[#This Row],[Blocked_Item]]</f>
        <v>#VALUE!</v>
      </c>
    </row>
    <row r="1934" spans="1:11" hidden="1" x14ac:dyDescent="0.5">
      <c r="A1934" s="8" t="e">
        <f>Data[[#This Row],[No_Item]]</f>
        <v>#VALUE!</v>
      </c>
      <c r="D1934" s="8" t="e">
        <f>Data[[#This Row],[BaseUnitofMeasure_Item]]</f>
        <v>#VALUE!</v>
      </c>
      <c r="E1934" s="8" t="e">
        <f>Data[[#This Row],[InventoryPostingGrp_Item]]</f>
        <v>#VALUE!</v>
      </c>
      <c r="G1934" s="8" t="e">
        <f>Data[[#This Row],[VendorItemNo_Item]]</f>
        <v>#VALUE!</v>
      </c>
      <c r="I1934" s="11" t="e">
        <f>Data[[#This Row],[ReorderPoint_Item]]</f>
        <v>#VALUE!</v>
      </c>
      <c r="K1934" s="8" t="e">
        <f>Data[[#This Row],[Blocked_Item]]</f>
        <v>#VALUE!</v>
      </c>
    </row>
    <row r="1935" spans="1:11" hidden="1" x14ac:dyDescent="0.5">
      <c r="A1935" s="8" t="e">
        <f>Data[[#This Row],[No_Item]]</f>
        <v>#VALUE!</v>
      </c>
      <c r="D1935" s="8" t="e">
        <f>Data[[#This Row],[BaseUnitofMeasure_Item]]</f>
        <v>#VALUE!</v>
      </c>
      <c r="E1935" s="8" t="e">
        <f>Data[[#This Row],[InventoryPostingGrp_Item]]</f>
        <v>#VALUE!</v>
      </c>
      <c r="G1935" s="8" t="e">
        <f>Data[[#This Row],[VendorItemNo_Item]]</f>
        <v>#VALUE!</v>
      </c>
      <c r="I1935" s="11" t="e">
        <f>Data[[#This Row],[ReorderPoint_Item]]</f>
        <v>#VALUE!</v>
      </c>
      <c r="K1935" s="8" t="e">
        <f>Data[[#This Row],[Blocked_Item]]</f>
        <v>#VALUE!</v>
      </c>
    </row>
    <row r="1936" spans="1:11" hidden="1" x14ac:dyDescent="0.5">
      <c r="A1936" s="8" t="e">
        <f>Data[[#This Row],[No_Item]]</f>
        <v>#VALUE!</v>
      </c>
      <c r="D1936" s="8" t="e">
        <f>Data[[#This Row],[BaseUnitofMeasure_Item]]</f>
        <v>#VALUE!</v>
      </c>
      <c r="E1936" s="8" t="e">
        <f>Data[[#This Row],[InventoryPostingGrp_Item]]</f>
        <v>#VALUE!</v>
      </c>
      <c r="G1936" s="8" t="e">
        <f>Data[[#This Row],[VendorItemNo_Item]]</f>
        <v>#VALUE!</v>
      </c>
      <c r="I1936" s="11" t="e">
        <f>Data[[#This Row],[ReorderPoint_Item]]</f>
        <v>#VALUE!</v>
      </c>
      <c r="K1936" s="8" t="e">
        <f>Data[[#This Row],[Blocked_Item]]</f>
        <v>#VALUE!</v>
      </c>
    </row>
    <row r="1937" spans="1:11" hidden="1" x14ac:dyDescent="0.5">
      <c r="A1937" s="8" t="e">
        <f>Data[[#This Row],[No_Item]]</f>
        <v>#VALUE!</v>
      </c>
      <c r="D1937" s="8" t="e">
        <f>Data[[#This Row],[BaseUnitofMeasure_Item]]</f>
        <v>#VALUE!</v>
      </c>
      <c r="E1937" s="8" t="e">
        <f>Data[[#This Row],[InventoryPostingGrp_Item]]</f>
        <v>#VALUE!</v>
      </c>
      <c r="G1937" s="8" t="e">
        <f>Data[[#This Row],[VendorItemNo_Item]]</f>
        <v>#VALUE!</v>
      </c>
      <c r="I1937" s="11" t="e">
        <f>Data[[#This Row],[ReorderPoint_Item]]</f>
        <v>#VALUE!</v>
      </c>
      <c r="K1937" s="8" t="e">
        <f>Data[[#This Row],[Blocked_Item]]</f>
        <v>#VALUE!</v>
      </c>
    </row>
    <row r="1938" spans="1:11" hidden="1" x14ac:dyDescent="0.5">
      <c r="A1938" s="8" t="e">
        <f>Data[[#This Row],[No_Item]]</f>
        <v>#VALUE!</v>
      </c>
      <c r="D1938" s="8" t="e">
        <f>Data[[#This Row],[BaseUnitofMeasure_Item]]</f>
        <v>#VALUE!</v>
      </c>
      <c r="E1938" s="8" t="e">
        <f>Data[[#This Row],[InventoryPostingGrp_Item]]</f>
        <v>#VALUE!</v>
      </c>
      <c r="G1938" s="8" t="e">
        <f>Data[[#This Row],[VendorItemNo_Item]]</f>
        <v>#VALUE!</v>
      </c>
      <c r="I1938" s="11" t="e">
        <f>Data[[#This Row],[ReorderPoint_Item]]</f>
        <v>#VALUE!</v>
      </c>
      <c r="K1938" s="8" t="e">
        <f>Data[[#This Row],[Blocked_Item]]</f>
        <v>#VALUE!</v>
      </c>
    </row>
    <row r="1939" spans="1:11" hidden="1" x14ac:dyDescent="0.5">
      <c r="A1939" s="8" t="e">
        <f>Data[[#This Row],[No_Item]]</f>
        <v>#VALUE!</v>
      </c>
      <c r="D1939" s="8" t="e">
        <f>Data[[#This Row],[BaseUnitofMeasure_Item]]</f>
        <v>#VALUE!</v>
      </c>
      <c r="E1939" s="8" t="e">
        <f>Data[[#This Row],[InventoryPostingGrp_Item]]</f>
        <v>#VALUE!</v>
      </c>
      <c r="G1939" s="8" t="e">
        <f>Data[[#This Row],[VendorItemNo_Item]]</f>
        <v>#VALUE!</v>
      </c>
      <c r="I1939" s="11" t="e">
        <f>Data[[#This Row],[ReorderPoint_Item]]</f>
        <v>#VALUE!</v>
      </c>
      <c r="K1939" s="8" t="e">
        <f>Data[[#This Row],[Blocked_Item]]</f>
        <v>#VALUE!</v>
      </c>
    </row>
    <row r="1940" spans="1:11" hidden="1" x14ac:dyDescent="0.5">
      <c r="A1940" s="8" t="e">
        <f>Data[[#This Row],[No_Item]]</f>
        <v>#VALUE!</v>
      </c>
      <c r="D1940" s="8" t="e">
        <f>Data[[#This Row],[BaseUnitofMeasure_Item]]</f>
        <v>#VALUE!</v>
      </c>
      <c r="E1940" s="8" t="e">
        <f>Data[[#This Row],[InventoryPostingGrp_Item]]</f>
        <v>#VALUE!</v>
      </c>
      <c r="G1940" s="8" t="e">
        <f>Data[[#This Row],[VendorItemNo_Item]]</f>
        <v>#VALUE!</v>
      </c>
      <c r="I1940" s="11" t="e">
        <f>Data[[#This Row],[ReorderPoint_Item]]</f>
        <v>#VALUE!</v>
      </c>
      <c r="K1940" s="8" t="e">
        <f>Data[[#This Row],[Blocked_Item]]</f>
        <v>#VALUE!</v>
      </c>
    </row>
    <row r="1941" spans="1:11" hidden="1" x14ac:dyDescent="0.5">
      <c r="A1941" s="8" t="e">
        <f>Data[[#This Row],[No_Item]]</f>
        <v>#VALUE!</v>
      </c>
      <c r="D1941" s="8" t="e">
        <f>Data[[#This Row],[BaseUnitofMeasure_Item]]</f>
        <v>#VALUE!</v>
      </c>
      <c r="E1941" s="8" t="e">
        <f>Data[[#This Row],[InventoryPostingGrp_Item]]</f>
        <v>#VALUE!</v>
      </c>
      <c r="G1941" s="8" t="e">
        <f>Data[[#This Row],[VendorItemNo_Item]]</f>
        <v>#VALUE!</v>
      </c>
      <c r="I1941" s="11" t="e">
        <f>Data[[#This Row],[ReorderPoint_Item]]</f>
        <v>#VALUE!</v>
      </c>
      <c r="K1941" s="8" t="e">
        <f>Data[[#This Row],[Blocked_Item]]</f>
        <v>#VALUE!</v>
      </c>
    </row>
    <row r="1942" spans="1:11" hidden="1" x14ac:dyDescent="0.5">
      <c r="A1942" s="8" t="e">
        <f>Data[[#This Row],[No_Item]]</f>
        <v>#VALUE!</v>
      </c>
      <c r="D1942" s="8" t="e">
        <f>Data[[#This Row],[BaseUnitofMeasure_Item]]</f>
        <v>#VALUE!</v>
      </c>
      <c r="E1942" s="8" t="e">
        <f>Data[[#This Row],[InventoryPostingGrp_Item]]</f>
        <v>#VALUE!</v>
      </c>
      <c r="G1942" s="8" t="e">
        <f>Data[[#This Row],[VendorItemNo_Item]]</f>
        <v>#VALUE!</v>
      </c>
      <c r="I1942" s="11" t="e">
        <f>Data[[#This Row],[ReorderPoint_Item]]</f>
        <v>#VALUE!</v>
      </c>
      <c r="K1942" s="8" t="e">
        <f>Data[[#This Row],[Blocked_Item]]</f>
        <v>#VALUE!</v>
      </c>
    </row>
    <row r="1943" spans="1:11" hidden="1" x14ac:dyDescent="0.5">
      <c r="A1943" s="8" t="e">
        <f>Data[[#This Row],[No_Item]]</f>
        <v>#VALUE!</v>
      </c>
      <c r="D1943" s="8" t="e">
        <f>Data[[#This Row],[BaseUnitofMeasure_Item]]</f>
        <v>#VALUE!</v>
      </c>
      <c r="E1943" s="8" t="e">
        <f>Data[[#This Row],[InventoryPostingGrp_Item]]</f>
        <v>#VALUE!</v>
      </c>
      <c r="G1943" s="8" t="e">
        <f>Data[[#This Row],[VendorItemNo_Item]]</f>
        <v>#VALUE!</v>
      </c>
      <c r="I1943" s="11" t="e">
        <f>Data[[#This Row],[ReorderPoint_Item]]</f>
        <v>#VALUE!</v>
      </c>
      <c r="K1943" s="8" t="e">
        <f>Data[[#This Row],[Blocked_Item]]</f>
        <v>#VALUE!</v>
      </c>
    </row>
    <row r="1944" spans="1:11" hidden="1" x14ac:dyDescent="0.5">
      <c r="A1944" s="8" t="e">
        <f>Data[[#This Row],[No_Item]]</f>
        <v>#VALUE!</v>
      </c>
      <c r="D1944" s="8" t="e">
        <f>Data[[#This Row],[BaseUnitofMeasure_Item]]</f>
        <v>#VALUE!</v>
      </c>
      <c r="E1944" s="8" t="e">
        <f>Data[[#This Row],[InventoryPostingGrp_Item]]</f>
        <v>#VALUE!</v>
      </c>
      <c r="G1944" s="8" t="e">
        <f>Data[[#This Row],[VendorItemNo_Item]]</f>
        <v>#VALUE!</v>
      </c>
      <c r="I1944" s="11" t="e">
        <f>Data[[#This Row],[ReorderPoint_Item]]</f>
        <v>#VALUE!</v>
      </c>
      <c r="K1944" s="8" t="e">
        <f>Data[[#This Row],[Blocked_Item]]</f>
        <v>#VALUE!</v>
      </c>
    </row>
    <row r="1945" spans="1:11" hidden="1" x14ac:dyDescent="0.5">
      <c r="A1945" s="8" t="e">
        <f>Data[[#This Row],[No_Item]]</f>
        <v>#VALUE!</v>
      </c>
      <c r="D1945" s="8" t="e">
        <f>Data[[#This Row],[BaseUnitofMeasure_Item]]</f>
        <v>#VALUE!</v>
      </c>
      <c r="E1945" s="8" t="e">
        <f>Data[[#This Row],[InventoryPostingGrp_Item]]</f>
        <v>#VALUE!</v>
      </c>
      <c r="G1945" s="8" t="e">
        <f>Data[[#This Row],[VendorItemNo_Item]]</f>
        <v>#VALUE!</v>
      </c>
      <c r="I1945" s="11" t="e">
        <f>Data[[#This Row],[ReorderPoint_Item]]</f>
        <v>#VALUE!</v>
      </c>
      <c r="K1945" s="8" t="e">
        <f>Data[[#This Row],[Blocked_Item]]</f>
        <v>#VALUE!</v>
      </c>
    </row>
    <row r="1946" spans="1:11" hidden="1" x14ac:dyDescent="0.5">
      <c r="A1946" s="8" t="e">
        <f>Data[[#This Row],[No_Item]]</f>
        <v>#VALUE!</v>
      </c>
      <c r="D1946" s="8" t="e">
        <f>Data[[#This Row],[BaseUnitofMeasure_Item]]</f>
        <v>#VALUE!</v>
      </c>
      <c r="E1946" s="8" t="e">
        <f>Data[[#This Row],[InventoryPostingGrp_Item]]</f>
        <v>#VALUE!</v>
      </c>
      <c r="G1946" s="8" t="e">
        <f>Data[[#This Row],[VendorItemNo_Item]]</f>
        <v>#VALUE!</v>
      </c>
      <c r="I1946" s="11" t="e">
        <f>Data[[#This Row],[ReorderPoint_Item]]</f>
        <v>#VALUE!</v>
      </c>
      <c r="K1946" s="8" t="e">
        <f>Data[[#This Row],[Blocked_Item]]</f>
        <v>#VALUE!</v>
      </c>
    </row>
    <row r="1947" spans="1:11" hidden="1" x14ac:dyDescent="0.5">
      <c r="A1947" s="8" t="e">
        <f>Data[[#This Row],[No_Item]]</f>
        <v>#VALUE!</v>
      </c>
      <c r="D1947" s="8" t="e">
        <f>Data[[#This Row],[BaseUnitofMeasure_Item]]</f>
        <v>#VALUE!</v>
      </c>
      <c r="E1947" s="8" t="e">
        <f>Data[[#This Row],[InventoryPostingGrp_Item]]</f>
        <v>#VALUE!</v>
      </c>
      <c r="G1947" s="8" t="e">
        <f>Data[[#This Row],[VendorItemNo_Item]]</f>
        <v>#VALUE!</v>
      </c>
      <c r="I1947" s="11" t="e">
        <f>Data[[#This Row],[ReorderPoint_Item]]</f>
        <v>#VALUE!</v>
      </c>
      <c r="K1947" s="8" t="e">
        <f>Data[[#This Row],[Blocked_Item]]</f>
        <v>#VALUE!</v>
      </c>
    </row>
    <row r="1948" spans="1:11" hidden="1" x14ac:dyDescent="0.5">
      <c r="A1948" s="8" t="e">
        <f>Data[[#This Row],[No_Item]]</f>
        <v>#VALUE!</v>
      </c>
      <c r="D1948" s="8" t="e">
        <f>Data[[#This Row],[BaseUnitofMeasure_Item]]</f>
        <v>#VALUE!</v>
      </c>
      <c r="E1948" s="8" t="e">
        <f>Data[[#This Row],[InventoryPostingGrp_Item]]</f>
        <v>#VALUE!</v>
      </c>
      <c r="G1948" s="8" t="e">
        <f>Data[[#This Row],[VendorItemNo_Item]]</f>
        <v>#VALUE!</v>
      </c>
      <c r="I1948" s="11" t="e">
        <f>Data[[#This Row],[ReorderPoint_Item]]</f>
        <v>#VALUE!</v>
      </c>
      <c r="K1948" s="8" t="e">
        <f>Data[[#This Row],[Blocked_Item]]</f>
        <v>#VALUE!</v>
      </c>
    </row>
    <row r="1949" spans="1:11" hidden="1" x14ac:dyDescent="0.5">
      <c r="A1949" s="8" t="e">
        <f>Data[[#This Row],[No_Item]]</f>
        <v>#VALUE!</v>
      </c>
      <c r="D1949" s="8" t="e">
        <f>Data[[#This Row],[BaseUnitofMeasure_Item]]</f>
        <v>#VALUE!</v>
      </c>
      <c r="E1949" s="8" t="e">
        <f>Data[[#This Row],[InventoryPostingGrp_Item]]</f>
        <v>#VALUE!</v>
      </c>
      <c r="G1949" s="8" t="e">
        <f>Data[[#This Row],[VendorItemNo_Item]]</f>
        <v>#VALUE!</v>
      </c>
      <c r="I1949" s="11" t="e">
        <f>Data[[#This Row],[ReorderPoint_Item]]</f>
        <v>#VALUE!</v>
      </c>
      <c r="K1949" s="8" t="e">
        <f>Data[[#This Row],[Blocked_Item]]</f>
        <v>#VALUE!</v>
      </c>
    </row>
    <row r="1950" spans="1:11" hidden="1" x14ac:dyDescent="0.5">
      <c r="A1950" s="8" t="e">
        <f>Data[[#This Row],[No_Item]]</f>
        <v>#VALUE!</v>
      </c>
      <c r="D1950" s="8" t="e">
        <f>Data[[#This Row],[BaseUnitofMeasure_Item]]</f>
        <v>#VALUE!</v>
      </c>
      <c r="E1950" s="8" t="e">
        <f>Data[[#This Row],[InventoryPostingGrp_Item]]</f>
        <v>#VALUE!</v>
      </c>
      <c r="G1950" s="8" t="e">
        <f>Data[[#This Row],[VendorItemNo_Item]]</f>
        <v>#VALUE!</v>
      </c>
      <c r="I1950" s="11" t="e">
        <f>Data[[#This Row],[ReorderPoint_Item]]</f>
        <v>#VALUE!</v>
      </c>
      <c r="K1950" s="8" t="e">
        <f>Data[[#This Row],[Blocked_Item]]</f>
        <v>#VALUE!</v>
      </c>
    </row>
    <row r="1951" spans="1:11" hidden="1" x14ac:dyDescent="0.5">
      <c r="A1951" s="8" t="e">
        <f>Data[[#This Row],[No_Item]]</f>
        <v>#VALUE!</v>
      </c>
      <c r="D1951" s="8" t="e">
        <f>Data[[#This Row],[BaseUnitofMeasure_Item]]</f>
        <v>#VALUE!</v>
      </c>
      <c r="E1951" s="8" t="e">
        <f>Data[[#This Row],[InventoryPostingGrp_Item]]</f>
        <v>#VALUE!</v>
      </c>
      <c r="G1951" s="8" t="e">
        <f>Data[[#This Row],[VendorItemNo_Item]]</f>
        <v>#VALUE!</v>
      </c>
      <c r="I1951" s="11" t="e">
        <f>Data[[#This Row],[ReorderPoint_Item]]</f>
        <v>#VALUE!</v>
      </c>
      <c r="K1951" s="8" t="e">
        <f>Data[[#This Row],[Blocked_Item]]</f>
        <v>#VALUE!</v>
      </c>
    </row>
    <row r="1952" spans="1:11" hidden="1" x14ac:dyDescent="0.5">
      <c r="A1952" s="8" t="e">
        <f>Data[[#This Row],[No_Item]]</f>
        <v>#VALUE!</v>
      </c>
      <c r="D1952" s="8" t="e">
        <f>Data[[#This Row],[BaseUnitofMeasure_Item]]</f>
        <v>#VALUE!</v>
      </c>
      <c r="E1952" s="8" t="e">
        <f>Data[[#This Row],[InventoryPostingGrp_Item]]</f>
        <v>#VALUE!</v>
      </c>
      <c r="G1952" s="8" t="e">
        <f>Data[[#This Row],[VendorItemNo_Item]]</f>
        <v>#VALUE!</v>
      </c>
      <c r="I1952" s="11" t="e">
        <f>Data[[#This Row],[ReorderPoint_Item]]</f>
        <v>#VALUE!</v>
      </c>
      <c r="K1952" s="8" t="e">
        <f>Data[[#This Row],[Blocked_Item]]</f>
        <v>#VALUE!</v>
      </c>
    </row>
    <row r="1953" spans="1:11" hidden="1" x14ac:dyDescent="0.5">
      <c r="A1953" s="8" t="e">
        <f>Data[[#This Row],[No_Item]]</f>
        <v>#VALUE!</v>
      </c>
      <c r="D1953" s="8" t="e">
        <f>Data[[#This Row],[BaseUnitofMeasure_Item]]</f>
        <v>#VALUE!</v>
      </c>
      <c r="E1953" s="8" t="e">
        <f>Data[[#This Row],[InventoryPostingGrp_Item]]</f>
        <v>#VALUE!</v>
      </c>
      <c r="G1953" s="8" t="e">
        <f>Data[[#This Row],[VendorItemNo_Item]]</f>
        <v>#VALUE!</v>
      </c>
      <c r="I1953" s="11" t="e">
        <f>Data[[#This Row],[ReorderPoint_Item]]</f>
        <v>#VALUE!</v>
      </c>
      <c r="K1953" s="8" t="e">
        <f>Data[[#This Row],[Blocked_Item]]</f>
        <v>#VALUE!</v>
      </c>
    </row>
    <row r="1954" spans="1:11" hidden="1" x14ac:dyDescent="0.5">
      <c r="A1954" s="8" t="e">
        <f>Data[[#This Row],[No_Item]]</f>
        <v>#VALUE!</v>
      </c>
      <c r="D1954" s="8" t="e">
        <f>Data[[#This Row],[BaseUnitofMeasure_Item]]</f>
        <v>#VALUE!</v>
      </c>
      <c r="E1954" s="8" t="e">
        <f>Data[[#This Row],[InventoryPostingGrp_Item]]</f>
        <v>#VALUE!</v>
      </c>
      <c r="G1954" s="8" t="e">
        <f>Data[[#This Row],[VendorItemNo_Item]]</f>
        <v>#VALUE!</v>
      </c>
      <c r="I1954" s="11" t="e">
        <f>Data[[#This Row],[ReorderPoint_Item]]</f>
        <v>#VALUE!</v>
      </c>
      <c r="K1954" s="8" t="e">
        <f>Data[[#This Row],[Blocked_Item]]</f>
        <v>#VALUE!</v>
      </c>
    </row>
    <row r="1955" spans="1:11" hidden="1" x14ac:dyDescent="0.5">
      <c r="A1955" s="8" t="e">
        <f>Data[[#This Row],[No_Item]]</f>
        <v>#VALUE!</v>
      </c>
      <c r="D1955" s="8" t="e">
        <f>Data[[#This Row],[BaseUnitofMeasure_Item]]</f>
        <v>#VALUE!</v>
      </c>
      <c r="E1955" s="8" t="e">
        <f>Data[[#This Row],[InventoryPostingGrp_Item]]</f>
        <v>#VALUE!</v>
      </c>
      <c r="G1955" s="8" t="e">
        <f>Data[[#This Row],[VendorItemNo_Item]]</f>
        <v>#VALUE!</v>
      </c>
      <c r="I1955" s="11" t="e">
        <f>Data[[#This Row],[ReorderPoint_Item]]</f>
        <v>#VALUE!</v>
      </c>
      <c r="K1955" s="8" t="e">
        <f>Data[[#This Row],[Blocked_Item]]</f>
        <v>#VALUE!</v>
      </c>
    </row>
    <row r="1956" spans="1:11" hidden="1" x14ac:dyDescent="0.5">
      <c r="A1956" s="8" t="e">
        <f>Data[[#This Row],[No_Item]]</f>
        <v>#VALUE!</v>
      </c>
      <c r="D1956" s="8" t="e">
        <f>Data[[#This Row],[BaseUnitofMeasure_Item]]</f>
        <v>#VALUE!</v>
      </c>
      <c r="E1956" s="8" t="e">
        <f>Data[[#This Row],[InventoryPostingGrp_Item]]</f>
        <v>#VALUE!</v>
      </c>
      <c r="G1956" s="8" t="e">
        <f>Data[[#This Row],[VendorItemNo_Item]]</f>
        <v>#VALUE!</v>
      </c>
      <c r="I1956" s="11" t="e">
        <f>Data[[#This Row],[ReorderPoint_Item]]</f>
        <v>#VALUE!</v>
      </c>
      <c r="K1956" s="8" t="e">
        <f>Data[[#This Row],[Blocked_Item]]</f>
        <v>#VALUE!</v>
      </c>
    </row>
    <row r="1957" spans="1:11" hidden="1" x14ac:dyDescent="0.5">
      <c r="A1957" s="8" t="e">
        <f>Data[[#This Row],[No_Item]]</f>
        <v>#VALUE!</v>
      </c>
      <c r="D1957" s="8" t="e">
        <f>Data[[#This Row],[BaseUnitofMeasure_Item]]</f>
        <v>#VALUE!</v>
      </c>
      <c r="E1957" s="8" t="e">
        <f>Data[[#This Row],[InventoryPostingGrp_Item]]</f>
        <v>#VALUE!</v>
      </c>
      <c r="G1957" s="8" t="e">
        <f>Data[[#This Row],[VendorItemNo_Item]]</f>
        <v>#VALUE!</v>
      </c>
      <c r="I1957" s="11" t="e">
        <f>Data[[#This Row],[ReorderPoint_Item]]</f>
        <v>#VALUE!</v>
      </c>
      <c r="K1957" s="8" t="e">
        <f>Data[[#This Row],[Blocked_Item]]</f>
        <v>#VALUE!</v>
      </c>
    </row>
    <row r="1958" spans="1:11" hidden="1" x14ac:dyDescent="0.5">
      <c r="A1958" s="8" t="e">
        <f>Data[[#This Row],[No_Item]]</f>
        <v>#VALUE!</v>
      </c>
      <c r="D1958" s="8" t="e">
        <f>Data[[#This Row],[BaseUnitofMeasure_Item]]</f>
        <v>#VALUE!</v>
      </c>
      <c r="E1958" s="8" t="e">
        <f>Data[[#This Row],[InventoryPostingGrp_Item]]</f>
        <v>#VALUE!</v>
      </c>
      <c r="G1958" s="8" t="e">
        <f>Data[[#This Row],[VendorItemNo_Item]]</f>
        <v>#VALUE!</v>
      </c>
      <c r="I1958" s="11" t="e">
        <f>Data[[#This Row],[ReorderPoint_Item]]</f>
        <v>#VALUE!</v>
      </c>
      <c r="K1958" s="8" t="e">
        <f>Data[[#This Row],[Blocked_Item]]</f>
        <v>#VALUE!</v>
      </c>
    </row>
    <row r="1959" spans="1:11" hidden="1" x14ac:dyDescent="0.5">
      <c r="A1959" s="8" t="e">
        <f>Data[[#This Row],[No_Item]]</f>
        <v>#VALUE!</v>
      </c>
      <c r="D1959" s="8" t="e">
        <f>Data[[#This Row],[BaseUnitofMeasure_Item]]</f>
        <v>#VALUE!</v>
      </c>
      <c r="E1959" s="8" t="e">
        <f>Data[[#This Row],[InventoryPostingGrp_Item]]</f>
        <v>#VALUE!</v>
      </c>
      <c r="G1959" s="8" t="e">
        <f>Data[[#This Row],[VendorItemNo_Item]]</f>
        <v>#VALUE!</v>
      </c>
      <c r="I1959" s="11" t="e">
        <f>Data[[#This Row],[ReorderPoint_Item]]</f>
        <v>#VALUE!</v>
      </c>
      <c r="K1959" s="8" t="e">
        <f>Data[[#This Row],[Blocked_Item]]</f>
        <v>#VALUE!</v>
      </c>
    </row>
    <row r="1960" spans="1:11" hidden="1" x14ac:dyDescent="0.5">
      <c r="A1960" s="8" t="e">
        <f>Data[[#This Row],[No_Item]]</f>
        <v>#VALUE!</v>
      </c>
      <c r="D1960" s="8" t="e">
        <f>Data[[#This Row],[BaseUnitofMeasure_Item]]</f>
        <v>#VALUE!</v>
      </c>
      <c r="E1960" s="8" t="e">
        <f>Data[[#This Row],[InventoryPostingGrp_Item]]</f>
        <v>#VALUE!</v>
      </c>
      <c r="G1960" s="8" t="e">
        <f>Data[[#This Row],[VendorItemNo_Item]]</f>
        <v>#VALUE!</v>
      </c>
      <c r="I1960" s="11" t="e">
        <f>Data[[#This Row],[ReorderPoint_Item]]</f>
        <v>#VALUE!</v>
      </c>
      <c r="K1960" s="8" t="e">
        <f>Data[[#This Row],[Blocked_Item]]</f>
        <v>#VALUE!</v>
      </c>
    </row>
    <row r="1961" spans="1:11" hidden="1" x14ac:dyDescent="0.5">
      <c r="A1961" s="8" t="e">
        <f>Data[[#This Row],[No_Item]]</f>
        <v>#VALUE!</v>
      </c>
      <c r="D1961" s="8" t="e">
        <f>Data[[#This Row],[BaseUnitofMeasure_Item]]</f>
        <v>#VALUE!</v>
      </c>
      <c r="E1961" s="8" t="e">
        <f>Data[[#This Row],[InventoryPostingGrp_Item]]</f>
        <v>#VALUE!</v>
      </c>
      <c r="G1961" s="8" t="e">
        <f>Data[[#This Row],[VendorItemNo_Item]]</f>
        <v>#VALUE!</v>
      </c>
      <c r="I1961" s="11" t="e">
        <f>Data[[#This Row],[ReorderPoint_Item]]</f>
        <v>#VALUE!</v>
      </c>
      <c r="K1961" s="8" t="e">
        <f>Data[[#This Row],[Blocked_Item]]</f>
        <v>#VALUE!</v>
      </c>
    </row>
    <row r="1962" spans="1:11" hidden="1" x14ac:dyDescent="0.5">
      <c r="A1962" s="8" t="e">
        <f>Data[[#This Row],[No_Item]]</f>
        <v>#VALUE!</v>
      </c>
      <c r="D1962" s="8" t="e">
        <f>Data[[#This Row],[BaseUnitofMeasure_Item]]</f>
        <v>#VALUE!</v>
      </c>
      <c r="E1962" s="8" t="e">
        <f>Data[[#This Row],[InventoryPostingGrp_Item]]</f>
        <v>#VALUE!</v>
      </c>
      <c r="G1962" s="8" t="e">
        <f>Data[[#This Row],[VendorItemNo_Item]]</f>
        <v>#VALUE!</v>
      </c>
      <c r="I1962" s="11" t="e">
        <f>Data[[#This Row],[ReorderPoint_Item]]</f>
        <v>#VALUE!</v>
      </c>
      <c r="K1962" s="8" t="e">
        <f>Data[[#This Row],[Blocked_Item]]</f>
        <v>#VALUE!</v>
      </c>
    </row>
    <row r="1963" spans="1:11" hidden="1" x14ac:dyDescent="0.5">
      <c r="A1963" s="8" t="e">
        <f>Data[[#This Row],[No_Item]]</f>
        <v>#VALUE!</v>
      </c>
      <c r="D1963" s="8" t="e">
        <f>Data[[#This Row],[BaseUnitofMeasure_Item]]</f>
        <v>#VALUE!</v>
      </c>
      <c r="E1963" s="8" t="e">
        <f>Data[[#This Row],[InventoryPostingGrp_Item]]</f>
        <v>#VALUE!</v>
      </c>
      <c r="G1963" s="8" t="e">
        <f>Data[[#This Row],[VendorItemNo_Item]]</f>
        <v>#VALUE!</v>
      </c>
      <c r="I1963" s="11" t="e">
        <f>Data[[#This Row],[ReorderPoint_Item]]</f>
        <v>#VALUE!</v>
      </c>
      <c r="K1963" s="8" t="e">
        <f>Data[[#This Row],[Blocked_Item]]</f>
        <v>#VALUE!</v>
      </c>
    </row>
    <row r="1964" spans="1:11" hidden="1" x14ac:dyDescent="0.5">
      <c r="A1964" s="8" t="e">
        <f>Data[[#This Row],[No_Item]]</f>
        <v>#VALUE!</v>
      </c>
      <c r="D1964" s="8" t="e">
        <f>Data[[#This Row],[BaseUnitofMeasure_Item]]</f>
        <v>#VALUE!</v>
      </c>
      <c r="E1964" s="8" t="e">
        <f>Data[[#This Row],[InventoryPostingGrp_Item]]</f>
        <v>#VALUE!</v>
      </c>
      <c r="G1964" s="8" t="e">
        <f>Data[[#This Row],[VendorItemNo_Item]]</f>
        <v>#VALUE!</v>
      </c>
      <c r="I1964" s="11" t="e">
        <f>Data[[#This Row],[ReorderPoint_Item]]</f>
        <v>#VALUE!</v>
      </c>
      <c r="K1964" s="8" t="e">
        <f>Data[[#This Row],[Blocked_Item]]</f>
        <v>#VALUE!</v>
      </c>
    </row>
    <row r="1965" spans="1:11" hidden="1" x14ac:dyDescent="0.5">
      <c r="A1965" s="8" t="e">
        <f>Data[[#This Row],[No_Item]]</f>
        <v>#VALUE!</v>
      </c>
      <c r="D1965" s="8" t="e">
        <f>Data[[#This Row],[BaseUnitofMeasure_Item]]</f>
        <v>#VALUE!</v>
      </c>
      <c r="E1965" s="8" t="e">
        <f>Data[[#This Row],[InventoryPostingGrp_Item]]</f>
        <v>#VALUE!</v>
      </c>
      <c r="G1965" s="8" t="e">
        <f>Data[[#This Row],[VendorItemNo_Item]]</f>
        <v>#VALUE!</v>
      </c>
      <c r="I1965" s="11" t="e">
        <f>Data[[#This Row],[ReorderPoint_Item]]</f>
        <v>#VALUE!</v>
      </c>
      <c r="K1965" s="8" t="e">
        <f>Data[[#This Row],[Blocked_Item]]</f>
        <v>#VALUE!</v>
      </c>
    </row>
    <row r="1966" spans="1:11" hidden="1" x14ac:dyDescent="0.5">
      <c r="A1966" s="8" t="e">
        <f>Data[[#This Row],[No_Item]]</f>
        <v>#VALUE!</v>
      </c>
      <c r="D1966" s="8" t="e">
        <f>Data[[#This Row],[BaseUnitofMeasure_Item]]</f>
        <v>#VALUE!</v>
      </c>
      <c r="E1966" s="8" t="e">
        <f>Data[[#This Row],[InventoryPostingGrp_Item]]</f>
        <v>#VALUE!</v>
      </c>
      <c r="G1966" s="8" t="e">
        <f>Data[[#This Row],[VendorItemNo_Item]]</f>
        <v>#VALUE!</v>
      </c>
      <c r="I1966" s="11" t="e">
        <f>Data[[#This Row],[ReorderPoint_Item]]</f>
        <v>#VALUE!</v>
      </c>
      <c r="K1966" s="8" t="e">
        <f>Data[[#This Row],[Blocked_Item]]</f>
        <v>#VALUE!</v>
      </c>
    </row>
    <row r="1967" spans="1:11" hidden="1" x14ac:dyDescent="0.5">
      <c r="A1967" s="8" t="e">
        <f>Data[[#This Row],[No_Item]]</f>
        <v>#VALUE!</v>
      </c>
      <c r="D1967" s="8" t="e">
        <f>Data[[#This Row],[BaseUnitofMeasure_Item]]</f>
        <v>#VALUE!</v>
      </c>
      <c r="E1967" s="8" t="e">
        <f>Data[[#This Row],[InventoryPostingGrp_Item]]</f>
        <v>#VALUE!</v>
      </c>
      <c r="G1967" s="8" t="e">
        <f>Data[[#This Row],[VendorItemNo_Item]]</f>
        <v>#VALUE!</v>
      </c>
      <c r="I1967" s="11" t="e">
        <f>Data[[#This Row],[ReorderPoint_Item]]</f>
        <v>#VALUE!</v>
      </c>
      <c r="K1967" s="8" t="e">
        <f>Data[[#This Row],[Blocked_Item]]</f>
        <v>#VALUE!</v>
      </c>
    </row>
    <row r="1968" spans="1:11" hidden="1" x14ac:dyDescent="0.5">
      <c r="A1968" s="8" t="e">
        <f>Data[[#This Row],[No_Item]]</f>
        <v>#VALUE!</v>
      </c>
      <c r="D1968" s="8" t="e">
        <f>Data[[#This Row],[BaseUnitofMeasure_Item]]</f>
        <v>#VALUE!</v>
      </c>
      <c r="E1968" s="8" t="e">
        <f>Data[[#This Row],[InventoryPostingGrp_Item]]</f>
        <v>#VALUE!</v>
      </c>
      <c r="G1968" s="8" t="e">
        <f>Data[[#This Row],[VendorItemNo_Item]]</f>
        <v>#VALUE!</v>
      </c>
      <c r="I1968" s="11" t="e">
        <f>Data[[#This Row],[ReorderPoint_Item]]</f>
        <v>#VALUE!</v>
      </c>
      <c r="K1968" s="8" t="e">
        <f>Data[[#This Row],[Blocked_Item]]</f>
        <v>#VALUE!</v>
      </c>
    </row>
    <row r="1969" spans="1:11" hidden="1" x14ac:dyDescent="0.5">
      <c r="A1969" s="8" t="e">
        <f>Data[[#This Row],[No_Item]]</f>
        <v>#VALUE!</v>
      </c>
      <c r="D1969" s="8" t="e">
        <f>Data[[#This Row],[BaseUnitofMeasure_Item]]</f>
        <v>#VALUE!</v>
      </c>
      <c r="E1969" s="8" t="e">
        <f>Data[[#This Row],[InventoryPostingGrp_Item]]</f>
        <v>#VALUE!</v>
      </c>
      <c r="G1969" s="8" t="e">
        <f>Data[[#This Row],[VendorItemNo_Item]]</f>
        <v>#VALUE!</v>
      </c>
      <c r="I1969" s="11" t="e">
        <f>Data[[#This Row],[ReorderPoint_Item]]</f>
        <v>#VALUE!</v>
      </c>
      <c r="K1969" s="8" t="e">
        <f>Data[[#This Row],[Blocked_Item]]</f>
        <v>#VALUE!</v>
      </c>
    </row>
    <row r="1970" spans="1:11" hidden="1" x14ac:dyDescent="0.5">
      <c r="A1970" s="8" t="e">
        <f>Data[[#This Row],[No_Item]]</f>
        <v>#VALUE!</v>
      </c>
      <c r="D1970" s="8" t="e">
        <f>Data[[#This Row],[BaseUnitofMeasure_Item]]</f>
        <v>#VALUE!</v>
      </c>
      <c r="E1970" s="8" t="e">
        <f>Data[[#This Row],[InventoryPostingGrp_Item]]</f>
        <v>#VALUE!</v>
      </c>
      <c r="G1970" s="8" t="e">
        <f>Data[[#This Row],[VendorItemNo_Item]]</f>
        <v>#VALUE!</v>
      </c>
      <c r="I1970" s="11" t="e">
        <f>Data[[#This Row],[ReorderPoint_Item]]</f>
        <v>#VALUE!</v>
      </c>
      <c r="K1970" s="8" t="e">
        <f>Data[[#This Row],[Blocked_Item]]</f>
        <v>#VALUE!</v>
      </c>
    </row>
    <row r="1971" spans="1:11" hidden="1" x14ac:dyDescent="0.5">
      <c r="A1971" s="8" t="e">
        <f>Data[[#This Row],[No_Item]]</f>
        <v>#VALUE!</v>
      </c>
      <c r="D1971" s="8" t="e">
        <f>Data[[#This Row],[BaseUnitofMeasure_Item]]</f>
        <v>#VALUE!</v>
      </c>
      <c r="E1971" s="8" t="e">
        <f>Data[[#This Row],[InventoryPostingGrp_Item]]</f>
        <v>#VALUE!</v>
      </c>
      <c r="G1971" s="8" t="e">
        <f>Data[[#This Row],[VendorItemNo_Item]]</f>
        <v>#VALUE!</v>
      </c>
      <c r="I1971" s="11" t="e">
        <f>Data[[#This Row],[ReorderPoint_Item]]</f>
        <v>#VALUE!</v>
      </c>
      <c r="K1971" s="8" t="e">
        <f>Data[[#This Row],[Blocked_Item]]</f>
        <v>#VALUE!</v>
      </c>
    </row>
    <row r="1972" spans="1:11" hidden="1" x14ac:dyDescent="0.5">
      <c r="A1972" s="8" t="e">
        <f>Data[[#This Row],[No_Item]]</f>
        <v>#VALUE!</v>
      </c>
      <c r="D1972" s="8" t="e">
        <f>Data[[#This Row],[BaseUnitofMeasure_Item]]</f>
        <v>#VALUE!</v>
      </c>
      <c r="E1972" s="8" t="e">
        <f>Data[[#This Row],[InventoryPostingGrp_Item]]</f>
        <v>#VALUE!</v>
      </c>
      <c r="G1972" s="8" t="e">
        <f>Data[[#This Row],[VendorItemNo_Item]]</f>
        <v>#VALUE!</v>
      </c>
      <c r="I1972" s="11" t="e">
        <f>Data[[#This Row],[ReorderPoint_Item]]</f>
        <v>#VALUE!</v>
      </c>
      <c r="K1972" s="8" t="e">
        <f>Data[[#This Row],[Blocked_Item]]</f>
        <v>#VALUE!</v>
      </c>
    </row>
    <row r="1973" spans="1:11" hidden="1" x14ac:dyDescent="0.5">
      <c r="A1973" s="8" t="e">
        <f>Data[[#This Row],[No_Item]]</f>
        <v>#VALUE!</v>
      </c>
      <c r="D1973" s="8" t="e">
        <f>Data[[#This Row],[BaseUnitofMeasure_Item]]</f>
        <v>#VALUE!</v>
      </c>
      <c r="E1973" s="8" t="e">
        <f>Data[[#This Row],[InventoryPostingGrp_Item]]</f>
        <v>#VALUE!</v>
      </c>
      <c r="G1973" s="8" t="e">
        <f>Data[[#This Row],[VendorItemNo_Item]]</f>
        <v>#VALUE!</v>
      </c>
      <c r="I1973" s="11" t="e">
        <f>Data[[#This Row],[ReorderPoint_Item]]</f>
        <v>#VALUE!</v>
      </c>
      <c r="K1973" s="8" t="e">
        <f>Data[[#This Row],[Blocked_Item]]</f>
        <v>#VALUE!</v>
      </c>
    </row>
    <row r="1974" spans="1:11" hidden="1" x14ac:dyDescent="0.5">
      <c r="A1974" s="8" t="e">
        <f>Data[[#This Row],[No_Item]]</f>
        <v>#VALUE!</v>
      </c>
      <c r="D1974" s="8" t="e">
        <f>Data[[#This Row],[BaseUnitofMeasure_Item]]</f>
        <v>#VALUE!</v>
      </c>
      <c r="E1974" s="8" t="e">
        <f>Data[[#This Row],[InventoryPostingGrp_Item]]</f>
        <v>#VALUE!</v>
      </c>
      <c r="G1974" s="8" t="e">
        <f>Data[[#This Row],[VendorItemNo_Item]]</f>
        <v>#VALUE!</v>
      </c>
      <c r="I1974" s="11" t="e">
        <f>Data[[#This Row],[ReorderPoint_Item]]</f>
        <v>#VALUE!</v>
      </c>
      <c r="K1974" s="8" t="e">
        <f>Data[[#This Row],[Blocked_Item]]</f>
        <v>#VALUE!</v>
      </c>
    </row>
    <row r="1975" spans="1:11" hidden="1" x14ac:dyDescent="0.5">
      <c r="A1975" s="8" t="e">
        <f>Data[[#This Row],[No_Item]]</f>
        <v>#VALUE!</v>
      </c>
      <c r="D1975" s="8" t="e">
        <f>Data[[#This Row],[BaseUnitofMeasure_Item]]</f>
        <v>#VALUE!</v>
      </c>
      <c r="E1975" s="8" t="e">
        <f>Data[[#This Row],[InventoryPostingGrp_Item]]</f>
        <v>#VALUE!</v>
      </c>
      <c r="G1975" s="8" t="e">
        <f>Data[[#This Row],[VendorItemNo_Item]]</f>
        <v>#VALUE!</v>
      </c>
      <c r="I1975" s="11" t="e">
        <f>Data[[#This Row],[ReorderPoint_Item]]</f>
        <v>#VALUE!</v>
      </c>
      <c r="K1975" s="8" t="e">
        <f>Data[[#This Row],[Blocked_Item]]</f>
        <v>#VALUE!</v>
      </c>
    </row>
    <row r="1976" spans="1:11" hidden="1" x14ac:dyDescent="0.5">
      <c r="A1976" s="8" t="e">
        <f>Data[[#This Row],[No_Item]]</f>
        <v>#VALUE!</v>
      </c>
      <c r="D1976" s="8" t="e">
        <f>Data[[#This Row],[BaseUnitofMeasure_Item]]</f>
        <v>#VALUE!</v>
      </c>
      <c r="E1976" s="8" t="e">
        <f>Data[[#This Row],[InventoryPostingGrp_Item]]</f>
        <v>#VALUE!</v>
      </c>
      <c r="G1976" s="8" t="e">
        <f>Data[[#This Row],[VendorItemNo_Item]]</f>
        <v>#VALUE!</v>
      </c>
      <c r="I1976" s="11" t="e">
        <f>Data[[#This Row],[ReorderPoint_Item]]</f>
        <v>#VALUE!</v>
      </c>
      <c r="K1976" s="8" t="e">
        <f>Data[[#This Row],[Blocked_Item]]</f>
        <v>#VALUE!</v>
      </c>
    </row>
    <row r="1977" spans="1:11" hidden="1" x14ac:dyDescent="0.5">
      <c r="A1977" s="8" t="e">
        <f>Data[[#This Row],[No_Item]]</f>
        <v>#VALUE!</v>
      </c>
      <c r="D1977" s="8" t="e">
        <f>Data[[#This Row],[BaseUnitofMeasure_Item]]</f>
        <v>#VALUE!</v>
      </c>
      <c r="E1977" s="8" t="e">
        <f>Data[[#This Row],[InventoryPostingGrp_Item]]</f>
        <v>#VALUE!</v>
      </c>
      <c r="G1977" s="8" t="e">
        <f>Data[[#This Row],[VendorItemNo_Item]]</f>
        <v>#VALUE!</v>
      </c>
      <c r="I1977" s="11" t="e">
        <f>Data[[#This Row],[ReorderPoint_Item]]</f>
        <v>#VALUE!</v>
      </c>
      <c r="K1977" s="8" t="e">
        <f>Data[[#This Row],[Blocked_Item]]</f>
        <v>#VALUE!</v>
      </c>
    </row>
    <row r="1978" spans="1:11" hidden="1" x14ac:dyDescent="0.5">
      <c r="A1978" s="8" t="e">
        <f>Data[[#This Row],[No_Item]]</f>
        <v>#VALUE!</v>
      </c>
      <c r="D1978" s="8" t="e">
        <f>Data[[#This Row],[BaseUnitofMeasure_Item]]</f>
        <v>#VALUE!</v>
      </c>
      <c r="E1978" s="8" t="e">
        <f>Data[[#This Row],[InventoryPostingGrp_Item]]</f>
        <v>#VALUE!</v>
      </c>
      <c r="G1978" s="8" t="e">
        <f>Data[[#This Row],[VendorItemNo_Item]]</f>
        <v>#VALUE!</v>
      </c>
      <c r="I1978" s="11" t="e">
        <f>Data[[#This Row],[ReorderPoint_Item]]</f>
        <v>#VALUE!</v>
      </c>
      <c r="K1978" s="8" t="e">
        <f>Data[[#This Row],[Blocked_Item]]</f>
        <v>#VALUE!</v>
      </c>
    </row>
    <row r="1979" spans="1:11" hidden="1" x14ac:dyDescent="0.5">
      <c r="A1979" s="8" t="e">
        <f>Data[[#This Row],[No_Item]]</f>
        <v>#VALUE!</v>
      </c>
      <c r="D1979" s="8" t="e">
        <f>Data[[#This Row],[BaseUnitofMeasure_Item]]</f>
        <v>#VALUE!</v>
      </c>
      <c r="E1979" s="8" t="e">
        <f>Data[[#This Row],[InventoryPostingGrp_Item]]</f>
        <v>#VALUE!</v>
      </c>
      <c r="G1979" s="8" t="e">
        <f>Data[[#This Row],[VendorItemNo_Item]]</f>
        <v>#VALUE!</v>
      </c>
      <c r="I1979" s="11" t="e">
        <f>Data[[#This Row],[ReorderPoint_Item]]</f>
        <v>#VALUE!</v>
      </c>
      <c r="K1979" s="8" t="e">
        <f>Data[[#This Row],[Blocked_Item]]</f>
        <v>#VALUE!</v>
      </c>
    </row>
    <row r="1980" spans="1:11" hidden="1" x14ac:dyDescent="0.5">
      <c r="A1980" s="8" t="e">
        <f>Data[[#This Row],[No_Item]]</f>
        <v>#VALUE!</v>
      </c>
      <c r="D1980" s="8" t="e">
        <f>Data[[#This Row],[BaseUnitofMeasure_Item]]</f>
        <v>#VALUE!</v>
      </c>
      <c r="E1980" s="8" t="e">
        <f>Data[[#This Row],[InventoryPostingGrp_Item]]</f>
        <v>#VALUE!</v>
      </c>
      <c r="G1980" s="8" t="e">
        <f>Data[[#This Row],[VendorItemNo_Item]]</f>
        <v>#VALUE!</v>
      </c>
      <c r="I1980" s="11" t="e">
        <f>Data[[#This Row],[ReorderPoint_Item]]</f>
        <v>#VALUE!</v>
      </c>
      <c r="K1980" s="8" t="e">
        <f>Data[[#This Row],[Blocked_Item]]</f>
        <v>#VALUE!</v>
      </c>
    </row>
    <row r="1981" spans="1:11" hidden="1" x14ac:dyDescent="0.5">
      <c r="A1981" s="8" t="e">
        <f>Data[[#This Row],[No_Item]]</f>
        <v>#VALUE!</v>
      </c>
      <c r="D1981" s="8" t="e">
        <f>Data[[#This Row],[BaseUnitofMeasure_Item]]</f>
        <v>#VALUE!</v>
      </c>
      <c r="E1981" s="8" t="e">
        <f>Data[[#This Row],[InventoryPostingGrp_Item]]</f>
        <v>#VALUE!</v>
      </c>
      <c r="G1981" s="8" t="e">
        <f>Data[[#This Row],[VendorItemNo_Item]]</f>
        <v>#VALUE!</v>
      </c>
      <c r="I1981" s="11" t="e">
        <f>Data[[#This Row],[ReorderPoint_Item]]</f>
        <v>#VALUE!</v>
      </c>
      <c r="K1981" s="8" t="e">
        <f>Data[[#This Row],[Blocked_Item]]</f>
        <v>#VALUE!</v>
      </c>
    </row>
    <row r="1982" spans="1:11" hidden="1" x14ac:dyDescent="0.5">
      <c r="A1982" s="8" t="e">
        <f>Data[[#This Row],[No_Item]]</f>
        <v>#VALUE!</v>
      </c>
      <c r="D1982" s="8" t="e">
        <f>Data[[#This Row],[BaseUnitofMeasure_Item]]</f>
        <v>#VALUE!</v>
      </c>
      <c r="E1982" s="8" t="e">
        <f>Data[[#This Row],[InventoryPostingGrp_Item]]</f>
        <v>#VALUE!</v>
      </c>
      <c r="G1982" s="8" t="e">
        <f>Data[[#This Row],[VendorItemNo_Item]]</f>
        <v>#VALUE!</v>
      </c>
      <c r="I1982" s="11" t="e">
        <f>Data[[#This Row],[ReorderPoint_Item]]</f>
        <v>#VALUE!</v>
      </c>
      <c r="K1982" s="8" t="e">
        <f>Data[[#This Row],[Blocked_Item]]</f>
        <v>#VALUE!</v>
      </c>
    </row>
    <row r="1983" spans="1:11" hidden="1" x14ac:dyDescent="0.5">
      <c r="A1983" s="8" t="e">
        <f>Data[[#This Row],[No_Item]]</f>
        <v>#VALUE!</v>
      </c>
      <c r="D1983" s="8" t="e">
        <f>Data[[#This Row],[BaseUnitofMeasure_Item]]</f>
        <v>#VALUE!</v>
      </c>
      <c r="E1983" s="8" t="e">
        <f>Data[[#This Row],[InventoryPostingGrp_Item]]</f>
        <v>#VALUE!</v>
      </c>
      <c r="G1983" s="8" t="e">
        <f>Data[[#This Row],[VendorItemNo_Item]]</f>
        <v>#VALUE!</v>
      </c>
      <c r="I1983" s="11" t="e">
        <f>Data[[#This Row],[ReorderPoint_Item]]</f>
        <v>#VALUE!</v>
      </c>
      <c r="K1983" s="8" t="e">
        <f>Data[[#This Row],[Blocked_Item]]</f>
        <v>#VALUE!</v>
      </c>
    </row>
    <row r="1984" spans="1:11" hidden="1" x14ac:dyDescent="0.5">
      <c r="A1984" s="8" t="e">
        <f>Data[[#This Row],[No_Item]]</f>
        <v>#VALUE!</v>
      </c>
      <c r="D1984" s="8" t="e">
        <f>Data[[#This Row],[BaseUnitofMeasure_Item]]</f>
        <v>#VALUE!</v>
      </c>
      <c r="E1984" s="8" t="e">
        <f>Data[[#This Row],[InventoryPostingGrp_Item]]</f>
        <v>#VALUE!</v>
      </c>
      <c r="G1984" s="8" t="e">
        <f>Data[[#This Row],[VendorItemNo_Item]]</f>
        <v>#VALUE!</v>
      </c>
      <c r="I1984" s="11" t="e">
        <f>Data[[#This Row],[ReorderPoint_Item]]</f>
        <v>#VALUE!</v>
      </c>
      <c r="K1984" s="8" t="e">
        <f>Data[[#This Row],[Blocked_Item]]</f>
        <v>#VALUE!</v>
      </c>
    </row>
    <row r="1985" spans="1:11" hidden="1" x14ac:dyDescent="0.5">
      <c r="A1985" s="8" t="e">
        <f>Data[[#This Row],[No_Item]]</f>
        <v>#VALUE!</v>
      </c>
      <c r="D1985" s="8" t="e">
        <f>Data[[#This Row],[BaseUnitofMeasure_Item]]</f>
        <v>#VALUE!</v>
      </c>
      <c r="E1985" s="8" t="e">
        <f>Data[[#This Row],[InventoryPostingGrp_Item]]</f>
        <v>#VALUE!</v>
      </c>
      <c r="G1985" s="8" t="e">
        <f>Data[[#This Row],[VendorItemNo_Item]]</f>
        <v>#VALUE!</v>
      </c>
      <c r="I1985" s="11" t="e">
        <f>Data[[#This Row],[ReorderPoint_Item]]</f>
        <v>#VALUE!</v>
      </c>
      <c r="K1985" s="8" t="e">
        <f>Data[[#This Row],[Blocked_Item]]</f>
        <v>#VALUE!</v>
      </c>
    </row>
    <row r="1986" spans="1:11" hidden="1" x14ac:dyDescent="0.5">
      <c r="A1986" s="8" t="e">
        <f>Data[[#This Row],[No_Item]]</f>
        <v>#VALUE!</v>
      </c>
      <c r="D1986" s="8" t="e">
        <f>Data[[#This Row],[BaseUnitofMeasure_Item]]</f>
        <v>#VALUE!</v>
      </c>
      <c r="E1986" s="8" t="e">
        <f>Data[[#This Row],[InventoryPostingGrp_Item]]</f>
        <v>#VALUE!</v>
      </c>
      <c r="G1986" s="8" t="e">
        <f>Data[[#This Row],[VendorItemNo_Item]]</f>
        <v>#VALUE!</v>
      </c>
      <c r="I1986" s="11" t="e">
        <f>Data[[#This Row],[ReorderPoint_Item]]</f>
        <v>#VALUE!</v>
      </c>
      <c r="K1986" s="8" t="e">
        <f>Data[[#This Row],[Blocked_Item]]</f>
        <v>#VALUE!</v>
      </c>
    </row>
    <row r="1987" spans="1:11" hidden="1" x14ac:dyDescent="0.5">
      <c r="A1987" s="8" t="e">
        <f>Data[[#This Row],[No_Item]]</f>
        <v>#VALUE!</v>
      </c>
      <c r="D1987" s="8" t="e">
        <f>Data[[#This Row],[BaseUnitofMeasure_Item]]</f>
        <v>#VALUE!</v>
      </c>
      <c r="E1987" s="8" t="e">
        <f>Data[[#This Row],[InventoryPostingGrp_Item]]</f>
        <v>#VALUE!</v>
      </c>
      <c r="G1987" s="8" t="e">
        <f>Data[[#This Row],[VendorItemNo_Item]]</f>
        <v>#VALUE!</v>
      </c>
      <c r="I1987" s="11" t="e">
        <f>Data[[#This Row],[ReorderPoint_Item]]</f>
        <v>#VALUE!</v>
      </c>
      <c r="K1987" s="8" t="e">
        <f>Data[[#This Row],[Blocked_Item]]</f>
        <v>#VALUE!</v>
      </c>
    </row>
    <row r="1988" spans="1:11" hidden="1" x14ac:dyDescent="0.5">
      <c r="A1988" s="8" t="e">
        <f>Data[[#This Row],[No_Item]]</f>
        <v>#VALUE!</v>
      </c>
      <c r="D1988" s="8" t="e">
        <f>Data[[#This Row],[BaseUnitofMeasure_Item]]</f>
        <v>#VALUE!</v>
      </c>
      <c r="E1988" s="8" t="e">
        <f>Data[[#This Row],[InventoryPostingGrp_Item]]</f>
        <v>#VALUE!</v>
      </c>
      <c r="G1988" s="8" t="e">
        <f>Data[[#This Row],[VendorItemNo_Item]]</f>
        <v>#VALUE!</v>
      </c>
      <c r="I1988" s="11" t="e">
        <f>Data[[#This Row],[ReorderPoint_Item]]</f>
        <v>#VALUE!</v>
      </c>
      <c r="K1988" s="8" t="e">
        <f>Data[[#This Row],[Blocked_Item]]</f>
        <v>#VALUE!</v>
      </c>
    </row>
    <row r="1989" spans="1:11" hidden="1" x14ac:dyDescent="0.5">
      <c r="A1989" s="8" t="e">
        <f>Data[[#This Row],[No_Item]]</f>
        <v>#VALUE!</v>
      </c>
      <c r="D1989" s="8" t="e">
        <f>Data[[#This Row],[BaseUnitofMeasure_Item]]</f>
        <v>#VALUE!</v>
      </c>
      <c r="E1989" s="8" t="e">
        <f>Data[[#This Row],[InventoryPostingGrp_Item]]</f>
        <v>#VALUE!</v>
      </c>
      <c r="G1989" s="8" t="e">
        <f>Data[[#This Row],[VendorItemNo_Item]]</f>
        <v>#VALUE!</v>
      </c>
      <c r="I1989" s="11" t="e">
        <f>Data[[#This Row],[ReorderPoint_Item]]</f>
        <v>#VALUE!</v>
      </c>
      <c r="K1989" s="8" t="e">
        <f>Data[[#This Row],[Blocked_Item]]</f>
        <v>#VALUE!</v>
      </c>
    </row>
    <row r="1990" spans="1:11" hidden="1" x14ac:dyDescent="0.5">
      <c r="A1990" s="8" t="e">
        <f>Data[[#This Row],[No_Item]]</f>
        <v>#VALUE!</v>
      </c>
      <c r="D1990" s="8" t="e">
        <f>Data[[#This Row],[BaseUnitofMeasure_Item]]</f>
        <v>#VALUE!</v>
      </c>
      <c r="E1990" s="8" t="e">
        <f>Data[[#This Row],[InventoryPostingGrp_Item]]</f>
        <v>#VALUE!</v>
      </c>
      <c r="G1990" s="8" t="e">
        <f>Data[[#This Row],[VendorItemNo_Item]]</f>
        <v>#VALUE!</v>
      </c>
      <c r="I1990" s="11" t="e">
        <f>Data[[#This Row],[ReorderPoint_Item]]</f>
        <v>#VALUE!</v>
      </c>
      <c r="K1990" s="8" t="e">
        <f>Data[[#This Row],[Blocked_Item]]</f>
        <v>#VALUE!</v>
      </c>
    </row>
    <row r="1991" spans="1:11" hidden="1" x14ac:dyDescent="0.5">
      <c r="A1991" s="8" t="e">
        <f>Data[[#This Row],[No_Item]]</f>
        <v>#VALUE!</v>
      </c>
      <c r="D1991" s="8" t="e">
        <f>Data[[#This Row],[BaseUnitofMeasure_Item]]</f>
        <v>#VALUE!</v>
      </c>
      <c r="E1991" s="8" t="e">
        <f>Data[[#This Row],[InventoryPostingGrp_Item]]</f>
        <v>#VALUE!</v>
      </c>
      <c r="G1991" s="8" t="e">
        <f>Data[[#This Row],[VendorItemNo_Item]]</f>
        <v>#VALUE!</v>
      </c>
      <c r="I1991" s="11" t="e">
        <f>Data[[#This Row],[ReorderPoint_Item]]</f>
        <v>#VALUE!</v>
      </c>
      <c r="K1991" s="8" t="e">
        <f>Data[[#This Row],[Blocked_Item]]</f>
        <v>#VALUE!</v>
      </c>
    </row>
    <row r="1992" spans="1:11" hidden="1" x14ac:dyDescent="0.5">
      <c r="A1992" s="8" t="e">
        <f>Data[[#This Row],[No_Item]]</f>
        <v>#VALUE!</v>
      </c>
      <c r="D1992" s="8" t="e">
        <f>Data[[#This Row],[BaseUnitofMeasure_Item]]</f>
        <v>#VALUE!</v>
      </c>
      <c r="E1992" s="8" t="e">
        <f>Data[[#This Row],[InventoryPostingGrp_Item]]</f>
        <v>#VALUE!</v>
      </c>
      <c r="G1992" s="8" t="e">
        <f>Data[[#This Row],[VendorItemNo_Item]]</f>
        <v>#VALUE!</v>
      </c>
      <c r="I1992" s="11" t="e">
        <f>Data[[#This Row],[ReorderPoint_Item]]</f>
        <v>#VALUE!</v>
      </c>
      <c r="K1992" s="8" t="e">
        <f>Data[[#This Row],[Blocked_Item]]</f>
        <v>#VALUE!</v>
      </c>
    </row>
    <row r="1993" spans="1:11" hidden="1" x14ac:dyDescent="0.5">
      <c r="A1993" s="8" t="e">
        <f>Data[[#This Row],[No_Item]]</f>
        <v>#VALUE!</v>
      </c>
      <c r="D1993" s="8" t="e">
        <f>Data[[#This Row],[BaseUnitofMeasure_Item]]</f>
        <v>#VALUE!</v>
      </c>
      <c r="E1993" s="8" t="e">
        <f>Data[[#This Row],[InventoryPostingGrp_Item]]</f>
        <v>#VALUE!</v>
      </c>
      <c r="G1993" s="8" t="e">
        <f>Data[[#This Row],[VendorItemNo_Item]]</f>
        <v>#VALUE!</v>
      </c>
      <c r="I1993" s="11" t="e">
        <f>Data[[#This Row],[ReorderPoint_Item]]</f>
        <v>#VALUE!</v>
      </c>
      <c r="K1993" s="8" t="e">
        <f>Data[[#This Row],[Blocked_Item]]</f>
        <v>#VALUE!</v>
      </c>
    </row>
    <row r="1994" spans="1:11" hidden="1" x14ac:dyDescent="0.5">
      <c r="A1994" s="8" t="e">
        <f>Data[[#This Row],[No_Item]]</f>
        <v>#VALUE!</v>
      </c>
      <c r="D1994" s="8" t="e">
        <f>Data[[#This Row],[BaseUnitofMeasure_Item]]</f>
        <v>#VALUE!</v>
      </c>
      <c r="E1994" s="8" t="e">
        <f>Data[[#This Row],[InventoryPostingGrp_Item]]</f>
        <v>#VALUE!</v>
      </c>
      <c r="G1994" s="8" t="e">
        <f>Data[[#This Row],[VendorItemNo_Item]]</f>
        <v>#VALUE!</v>
      </c>
      <c r="I1994" s="11" t="e">
        <f>Data[[#This Row],[ReorderPoint_Item]]</f>
        <v>#VALUE!</v>
      </c>
      <c r="K1994" s="8" t="e">
        <f>Data[[#This Row],[Blocked_Item]]</f>
        <v>#VALUE!</v>
      </c>
    </row>
    <row r="1995" spans="1:11" hidden="1" x14ac:dyDescent="0.5">
      <c r="A1995" s="8" t="e">
        <f>Data[[#This Row],[No_Item]]</f>
        <v>#VALUE!</v>
      </c>
      <c r="D1995" s="8" t="e">
        <f>Data[[#This Row],[BaseUnitofMeasure_Item]]</f>
        <v>#VALUE!</v>
      </c>
      <c r="E1995" s="8" t="e">
        <f>Data[[#This Row],[InventoryPostingGrp_Item]]</f>
        <v>#VALUE!</v>
      </c>
      <c r="G1995" s="8" t="e">
        <f>Data[[#This Row],[VendorItemNo_Item]]</f>
        <v>#VALUE!</v>
      </c>
      <c r="I1995" s="11" t="e">
        <f>Data[[#This Row],[ReorderPoint_Item]]</f>
        <v>#VALUE!</v>
      </c>
      <c r="K1995" s="8" t="e">
        <f>Data[[#This Row],[Blocked_Item]]</f>
        <v>#VALUE!</v>
      </c>
    </row>
    <row r="1996" spans="1:11" hidden="1" x14ac:dyDescent="0.5">
      <c r="A1996" s="8" t="e">
        <f>Data[[#This Row],[No_Item]]</f>
        <v>#VALUE!</v>
      </c>
      <c r="D1996" s="8" t="e">
        <f>Data[[#This Row],[BaseUnitofMeasure_Item]]</f>
        <v>#VALUE!</v>
      </c>
      <c r="E1996" s="8" t="e">
        <f>Data[[#This Row],[InventoryPostingGrp_Item]]</f>
        <v>#VALUE!</v>
      </c>
      <c r="G1996" s="8" t="e">
        <f>Data[[#This Row],[VendorItemNo_Item]]</f>
        <v>#VALUE!</v>
      </c>
      <c r="I1996" s="11" t="e">
        <f>Data[[#This Row],[ReorderPoint_Item]]</f>
        <v>#VALUE!</v>
      </c>
      <c r="K1996" s="8" t="e">
        <f>Data[[#This Row],[Blocked_Item]]</f>
        <v>#VALUE!</v>
      </c>
    </row>
    <row r="1997" spans="1:11" hidden="1" x14ac:dyDescent="0.5">
      <c r="A1997" s="8" t="e">
        <f>Data[[#This Row],[No_Item]]</f>
        <v>#VALUE!</v>
      </c>
      <c r="D1997" s="8" t="e">
        <f>Data[[#This Row],[BaseUnitofMeasure_Item]]</f>
        <v>#VALUE!</v>
      </c>
      <c r="E1997" s="8" t="e">
        <f>Data[[#This Row],[InventoryPostingGrp_Item]]</f>
        <v>#VALUE!</v>
      </c>
      <c r="G1997" s="8" t="e">
        <f>Data[[#This Row],[VendorItemNo_Item]]</f>
        <v>#VALUE!</v>
      </c>
      <c r="I1997" s="11" t="e">
        <f>Data[[#This Row],[ReorderPoint_Item]]</f>
        <v>#VALUE!</v>
      </c>
      <c r="K1997" s="8" t="e">
        <f>Data[[#This Row],[Blocked_Item]]</f>
        <v>#VALUE!</v>
      </c>
    </row>
    <row r="1998" spans="1:11" hidden="1" x14ac:dyDescent="0.5">
      <c r="A1998" s="8" t="e">
        <f>Data[[#This Row],[No_Item]]</f>
        <v>#VALUE!</v>
      </c>
      <c r="D1998" s="8" t="e">
        <f>Data[[#This Row],[BaseUnitofMeasure_Item]]</f>
        <v>#VALUE!</v>
      </c>
      <c r="E1998" s="8" t="e">
        <f>Data[[#This Row],[InventoryPostingGrp_Item]]</f>
        <v>#VALUE!</v>
      </c>
      <c r="G1998" s="8" t="e">
        <f>Data[[#This Row],[VendorItemNo_Item]]</f>
        <v>#VALUE!</v>
      </c>
      <c r="I1998" s="11" t="e">
        <f>Data[[#This Row],[ReorderPoint_Item]]</f>
        <v>#VALUE!</v>
      </c>
      <c r="K1998" s="8" t="e">
        <f>Data[[#This Row],[Blocked_Item]]</f>
        <v>#VALUE!</v>
      </c>
    </row>
    <row r="1999" spans="1:11" hidden="1" x14ac:dyDescent="0.5">
      <c r="A1999" s="8" t="e">
        <f>Data[[#This Row],[No_Item]]</f>
        <v>#VALUE!</v>
      </c>
      <c r="D1999" s="8" t="e">
        <f>Data[[#This Row],[BaseUnitofMeasure_Item]]</f>
        <v>#VALUE!</v>
      </c>
      <c r="E1999" s="8" t="e">
        <f>Data[[#This Row],[InventoryPostingGrp_Item]]</f>
        <v>#VALUE!</v>
      </c>
      <c r="G1999" s="8" t="e">
        <f>Data[[#This Row],[VendorItemNo_Item]]</f>
        <v>#VALUE!</v>
      </c>
      <c r="I1999" s="11" t="e">
        <f>Data[[#This Row],[ReorderPoint_Item]]</f>
        <v>#VALUE!</v>
      </c>
      <c r="K1999" s="8" t="e">
        <f>Data[[#This Row],[Blocked_Item]]</f>
        <v>#VALUE!</v>
      </c>
    </row>
    <row r="2000" spans="1:11" hidden="1" x14ac:dyDescent="0.5">
      <c r="A2000" s="8" t="e">
        <f>Data[[#This Row],[No_Item]]</f>
        <v>#VALUE!</v>
      </c>
      <c r="D2000" s="8" t="e">
        <f>Data[[#This Row],[BaseUnitofMeasure_Item]]</f>
        <v>#VALUE!</v>
      </c>
      <c r="E2000" s="8" t="e">
        <f>Data[[#This Row],[InventoryPostingGrp_Item]]</f>
        <v>#VALUE!</v>
      </c>
      <c r="G2000" s="8" t="e">
        <f>Data[[#This Row],[VendorItemNo_Item]]</f>
        <v>#VALUE!</v>
      </c>
      <c r="I2000" s="11" t="e">
        <f>Data[[#This Row],[ReorderPoint_Item]]</f>
        <v>#VALUE!</v>
      </c>
      <c r="K2000" s="8" t="e">
        <f>Data[[#This Row],[Blocked_Item]]</f>
        <v>#VALUE!</v>
      </c>
    </row>
    <row r="2001" spans="1:11" hidden="1" x14ac:dyDescent="0.5">
      <c r="A2001" s="8" t="e">
        <f>Data[[#This Row],[No_Item]]</f>
        <v>#VALUE!</v>
      </c>
      <c r="D2001" s="8" t="e">
        <f>Data[[#This Row],[BaseUnitofMeasure_Item]]</f>
        <v>#VALUE!</v>
      </c>
      <c r="E2001" s="8" t="e">
        <f>Data[[#This Row],[InventoryPostingGrp_Item]]</f>
        <v>#VALUE!</v>
      </c>
      <c r="G2001" s="8" t="e">
        <f>Data[[#This Row],[VendorItemNo_Item]]</f>
        <v>#VALUE!</v>
      </c>
      <c r="I2001" s="11" t="e">
        <f>Data[[#This Row],[ReorderPoint_Item]]</f>
        <v>#VALUE!</v>
      </c>
      <c r="K2001" s="8" t="e">
        <f>Data[[#This Row],[Blocked_Item]]</f>
        <v>#VALUE!</v>
      </c>
    </row>
    <row r="2002" spans="1:11" hidden="1" x14ac:dyDescent="0.5">
      <c r="A2002" s="8" t="e">
        <f>Data[[#This Row],[No_Item]]</f>
        <v>#VALUE!</v>
      </c>
      <c r="D2002" s="8" t="e">
        <f>Data[[#This Row],[BaseUnitofMeasure_Item]]</f>
        <v>#VALUE!</v>
      </c>
      <c r="E2002" s="8" t="e">
        <f>Data[[#This Row],[InventoryPostingGrp_Item]]</f>
        <v>#VALUE!</v>
      </c>
      <c r="G2002" s="8" t="e">
        <f>Data[[#This Row],[VendorItemNo_Item]]</f>
        <v>#VALUE!</v>
      </c>
      <c r="I2002" s="11" t="e">
        <f>Data[[#This Row],[ReorderPoint_Item]]</f>
        <v>#VALUE!</v>
      </c>
      <c r="K2002" s="8" t="e">
        <f>Data[[#This Row],[Blocked_Item]]</f>
        <v>#VALUE!</v>
      </c>
    </row>
    <row r="2003" spans="1:11" hidden="1" x14ac:dyDescent="0.5">
      <c r="A2003" s="8" t="e">
        <f>Data[[#This Row],[No_Item]]</f>
        <v>#VALUE!</v>
      </c>
      <c r="D2003" s="8" t="e">
        <f>Data[[#This Row],[BaseUnitofMeasure_Item]]</f>
        <v>#VALUE!</v>
      </c>
      <c r="E2003" s="8" t="e">
        <f>Data[[#This Row],[InventoryPostingGrp_Item]]</f>
        <v>#VALUE!</v>
      </c>
      <c r="G2003" s="8" t="e">
        <f>Data[[#This Row],[VendorItemNo_Item]]</f>
        <v>#VALUE!</v>
      </c>
      <c r="I2003" s="11" t="e">
        <f>Data[[#This Row],[ReorderPoint_Item]]</f>
        <v>#VALUE!</v>
      </c>
      <c r="K2003" s="8" t="e">
        <f>Data[[#This Row],[Blocked_Item]]</f>
        <v>#VALUE!</v>
      </c>
    </row>
    <row r="2004" spans="1:11" hidden="1" x14ac:dyDescent="0.5">
      <c r="A2004" s="8" t="e">
        <f>Data[[#This Row],[No_Item]]</f>
        <v>#VALUE!</v>
      </c>
      <c r="D2004" s="8" t="e">
        <f>Data[[#This Row],[BaseUnitofMeasure_Item]]</f>
        <v>#VALUE!</v>
      </c>
      <c r="E2004" s="8" t="e">
        <f>Data[[#This Row],[InventoryPostingGrp_Item]]</f>
        <v>#VALUE!</v>
      </c>
      <c r="G2004" s="8" t="e">
        <f>Data[[#This Row],[VendorItemNo_Item]]</f>
        <v>#VALUE!</v>
      </c>
      <c r="I2004" s="11" t="e">
        <f>Data[[#This Row],[ReorderPoint_Item]]</f>
        <v>#VALUE!</v>
      </c>
      <c r="K2004" s="8" t="e">
        <f>Data[[#This Row],[Blocked_Item]]</f>
        <v>#VALUE!</v>
      </c>
    </row>
    <row r="2005" spans="1:11" hidden="1" x14ac:dyDescent="0.5">
      <c r="A2005" s="8" t="e">
        <f>Data[[#This Row],[No_Item]]</f>
        <v>#VALUE!</v>
      </c>
      <c r="D2005" s="8" t="e">
        <f>Data[[#This Row],[BaseUnitofMeasure_Item]]</f>
        <v>#VALUE!</v>
      </c>
      <c r="E2005" s="8" t="e">
        <f>Data[[#This Row],[InventoryPostingGrp_Item]]</f>
        <v>#VALUE!</v>
      </c>
      <c r="G2005" s="8" t="e">
        <f>Data[[#This Row],[VendorItemNo_Item]]</f>
        <v>#VALUE!</v>
      </c>
      <c r="I2005" s="11" t="e">
        <f>Data[[#This Row],[ReorderPoint_Item]]</f>
        <v>#VALUE!</v>
      </c>
      <c r="K2005" s="8" t="e">
        <f>Data[[#This Row],[Blocked_Item]]</f>
        <v>#VALUE!</v>
      </c>
    </row>
    <row r="2006" spans="1:11" hidden="1" x14ac:dyDescent="0.5">
      <c r="A2006" s="8" t="e">
        <f>Data[[#This Row],[No_Item]]</f>
        <v>#VALUE!</v>
      </c>
      <c r="D2006" s="8" t="e">
        <f>Data[[#This Row],[BaseUnitofMeasure_Item]]</f>
        <v>#VALUE!</v>
      </c>
      <c r="E2006" s="8" t="e">
        <f>Data[[#This Row],[InventoryPostingGrp_Item]]</f>
        <v>#VALUE!</v>
      </c>
      <c r="G2006" s="8" t="e">
        <f>Data[[#This Row],[VendorItemNo_Item]]</f>
        <v>#VALUE!</v>
      </c>
      <c r="I2006" s="11" t="e">
        <f>Data[[#This Row],[ReorderPoint_Item]]</f>
        <v>#VALUE!</v>
      </c>
      <c r="K2006" s="8" t="e">
        <f>Data[[#This Row],[Blocked_Item]]</f>
        <v>#VALUE!</v>
      </c>
    </row>
    <row r="2007" spans="1:11" hidden="1" x14ac:dyDescent="0.5">
      <c r="A2007" s="8" t="e">
        <f>Data[[#This Row],[No_Item]]</f>
        <v>#VALUE!</v>
      </c>
      <c r="D2007" s="8" t="e">
        <f>Data[[#This Row],[BaseUnitofMeasure_Item]]</f>
        <v>#VALUE!</v>
      </c>
      <c r="E2007" s="8" t="e">
        <f>Data[[#This Row],[InventoryPostingGrp_Item]]</f>
        <v>#VALUE!</v>
      </c>
      <c r="G2007" s="8" t="e">
        <f>Data[[#This Row],[VendorItemNo_Item]]</f>
        <v>#VALUE!</v>
      </c>
      <c r="I2007" s="11" t="e">
        <f>Data[[#This Row],[ReorderPoint_Item]]</f>
        <v>#VALUE!</v>
      </c>
      <c r="K2007" s="8" t="e">
        <f>Data[[#This Row],[Blocked_Item]]</f>
        <v>#VALUE!</v>
      </c>
    </row>
    <row r="2008" spans="1:11" hidden="1" x14ac:dyDescent="0.5">
      <c r="A2008" s="8" t="e">
        <f>Data[[#This Row],[No_Item]]</f>
        <v>#VALUE!</v>
      </c>
      <c r="D2008" s="8" t="e">
        <f>Data[[#This Row],[BaseUnitofMeasure_Item]]</f>
        <v>#VALUE!</v>
      </c>
      <c r="E2008" s="8" t="e">
        <f>Data[[#This Row],[InventoryPostingGrp_Item]]</f>
        <v>#VALUE!</v>
      </c>
      <c r="G2008" s="8" t="e">
        <f>Data[[#This Row],[VendorItemNo_Item]]</f>
        <v>#VALUE!</v>
      </c>
      <c r="I2008" s="11" t="e">
        <f>Data[[#This Row],[ReorderPoint_Item]]</f>
        <v>#VALUE!</v>
      </c>
      <c r="K2008" s="8" t="e">
        <f>Data[[#This Row],[Blocked_Item]]</f>
        <v>#VALUE!</v>
      </c>
    </row>
    <row r="2009" spans="1:11" hidden="1" x14ac:dyDescent="0.5">
      <c r="A2009" s="8" t="e">
        <f>Data[[#This Row],[No_Item]]</f>
        <v>#VALUE!</v>
      </c>
      <c r="D2009" s="8" t="e">
        <f>Data[[#This Row],[BaseUnitofMeasure_Item]]</f>
        <v>#VALUE!</v>
      </c>
      <c r="E2009" s="8" t="e">
        <f>Data[[#This Row],[InventoryPostingGrp_Item]]</f>
        <v>#VALUE!</v>
      </c>
      <c r="G2009" s="8" t="e">
        <f>Data[[#This Row],[VendorItemNo_Item]]</f>
        <v>#VALUE!</v>
      </c>
      <c r="I2009" s="11" t="e">
        <f>Data[[#This Row],[ReorderPoint_Item]]</f>
        <v>#VALUE!</v>
      </c>
      <c r="K2009" s="8" t="e">
        <f>Data[[#This Row],[Blocked_Item]]</f>
        <v>#VALUE!</v>
      </c>
    </row>
    <row r="2010" spans="1:11" hidden="1" x14ac:dyDescent="0.5">
      <c r="A2010" s="8" t="e">
        <f>Data[[#This Row],[No_Item]]</f>
        <v>#VALUE!</v>
      </c>
      <c r="D2010" s="8" t="e">
        <f>Data[[#This Row],[BaseUnitofMeasure_Item]]</f>
        <v>#VALUE!</v>
      </c>
      <c r="E2010" s="8" t="e">
        <f>Data[[#This Row],[InventoryPostingGrp_Item]]</f>
        <v>#VALUE!</v>
      </c>
      <c r="G2010" s="8" t="e">
        <f>Data[[#This Row],[VendorItemNo_Item]]</f>
        <v>#VALUE!</v>
      </c>
      <c r="I2010" s="11" t="e">
        <f>Data[[#This Row],[ReorderPoint_Item]]</f>
        <v>#VALUE!</v>
      </c>
      <c r="K2010" s="8" t="e">
        <f>Data[[#This Row],[Blocked_Item]]</f>
        <v>#VALUE!</v>
      </c>
    </row>
    <row r="2011" spans="1:11" hidden="1" x14ac:dyDescent="0.5">
      <c r="A2011" s="8" t="e">
        <f>Data[[#This Row],[No_Item]]</f>
        <v>#VALUE!</v>
      </c>
      <c r="D2011" s="8" t="e">
        <f>Data[[#This Row],[BaseUnitofMeasure_Item]]</f>
        <v>#VALUE!</v>
      </c>
      <c r="E2011" s="8" t="e">
        <f>Data[[#This Row],[InventoryPostingGrp_Item]]</f>
        <v>#VALUE!</v>
      </c>
      <c r="G2011" s="8" t="e">
        <f>Data[[#This Row],[VendorItemNo_Item]]</f>
        <v>#VALUE!</v>
      </c>
      <c r="I2011" s="11" t="e">
        <f>Data[[#This Row],[ReorderPoint_Item]]</f>
        <v>#VALUE!</v>
      </c>
      <c r="K2011" s="8" t="e">
        <f>Data[[#This Row],[Blocked_Item]]</f>
        <v>#VALUE!</v>
      </c>
    </row>
    <row r="2012" spans="1:11" hidden="1" x14ac:dyDescent="0.5">
      <c r="A2012" s="8" t="e">
        <f>Data[[#This Row],[No_Item]]</f>
        <v>#VALUE!</v>
      </c>
      <c r="D2012" s="8" t="e">
        <f>Data[[#This Row],[BaseUnitofMeasure_Item]]</f>
        <v>#VALUE!</v>
      </c>
      <c r="E2012" s="8" t="e">
        <f>Data[[#This Row],[InventoryPostingGrp_Item]]</f>
        <v>#VALUE!</v>
      </c>
      <c r="G2012" s="8" t="e">
        <f>Data[[#This Row],[VendorItemNo_Item]]</f>
        <v>#VALUE!</v>
      </c>
      <c r="I2012" s="11" t="e">
        <f>Data[[#This Row],[ReorderPoint_Item]]</f>
        <v>#VALUE!</v>
      </c>
      <c r="K2012" s="8" t="e">
        <f>Data[[#This Row],[Blocked_Item]]</f>
        <v>#VALUE!</v>
      </c>
    </row>
    <row r="2013" spans="1:11" hidden="1" x14ac:dyDescent="0.5">
      <c r="A2013" s="8" t="e">
        <f>Data[[#This Row],[No_Item]]</f>
        <v>#VALUE!</v>
      </c>
      <c r="D2013" s="8" t="e">
        <f>Data[[#This Row],[BaseUnitofMeasure_Item]]</f>
        <v>#VALUE!</v>
      </c>
      <c r="E2013" s="8" t="e">
        <f>Data[[#This Row],[InventoryPostingGrp_Item]]</f>
        <v>#VALUE!</v>
      </c>
      <c r="G2013" s="8" t="e">
        <f>Data[[#This Row],[VendorItemNo_Item]]</f>
        <v>#VALUE!</v>
      </c>
      <c r="I2013" s="11" t="e">
        <f>Data[[#This Row],[ReorderPoint_Item]]</f>
        <v>#VALUE!</v>
      </c>
      <c r="K2013" s="8" t="e">
        <f>Data[[#This Row],[Blocked_Item]]</f>
        <v>#VALUE!</v>
      </c>
    </row>
    <row r="2014" spans="1:11" hidden="1" x14ac:dyDescent="0.5">
      <c r="A2014" s="8" t="e">
        <f>Data[[#This Row],[No_Item]]</f>
        <v>#VALUE!</v>
      </c>
      <c r="D2014" s="8" t="e">
        <f>Data[[#This Row],[BaseUnitofMeasure_Item]]</f>
        <v>#VALUE!</v>
      </c>
      <c r="E2014" s="8" t="e">
        <f>Data[[#This Row],[InventoryPostingGrp_Item]]</f>
        <v>#VALUE!</v>
      </c>
      <c r="G2014" s="8" t="e">
        <f>Data[[#This Row],[VendorItemNo_Item]]</f>
        <v>#VALUE!</v>
      </c>
      <c r="I2014" s="11" t="e">
        <f>Data[[#This Row],[ReorderPoint_Item]]</f>
        <v>#VALUE!</v>
      </c>
      <c r="K2014" s="8" t="e">
        <f>Data[[#This Row],[Blocked_Item]]</f>
        <v>#VALUE!</v>
      </c>
    </row>
    <row r="2015" spans="1:11" hidden="1" x14ac:dyDescent="0.5">
      <c r="A2015" s="8" t="e">
        <f>Data[[#This Row],[No_Item]]</f>
        <v>#VALUE!</v>
      </c>
      <c r="D2015" s="8" t="e">
        <f>Data[[#This Row],[BaseUnitofMeasure_Item]]</f>
        <v>#VALUE!</v>
      </c>
      <c r="E2015" s="8" t="e">
        <f>Data[[#This Row],[InventoryPostingGrp_Item]]</f>
        <v>#VALUE!</v>
      </c>
      <c r="G2015" s="8" t="e">
        <f>Data[[#This Row],[VendorItemNo_Item]]</f>
        <v>#VALUE!</v>
      </c>
      <c r="I2015" s="11" t="e">
        <f>Data[[#This Row],[ReorderPoint_Item]]</f>
        <v>#VALUE!</v>
      </c>
      <c r="K2015" s="8" t="e">
        <f>Data[[#This Row],[Blocked_Item]]</f>
        <v>#VALUE!</v>
      </c>
    </row>
    <row r="2016" spans="1:11" hidden="1" x14ac:dyDescent="0.5">
      <c r="A2016" s="8" t="e">
        <f>Data[[#This Row],[No_Item]]</f>
        <v>#VALUE!</v>
      </c>
      <c r="D2016" s="8" t="e">
        <f>Data[[#This Row],[BaseUnitofMeasure_Item]]</f>
        <v>#VALUE!</v>
      </c>
      <c r="E2016" s="8" t="e">
        <f>Data[[#This Row],[InventoryPostingGrp_Item]]</f>
        <v>#VALUE!</v>
      </c>
      <c r="G2016" s="8" t="e">
        <f>Data[[#This Row],[VendorItemNo_Item]]</f>
        <v>#VALUE!</v>
      </c>
      <c r="I2016" s="11" t="e">
        <f>Data[[#This Row],[ReorderPoint_Item]]</f>
        <v>#VALUE!</v>
      </c>
      <c r="K2016" s="8" t="e">
        <f>Data[[#This Row],[Blocked_Item]]</f>
        <v>#VALUE!</v>
      </c>
    </row>
    <row r="2017" spans="1:11" hidden="1" x14ac:dyDescent="0.5">
      <c r="A2017" s="8" t="e">
        <f>Data[[#This Row],[No_Item]]</f>
        <v>#VALUE!</v>
      </c>
      <c r="D2017" s="8" t="e">
        <f>Data[[#This Row],[BaseUnitofMeasure_Item]]</f>
        <v>#VALUE!</v>
      </c>
      <c r="E2017" s="8" t="e">
        <f>Data[[#This Row],[InventoryPostingGrp_Item]]</f>
        <v>#VALUE!</v>
      </c>
      <c r="G2017" s="8" t="e">
        <f>Data[[#This Row],[VendorItemNo_Item]]</f>
        <v>#VALUE!</v>
      </c>
      <c r="I2017" s="11" t="e">
        <f>Data[[#This Row],[ReorderPoint_Item]]</f>
        <v>#VALUE!</v>
      </c>
      <c r="K2017" s="8" t="e">
        <f>Data[[#This Row],[Blocked_Item]]</f>
        <v>#VALUE!</v>
      </c>
    </row>
    <row r="2018" spans="1:11" hidden="1" x14ac:dyDescent="0.5">
      <c r="A2018" s="8" t="e">
        <f>Data[[#This Row],[No_Item]]</f>
        <v>#VALUE!</v>
      </c>
      <c r="D2018" s="8" t="e">
        <f>Data[[#This Row],[BaseUnitofMeasure_Item]]</f>
        <v>#VALUE!</v>
      </c>
      <c r="E2018" s="8" t="e">
        <f>Data[[#This Row],[InventoryPostingGrp_Item]]</f>
        <v>#VALUE!</v>
      </c>
      <c r="G2018" s="8" t="e">
        <f>Data[[#This Row],[VendorItemNo_Item]]</f>
        <v>#VALUE!</v>
      </c>
      <c r="I2018" s="11" t="e">
        <f>Data[[#This Row],[ReorderPoint_Item]]</f>
        <v>#VALUE!</v>
      </c>
      <c r="K2018" s="8" t="e">
        <f>Data[[#This Row],[Blocked_Item]]</f>
        <v>#VALUE!</v>
      </c>
    </row>
    <row r="2019" spans="1:11" hidden="1" x14ac:dyDescent="0.5">
      <c r="A2019" s="8" t="e">
        <f>Data[[#This Row],[No_Item]]</f>
        <v>#VALUE!</v>
      </c>
      <c r="D2019" s="8" t="e">
        <f>Data[[#This Row],[BaseUnitofMeasure_Item]]</f>
        <v>#VALUE!</v>
      </c>
      <c r="E2019" s="8" t="e">
        <f>Data[[#This Row],[InventoryPostingGrp_Item]]</f>
        <v>#VALUE!</v>
      </c>
      <c r="G2019" s="8" t="e">
        <f>Data[[#This Row],[VendorItemNo_Item]]</f>
        <v>#VALUE!</v>
      </c>
      <c r="I2019" s="11" t="e">
        <f>Data[[#This Row],[ReorderPoint_Item]]</f>
        <v>#VALUE!</v>
      </c>
      <c r="K2019" s="8" t="e">
        <f>Data[[#This Row],[Blocked_Item]]</f>
        <v>#VALUE!</v>
      </c>
    </row>
    <row r="2020" spans="1:11" hidden="1" x14ac:dyDescent="0.5">
      <c r="A2020" s="8" t="e">
        <f>Data[[#This Row],[No_Item]]</f>
        <v>#VALUE!</v>
      </c>
      <c r="D2020" s="8" t="e">
        <f>Data[[#This Row],[BaseUnitofMeasure_Item]]</f>
        <v>#VALUE!</v>
      </c>
      <c r="E2020" s="8" t="e">
        <f>Data[[#This Row],[InventoryPostingGrp_Item]]</f>
        <v>#VALUE!</v>
      </c>
      <c r="G2020" s="8" t="e">
        <f>Data[[#This Row],[VendorItemNo_Item]]</f>
        <v>#VALUE!</v>
      </c>
      <c r="I2020" s="11" t="e">
        <f>Data[[#This Row],[ReorderPoint_Item]]</f>
        <v>#VALUE!</v>
      </c>
      <c r="K2020" s="8" t="e">
        <f>Data[[#This Row],[Blocked_Item]]</f>
        <v>#VALUE!</v>
      </c>
    </row>
    <row r="2021" spans="1:11" hidden="1" x14ac:dyDescent="0.5">
      <c r="A2021" s="8" t="e">
        <f>Data[[#This Row],[No_Item]]</f>
        <v>#VALUE!</v>
      </c>
      <c r="D2021" s="8" t="e">
        <f>Data[[#This Row],[BaseUnitofMeasure_Item]]</f>
        <v>#VALUE!</v>
      </c>
      <c r="E2021" s="8" t="e">
        <f>Data[[#This Row],[InventoryPostingGrp_Item]]</f>
        <v>#VALUE!</v>
      </c>
      <c r="G2021" s="8" t="e">
        <f>Data[[#This Row],[VendorItemNo_Item]]</f>
        <v>#VALUE!</v>
      </c>
      <c r="I2021" s="11" t="e">
        <f>Data[[#This Row],[ReorderPoint_Item]]</f>
        <v>#VALUE!</v>
      </c>
      <c r="K2021" s="8" t="e">
        <f>Data[[#This Row],[Blocked_Item]]</f>
        <v>#VALUE!</v>
      </c>
    </row>
    <row r="2022" spans="1:11" hidden="1" x14ac:dyDescent="0.5">
      <c r="A2022" s="8" t="e">
        <f>Data[[#This Row],[No_Item]]</f>
        <v>#VALUE!</v>
      </c>
      <c r="D2022" s="8" t="e">
        <f>Data[[#This Row],[BaseUnitofMeasure_Item]]</f>
        <v>#VALUE!</v>
      </c>
      <c r="E2022" s="8" t="e">
        <f>Data[[#This Row],[InventoryPostingGrp_Item]]</f>
        <v>#VALUE!</v>
      </c>
      <c r="G2022" s="8" t="e">
        <f>Data[[#This Row],[VendorItemNo_Item]]</f>
        <v>#VALUE!</v>
      </c>
      <c r="I2022" s="11" t="e">
        <f>Data[[#This Row],[ReorderPoint_Item]]</f>
        <v>#VALUE!</v>
      </c>
      <c r="K2022" s="8" t="e">
        <f>Data[[#This Row],[Blocked_Item]]</f>
        <v>#VALUE!</v>
      </c>
    </row>
    <row r="2023" spans="1:11" hidden="1" x14ac:dyDescent="0.5">
      <c r="A2023" s="8" t="e">
        <f>Data[[#This Row],[No_Item]]</f>
        <v>#VALUE!</v>
      </c>
      <c r="D2023" s="8" t="e">
        <f>Data[[#This Row],[BaseUnitofMeasure_Item]]</f>
        <v>#VALUE!</v>
      </c>
      <c r="E2023" s="8" t="e">
        <f>Data[[#This Row],[InventoryPostingGrp_Item]]</f>
        <v>#VALUE!</v>
      </c>
      <c r="G2023" s="8" t="e">
        <f>Data[[#This Row],[VendorItemNo_Item]]</f>
        <v>#VALUE!</v>
      </c>
      <c r="I2023" s="11" t="e">
        <f>Data[[#This Row],[ReorderPoint_Item]]</f>
        <v>#VALUE!</v>
      </c>
      <c r="K2023" s="8" t="e">
        <f>Data[[#This Row],[Blocked_Item]]</f>
        <v>#VALUE!</v>
      </c>
    </row>
    <row r="2024" spans="1:11" hidden="1" x14ac:dyDescent="0.5">
      <c r="A2024" s="8" t="e">
        <f>Data[[#This Row],[No_Item]]</f>
        <v>#VALUE!</v>
      </c>
      <c r="D2024" s="8" t="e">
        <f>Data[[#This Row],[BaseUnitofMeasure_Item]]</f>
        <v>#VALUE!</v>
      </c>
      <c r="E2024" s="8" t="e">
        <f>Data[[#This Row],[InventoryPostingGrp_Item]]</f>
        <v>#VALUE!</v>
      </c>
      <c r="G2024" s="8" t="e">
        <f>Data[[#This Row],[VendorItemNo_Item]]</f>
        <v>#VALUE!</v>
      </c>
      <c r="I2024" s="11" t="e">
        <f>Data[[#This Row],[ReorderPoint_Item]]</f>
        <v>#VALUE!</v>
      </c>
      <c r="K2024" s="8" t="e">
        <f>Data[[#This Row],[Blocked_Item]]</f>
        <v>#VALUE!</v>
      </c>
    </row>
    <row r="2025" spans="1:11" hidden="1" x14ac:dyDescent="0.5">
      <c r="A2025" s="8" t="e">
        <f>Data[[#This Row],[No_Item]]</f>
        <v>#VALUE!</v>
      </c>
      <c r="D2025" s="8" t="e">
        <f>Data[[#This Row],[BaseUnitofMeasure_Item]]</f>
        <v>#VALUE!</v>
      </c>
      <c r="E2025" s="8" t="e">
        <f>Data[[#This Row],[InventoryPostingGrp_Item]]</f>
        <v>#VALUE!</v>
      </c>
      <c r="G2025" s="8" t="e">
        <f>Data[[#This Row],[VendorItemNo_Item]]</f>
        <v>#VALUE!</v>
      </c>
      <c r="I2025" s="11" t="e">
        <f>Data[[#This Row],[ReorderPoint_Item]]</f>
        <v>#VALUE!</v>
      </c>
      <c r="K2025" s="8" t="e">
        <f>Data[[#This Row],[Blocked_Item]]</f>
        <v>#VALUE!</v>
      </c>
    </row>
    <row r="2026" spans="1:11" hidden="1" x14ac:dyDescent="0.5">
      <c r="A2026" s="8" t="e">
        <f>Data[[#This Row],[No_Item]]</f>
        <v>#VALUE!</v>
      </c>
      <c r="D2026" s="8" t="e">
        <f>Data[[#This Row],[BaseUnitofMeasure_Item]]</f>
        <v>#VALUE!</v>
      </c>
      <c r="E2026" s="8" t="e">
        <f>Data[[#This Row],[InventoryPostingGrp_Item]]</f>
        <v>#VALUE!</v>
      </c>
      <c r="G2026" s="8" t="e">
        <f>Data[[#This Row],[VendorItemNo_Item]]</f>
        <v>#VALUE!</v>
      </c>
      <c r="I2026" s="11" t="e">
        <f>Data[[#This Row],[ReorderPoint_Item]]</f>
        <v>#VALUE!</v>
      </c>
      <c r="K2026" s="8" t="e">
        <f>Data[[#This Row],[Blocked_Item]]</f>
        <v>#VALUE!</v>
      </c>
    </row>
    <row r="2027" spans="1:11" hidden="1" x14ac:dyDescent="0.5">
      <c r="A2027" s="8" t="e">
        <f>Data[[#This Row],[No_Item]]</f>
        <v>#VALUE!</v>
      </c>
      <c r="D2027" s="8" t="e">
        <f>Data[[#This Row],[BaseUnitofMeasure_Item]]</f>
        <v>#VALUE!</v>
      </c>
      <c r="E2027" s="8" t="e">
        <f>Data[[#This Row],[InventoryPostingGrp_Item]]</f>
        <v>#VALUE!</v>
      </c>
      <c r="G2027" s="8" t="e">
        <f>Data[[#This Row],[VendorItemNo_Item]]</f>
        <v>#VALUE!</v>
      </c>
      <c r="I2027" s="11" t="e">
        <f>Data[[#This Row],[ReorderPoint_Item]]</f>
        <v>#VALUE!</v>
      </c>
      <c r="K2027" s="8" t="e">
        <f>Data[[#This Row],[Blocked_Item]]</f>
        <v>#VALUE!</v>
      </c>
    </row>
    <row r="2028" spans="1:11" hidden="1" x14ac:dyDescent="0.5">
      <c r="A2028" s="8" t="e">
        <f>Data[[#This Row],[No_Item]]</f>
        <v>#VALUE!</v>
      </c>
      <c r="D2028" s="8" t="e">
        <f>Data[[#This Row],[BaseUnitofMeasure_Item]]</f>
        <v>#VALUE!</v>
      </c>
      <c r="E2028" s="8" t="e">
        <f>Data[[#This Row],[InventoryPostingGrp_Item]]</f>
        <v>#VALUE!</v>
      </c>
      <c r="G2028" s="8" t="e">
        <f>Data[[#This Row],[VendorItemNo_Item]]</f>
        <v>#VALUE!</v>
      </c>
      <c r="I2028" s="11" t="e">
        <f>Data[[#This Row],[ReorderPoint_Item]]</f>
        <v>#VALUE!</v>
      </c>
      <c r="K2028" s="8" t="e">
        <f>Data[[#This Row],[Blocked_Item]]</f>
        <v>#VALUE!</v>
      </c>
    </row>
    <row r="2029" spans="1:11" hidden="1" x14ac:dyDescent="0.5">
      <c r="A2029" s="8" t="e">
        <f>Data[[#This Row],[No_Item]]</f>
        <v>#VALUE!</v>
      </c>
      <c r="D2029" s="8" t="e">
        <f>Data[[#This Row],[BaseUnitofMeasure_Item]]</f>
        <v>#VALUE!</v>
      </c>
      <c r="E2029" s="8" t="e">
        <f>Data[[#This Row],[InventoryPostingGrp_Item]]</f>
        <v>#VALUE!</v>
      </c>
      <c r="G2029" s="8" t="e">
        <f>Data[[#This Row],[VendorItemNo_Item]]</f>
        <v>#VALUE!</v>
      </c>
      <c r="I2029" s="11" t="e">
        <f>Data[[#This Row],[ReorderPoint_Item]]</f>
        <v>#VALUE!</v>
      </c>
      <c r="K2029" s="8" t="e">
        <f>Data[[#This Row],[Blocked_Item]]</f>
        <v>#VALUE!</v>
      </c>
    </row>
    <row r="2030" spans="1:11" hidden="1" x14ac:dyDescent="0.5">
      <c r="A2030" s="8" t="e">
        <f>Data[[#This Row],[No_Item]]</f>
        <v>#VALUE!</v>
      </c>
      <c r="D2030" s="8" t="e">
        <f>Data[[#This Row],[BaseUnitofMeasure_Item]]</f>
        <v>#VALUE!</v>
      </c>
      <c r="E2030" s="8" t="e">
        <f>Data[[#This Row],[InventoryPostingGrp_Item]]</f>
        <v>#VALUE!</v>
      </c>
      <c r="G2030" s="8" t="e">
        <f>Data[[#This Row],[VendorItemNo_Item]]</f>
        <v>#VALUE!</v>
      </c>
      <c r="I2030" s="11" t="e">
        <f>Data[[#This Row],[ReorderPoint_Item]]</f>
        <v>#VALUE!</v>
      </c>
      <c r="K2030" s="8" t="e">
        <f>Data[[#This Row],[Blocked_Item]]</f>
        <v>#VALUE!</v>
      </c>
    </row>
    <row r="2031" spans="1:11" hidden="1" x14ac:dyDescent="0.5">
      <c r="A2031" s="8" t="e">
        <f>Data[[#This Row],[No_Item]]</f>
        <v>#VALUE!</v>
      </c>
      <c r="D2031" s="8" t="e">
        <f>Data[[#This Row],[BaseUnitofMeasure_Item]]</f>
        <v>#VALUE!</v>
      </c>
      <c r="E2031" s="8" t="e">
        <f>Data[[#This Row],[InventoryPostingGrp_Item]]</f>
        <v>#VALUE!</v>
      </c>
      <c r="G2031" s="8" t="e">
        <f>Data[[#This Row],[VendorItemNo_Item]]</f>
        <v>#VALUE!</v>
      </c>
      <c r="I2031" s="11" t="e">
        <f>Data[[#This Row],[ReorderPoint_Item]]</f>
        <v>#VALUE!</v>
      </c>
      <c r="K2031" s="8" t="e">
        <f>Data[[#This Row],[Blocked_Item]]</f>
        <v>#VALUE!</v>
      </c>
    </row>
    <row r="2032" spans="1:11" hidden="1" x14ac:dyDescent="0.5">
      <c r="A2032" s="8" t="e">
        <f>Data[[#This Row],[No_Item]]</f>
        <v>#VALUE!</v>
      </c>
      <c r="D2032" s="8" t="e">
        <f>Data[[#This Row],[BaseUnitofMeasure_Item]]</f>
        <v>#VALUE!</v>
      </c>
      <c r="E2032" s="8" t="e">
        <f>Data[[#This Row],[InventoryPostingGrp_Item]]</f>
        <v>#VALUE!</v>
      </c>
      <c r="G2032" s="8" t="e">
        <f>Data[[#This Row],[VendorItemNo_Item]]</f>
        <v>#VALUE!</v>
      </c>
      <c r="I2032" s="11" t="e">
        <f>Data[[#This Row],[ReorderPoint_Item]]</f>
        <v>#VALUE!</v>
      </c>
      <c r="K2032" s="8" t="e">
        <f>Data[[#This Row],[Blocked_Item]]</f>
        <v>#VALUE!</v>
      </c>
    </row>
    <row r="2033" spans="1:11" hidden="1" x14ac:dyDescent="0.5">
      <c r="A2033" s="8" t="e">
        <f>Data[[#This Row],[No_Item]]</f>
        <v>#VALUE!</v>
      </c>
      <c r="D2033" s="8" t="e">
        <f>Data[[#This Row],[BaseUnitofMeasure_Item]]</f>
        <v>#VALUE!</v>
      </c>
      <c r="E2033" s="8" t="e">
        <f>Data[[#This Row],[InventoryPostingGrp_Item]]</f>
        <v>#VALUE!</v>
      </c>
      <c r="G2033" s="8" t="e">
        <f>Data[[#This Row],[VendorItemNo_Item]]</f>
        <v>#VALUE!</v>
      </c>
      <c r="I2033" s="11" t="e">
        <f>Data[[#This Row],[ReorderPoint_Item]]</f>
        <v>#VALUE!</v>
      </c>
      <c r="K2033" s="8" t="e">
        <f>Data[[#This Row],[Blocked_Item]]</f>
        <v>#VALUE!</v>
      </c>
    </row>
    <row r="2034" spans="1:11" hidden="1" x14ac:dyDescent="0.5">
      <c r="A2034" s="8" t="e">
        <f>Data[[#This Row],[No_Item]]</f>
        <v>#VALUE!</v>
      </c>
      <c r="D2034" s="8" t="e">
        <f>Data[[#This Row],[BaseUnitofMeasure_Item]]</f>
        <v>#VALUE!</v>
      </c>
      <c r="E2034" s="8" t="e">
        <f>Data[[#This Row],[InventoryPostingGrp_Item]]</f>
        <v>#VALUE!</v>
      </c>
      <c r="G2034" s="8" t="e">
        <f>Data[[#This Row],[VendorItemNo_Item]]</f>
        <v>#VALUE!</v>
      </c>
      <c r="I2034" s="11" t="e">
        <f>Data[[#This Row],[ReorderPoint_Item]]</f>
        <v>#VALUE!</v>
      </c>
      <c r="K2034" s="8" t="e">
        <f>Data[[#This Row],[Blocked_Item]]</f>
        <v>#VALUE!</v>
      </c>
    </row>
    <row r="2035" spans="1:11" hidden="1" x14ac:dyDescent="0.5">
      <c r="A2035" s="8" t="e">
        <f>Data[[#This Row],[No_Item]]</f>
        <v>#VALUE!</v>
      </c>
      <c r="D2035" s="8" t="e">
        <f>Data[[#This Row],[BaseUnitofMeasure_Item]]</f>
        <v>#VALUE!</v>
      </c>
      <c r="E2035" s="8" t="e">
        <f>Data[[#This Row],[InventoryPostingGrp_Item]]</f>
        <v>#VALUE!</v>
      </c>
      <c r="G2035" s="8" t="e">
        <f>Data[[#This Row],[VendorItemNo_Item]]</f>
        <v>#VALUE!</v>
      </c>
      <c r="I2035" s="11" t="e">
        <f>Data[[#This Row],[ReorderPoint_Item]]</f>
        <v>#VALUE!</v>
      </c>
      <c r="K2035" s="8" t="e">
        <f>Data[[#This Row],[Blocked_Item]]</f>
        <v>#VALUE!</v>
      </c>
    </row>
    <row r="2036" spans="1:11" hidden="1" x14ac:dyDescent="0.5">
      <c r="A2036" s="8" t="e">
        <f>Data[[#This Row],[No_Item]]</f>
        <v>#VALUE!</v>
      </c>
      <c r="D2036" s="8" t="e">
        <f>Data[[#This Row],[BaseUnitofMeasure_Item]]</f>
        <v>#VALUE!</v>
      </c>
      <c r="E2036" s="8" t="e">
        <f>Data[[#This Row],[InventoryPostingGrp_Item]]</f>
        <v>#VALUE!</v>
      </c>
      <c r="G2036" s="8" t="e">
        <f>Data[[#This Row],[VendorItemNo_Item]]</f>
        <v>#VALUE!</v>
      </c>
      <c r="I2036" s="11" t="e">
        <f>Data[[#This Row],[ReorderPoint_Item]]</f>
        <v>#VALUE!</v>
      </c>
      <c r="K2036" s="8" t="e">
        <f>Data[[#This Row],[Blocked_Item]]</f>
        <v>#VALUE!</v>
      </c>
    </row>
    <row r="2037" spans="1:11" hidden="1" x14ac:dyDescent="0.5">
      <c r="A2037" s="8" t="e">
        <f>Data[[#This Row],[No_Item]]</f>
        <v>#VALUE!</v>
      </c>
      <c r="D2037" s="8" t="e">
        <f>Data[[#This Row],[BaseUnitofMeasure_Item]]</f>
        <v>#VALUE!</v>
      </c>
      <c r="E2037" s="8" t="e">
        <f>Data[[#This Row],[InventoryPostingGrp_Item]]</f>
        <v>#VALUE!</v>
      </c>
      <c r="G2037" s="8" t="e">
        <f>Data[[#This Row],[VendorItemNo_Item]]</f>
        <v>#VALUE!</v>
      </c>
      <c r="I2037" s="11" t="e">
        <f>Data[[#This Row],[ReorderPoint_Item]]</f>
        <v>#VALUE!</v>
      </c>
      <c r="K2037" s="8" t="e">
        <f>Data[[#This Row],[Blocked_Item]]</f>
        <v>#VALUE!</v>
      </c>
    </row>
    <row r="2038" spans="1:11" hidden="1" x14ac:dyDescent="0.5">
      <c r="A2038" s="8" t="e">
        <f>Data[[#This Row],[No_Item]]</f>
        <v>#VALUE!</v>
      </c>
      <c r="D2038" s="8" t="e">
        <f>Data[[#This Row],[BaseUnitofMeasure_Item]]</f>
        <v>#VALUE!</v>
      </c>
      <c r="E2038" s="8" t="e">
        <f>Data[[#This Row],[InventoryPostingGrp_Item]]</f>
        <v>#VALUE!</v>
      </c>
      <c r="G2038" s="8" t="e">
        <f>Data[[#This Row],[VendorItemNo_Item]]</f>
        <v>#VALUE!</v>
      </c>
      <c r="I2038" s="11" t="e">
        <f>Data[[#This Row],[ReorderPoint_Item]]</f>
        <v>#VALUE!</v>
      </c>
      <c r="K2038" s="8" t="e">
        <f>Data[[#This Row],[Blocked_Item]]</f>
        <v>#VALUE!</v>
      </c>
    </row>
    <row r="2039" spans="1:11" hidden="1" x14ac:dyDescent="0.5">
      <c r="A2039" s="8" t="e">
        <f>Data[[#This Row],[No_Item]]</f>
        <v>#VALUE!</v>
      </c>
      <c r="D2039" s="8" t="e">
        <f>Data[[#This Row],[BaseUnitofMeasure_Item]]</f>
        <v>#VALUE!</v>
      </c>
      <c r="E2039" s="8" t="e">
        <f>Data[[#This Row],[InventoryPostingGrp_Item]]</f>
        <v>#VALUE!</v>
      </c>
      <c r="G2039" s="8" t="e">
        <f>Data[[#This Row],[VendorItemNo_Item]]</f>
        <v>#VALUE!</v>
      </c>
      <c r="I2039" s="11" t="e">
        <f>Data[[#This Row],[ReorderPoint_Item]]</f>
        <v>#VALUE!</v>
      </c>
      <c r="K2039" s="8" t="e">
        <f>Data[[#This Row],[Blocked_Item]]</f>
        <v>#VALUE!</v>
      </c>
    </row>
    <row r="2040" spans="1:11" hidden="1" x14ac:dyDescent="0.5">
      <c r="A2040" s="8" t="e">
        <f>Data[[#This Row],[No_Item]]</f>
        <v>#VALUE!</v>
      </c>
      <c r="D2040" s="8" t="e">
        <f>Data[[#This Row],[BaseUnitofMeasure_Item]]</f>
        <v>#VALUE!</v>
      </c>
      <c r="E2040" s="8" t="e">
        <f>Data[[#This Row],[InventoryPostingGrp_Item]]</f>
        <v>#VALUE!</v>
      </c>
      <c r="G2040" s="8" t="e">
        <f>Data[[#This Row],[VendorItemNo_Item]]</f>
        <v>#VALUE!</v>
      </c>
      <c r="I2040" s="11" t="e">
        <f>Data[[#This Row],[ReorderPoint_Item]]</f>
        <v>#VALUE!</v>
      </c>
      <c r="K2040" s="8" t="e">
        <f>Data[[#This Row],[Blocked_Item]]</f>
        <v>#VALUE!</v>
      </c>
    </row>
    <row r="2041" spans="1:11" hidden="1" x14ac:dyDescent="0.5">
      <c r="A2041" s="8" t="e">
        <f>Data[[#This Row],[No_Item]]</f>
        <v>#VALUE!</v>
      </c>
      <c r="D2041" s="8" t="e">
        <f>Data[[#This Row],[BaseUnitofMeasure_Item]]</f>
        <v>#VALUE!</v>
      </c>
      <c r="E2041" s="8" t="e">
        <f>Data[[#This Row],[InventoryPostingGrp_Item]]</f>
        <v>#VALUE!</v>
      </c>
      <c r="G2041" s="8" t="e">
        <f>Data[[#This Row],[VendorItemNo_Item]]</f>
        <v>#VALUE!</v>
      </c>
      <c r="I2041" s="11" t="e">
        <f>Data[[#This Row],[ReorderPoint_Item]]</f>
        <v>#VALUE!</v>
      </c>
      <c r="K2041" s="8" t="e">
        <f>Data[[#This Row],[Blocked_Item]]</f>
        <v>#VALUE!</v>
      </c>
    </row>
    <row r="2042" spans="1:11" hidden="1" x14ac:dyDescent="0.5">
      <c r="A2042" s="8" t="e">
        <f>Data[[#This Row],[No_Item]]</f>
        <v>#VALUE!</v>
      </c>
      <c r="D2042" s="8" t="e">
        <f>Data[[#This Row],[BaseUnitofMeasure_Item]]</f>
        <v>#VALUE!</v>
      </c>
      <c r="E2042" s="8" t="e">
        <f>Data[[#This Row],[InventoryPostingGrp_Item]]</f>
        <v>#VALUE!</v>
      </c>
      <c r="G2042" s="8" t="e">
        <f>Data[[#This Row],[VendorItemNo_Item]]</f>
        <v>#VALUE!</v>
      </c>
      <c r="I2042" s="11" t="e">
        <f>Data[[#This Row],[ReorderPoint_Item]]</f>
        <v>#VALUE!</v>
      </c>
      <c r="K2042" s="8" t="e">
        <f>Data[[#This Row],[Blocked_Item]]</f>
        <v>#VALUE!</v>
      </c>
    </row>
    <row r="2043" spans="1:11" hidden="1" x14ac:dyDescent="0.5">
      <c r="A2043" s="8" t="e">
        <f>Data[[#This Row],[No_Item]]</f>
        <v>#VALUE!</v>
      </c>
      <c r="D2043" s="8" t="e">
        <f>Data[[#This Row],[BaseUnitofMeasure_Item]]</f>
        <v>#VALUE!</v>
      </c>
      <c r="E2043" s="8" t="e">
        <f>Data[[#This Row],[InventoryPostingGrp_Item]]</f>
        <v>#VALUE!</v>
      </c>
      <c r="G2043" s="8" t="e">
        <f>Data[[#This Row],[VendorItemNo_Item]]</f>
        <v>#VALUE!</v>
      </c>
      <c r="I2043" s="11" t="e">
        <f>Data[[#This Row],[ReorderPoint_Item]]</f>
        <v>#VALUE!</v>
      </c>
      <c r="K2043" s="8" t="e">
        <f>Data[[#This Row],[Blocked_Item]]</f>
        <v>#VALUE!</v>
      </c>
    </row>
    <row r="2044" spans="1:11" hidden="1" x14ac:dyDescent="0.5">
      <c r="A2044" s="8" t="e">
        <f>Data[[#This Row],[No_Item]]</f>
        <v>#VALUE!</v>
      </c>
      <c r="D2044" s="8" t="e">
        <f>Data[[#This Row],[BaseUnitofMeasure_Item]]</f>
        <v>#VALUE!</v>
      </c>
      <c r="E2044" s="8" t="e">
        <f>Data[[#This Row],[InventoryPostingGrp_Item]]</f>
        <v>#VALUE!</v>
      </c>
      <c r="G2044" s="8" t="e">
        <f>Data[[#This Row],[VendorItemNo_Item]]</f>
        <v>#VALUE!</v>
      </c>
      <c r="I2044" s="11" t="e">
        <f>Data[[#This Row],[ReorderPoint_Item]]</f>
        <v>#VALUE!</v>
      </c>
      <c r="K2044" s="8" t="e">
        <f>Data[[#This Row],[Blocked_Item]]</f>
        <v>#VALUE!</v>
      </c>
    </row>
    <row r="2045" spans="1:11" hidden="1" x14ac:dyDescent="0.5">
      <c r="A2045" s="8" t="e">
        <f>Data[[#This Row],[No_Item]]</f>
        <v>#VALUE!</v>
      </c>
      <c r="D2045" s="8" t="e">
        <f>Data[[#This Row],[BaseUnitofMeasure_Item]]</f>
        <v>#VALUE!</v>
      </c>
      <c r="E2045" s="8" t="e">
        <f>Data[[#This Row],[InventoryPostingGrp_Item]]</f>
        <v>#VALUE!</v>
      </c>
      <c r="G2045" s="8" t="e">
        <f>Data[[#This Row],[VendorItemNo_Item]]</f>
        <v>#VALUE!</v>
      </c>
      <c r="I2045" s="11" t="e">
        <f>Data[[#This Row],[ReorderPoint_Item]]</f>
        <v>#VALUE!</v>
      </c>
      <c r="K2045" s="8" t="e">
        <f>Data[[#This Row],[Blocked_Item]]</f>
        <v>#VALUE!</v>
      </c>
    </row>
    <row r="2046" spans="1:11" hidden="1" x14ac:dyDescent="0.5">
      <c r="A2046" s="8" t="e">
        <f>Data[[#This Row],[No_Item]]</f>
        <v>#VALUE!</v>
      </c>
      <c r="D2046" s="8" t="e">
        <f>Data[[#This Row],[BaseUnitofMeasure_Item]]</f>
        <v>#VALUE!</v>
      </c>
      <c r="E2046" s="8" t="e">
        <f>Data[[#This Row],[InventoryPostingGrp_Item]]</f>
        <v>#VALUE!</v>
      </c>
      <c r="G2046" s="8" t="e">
        <f>Data[[#This Row],[VendorItemNo_Item]]</f>
        <v>#VALUE!</v>
      </c>
      <c r="I2046" s="11" t="e">
        <f>Data[[#This Row],[ReorderPoint_Item]]</f>
        <v>#VALUE!</v>
      </c>
      <c r="K2046" s="8" t="e">
        <f>Data[[#This Row],[Blocked_Item]]</f>
        <v>#VALUE!</v>
      </c>
    </row>
    <row r="2047" spans="1:11" hidden="1" x14ac:dyDescent="0.5">
      <c r="A2047" s="8" t="e">
        <f>Data[[#This Row],[No_Item]]</f>
        <v>#VALUE!</v>
      </c>
      <c r="D2047" s="8" t="e">
        <f>Data[[#This Row],[BaseUnitofMeasure_Item]]</f>
        <v>#VALUE!</v>
      </c>
      <c r="E2047" s="8" t="e">
        <f>Data[[#This Row],[InventoryPostingGrp_Item]]</f>
        <v>#VALUE!</v>
      </c>
      <c r="G2047" s="8" t="e">
        <f>Data[[#This Row],[VendorItemNo_Item]]</f>
        <v>#VALUE!</v>
      </c>
      <c r="I2047" s="11" t="e">
        <f>Data[[#This Row],[ReorderPoint_Item]]</f>
        <v>#VALUE!</v>
      </c>
      <c r="K2047" s="8" t="e">
        <f>Data[[#This Row],[Blocked_Item]]</f>
        <v>#VALUE!</v>
      </c>
    </row>
    <row r="2048" spans="1:11" hidden="1" x14ac:dyDescent="0.5">
      <c r="A2048" s="8" t="e">
        <f>Data[[#This Row],[No_Item]]</f>
        <v>#VALUE!</v>
      </c>
      <c r="D2048" s="8" t="e">
        <f>Data[[#This Row],[BaseUnitofMeasure_Item]]</f>
        <v>#VALUE!</v>
      </c>
      <c r="E2048" s="8" t="e">
        <f>Data[[#This Row],[InventoryPostingGrp_Item]]</f>
        <v>#VALUE!</v>
      </c>
      <c r="G2048" s="8" t="e">
        <f>Data[[#This Row],[VendorItemNo_Item]]</f>
        <v>#VALUE!</v>
      </c>
      <c r="I2048" s="11" t="e">
        <f>Data[[#This Row],[ReorderPoint_Item]]</f>
        <v>#VALUE!</v>
      </c>
      <c r="K2048" s="8" t="e">
        <f>Data[[#This Row],[Blocked_Item]]</f>
        <v>#VALUE!</v>
      </c>
    </row>
    <row r="2049" spans="1:11" hidden="1" x14ac:dyDescent="0.5">
      <c r="A2049" s="8" t="e">
        <f>Data[[#This Row],[No_Item]]</f>
        <v>#VALUE!</v>
      </c>
      <c r="D2049" s="8" t="e">
        <f>Data[[#This Row],[BaseUnitofMeasure_Item]]</f>
        <v>#VALUE!</v>
      </c>
      <c r="E2049" s="8" t="e">
        <f>Data[[#This Row],[InventoryPostingGrp_Item]]</f>
        <v>#VALUE!</v>
      </c>
      <c r="G2049" s="8" t="e">
        <f>Data[[#This Row],[VendorItemNo_Item]]</f>
        <v>#VALUE!</v>
      </c>
      <c r="I2049" s="11" t="e">
        <f>Data[[#This Row],[ReorderPoint_Item]]</f>
        <v>#VALUE!</v>
      </c>
      <c r="K2049" s="8" t="e">
        <f>Data[[#This Row],[Blocked_Item]]</f>
        <v>#VALUE!</v>
      </c>
    </row>
    <row r="2050" spans="1:11" hidden="1" x14ac:dyDescent="0.5">
      <c r="A2050" s="8" t="e">
        <f>Data[[#This Row],[No_Item]]</f>
        <v>#VALUE!</v>
      </c>
      <c r="D2050" s="8" t="e">
        <f>Data[[#This Row],[BaseUnitofMeasure_Item]]</f>
        <v>#VALUE!</v>
      </c>
      <c r="E2050" s="8" t="e">
        <f>Data[[#This Row],[InventoryPostingGrp_Item]]</f>
        <v>#VALUE!</v>
      </c>
      <c r="G2050" s="8" t="e">
        <f>Data[[#This Row],[VendorItemNo_Item]]</f>
        <v>#VALUE!</v>
      </c>
      <c r="I2050" s="11" t="e">
        <f>Data[[#This Row],[ReorderPoint_Item]]</f>
        <v>#VALUE!</v>
      </c>
      <c r="K2050" s="8" t="e">
        <f>Data[[#This Row],[Blocked_Item]]</f>
        <v>#VALUE!</v>
      </c>
    </row>
    <row r="2051" spans="1:11" hidden="1" x14ac:dyDescent="0.5">
      <c r="A2051" s="8" t="e">
        <f>Data[[#This Row],[No_Item]]</f>
        <v>#VALUE!</v>
      </c>
      <c r="D2051" s="8" t="e">
        <f>Data[[#This Row],[BaseUnitofMeasure_Item]]</f>
        <v>#VALUE!</v>
      </c>
      <c r="E2051" s="8" t="e">
        <f>Data[[#This Row],[InventoryPostingGrp_Item]]</f>
        <v>#VALUE!</v>
      </c>
      <c r="G2051" s="8" t="e">
        <f>Data[[#This Row],[VendorItemNo_Item]]</f>
        <v>#VALUE!</v>
      </c>
      <c r="I2051" s="11" t="e">
        <f>Data[[#This Row],[ReorderPoint_Item]]</f>
        <v>#VALUE!</v>
      </c>
      <c r="K2051" s="8" t="e">
        <f>Data[[#This Row],[Blocked_Item]]</f>
        <v>#VALUE!</v>
      </c>
    </row>
    <row r="2052" spans="1:11" hidden="1" x14ac:dyDescent="0.5">
      <c r="A2052" s="8" t="e">
        <f>Data[[#This Row],[No_Item]]</f>
        <v>#VALUE!</v>
      </c>
      <c r="D2052" s="8" t="e">
        <f>Data[[#This Row],[BaseUnitofMeasure_Item]]</f>
        <v>#VALUE!</v>
      </c>
      <c r="E2052" s="8" t="e">
        <f>Data[[#This Row],[InventoryPostingGrp_Item]]</f>
        <v>#VALUE!</v>
      </c>
      <c r="G2052" s="8" t="e">
        <f>Data[[#This Row],[VendorItemNo_Item]]</f>
        <v>#VALUE!</v>
      </c>
      <c r="I2052" s="11" t="e">
        <f>Data[[#This Row],[ReorderPoint_Item]]</f>
        <v>#VALUE!</v>
      </c>
      <c r="K2052" s="8" t="e">
        <f>Data[[#This Row],[Blocked_Item]]</f>
        <v>#VALUE!</v>
      </c>
    </row>
    <row r="2053" spans="1:11" hidden="1" x14ac:dyDescent="0.5">
      <c r="A2053" s="8" t="e">
        <f>Data[[#This Row],[No_Item]]</f>
        <v>#VALUE!</v>
      </c>
      <c r="D2053" s="8" t="e">
        <f>Data[[#This Row],[BaseUnitofMeasure_Item]]</f>
        <v>#VALUE!</v>
      </c>
      <c r="E2053" s="8" t="e">
        <f>Data[[#This Row],[InventoryPostingGrp_Item]]</f>
        <v>#VALUE!</v>
      </c>
      <c r="G2053" s="8" t="e">
        <f>Data[[#This Row],[VendorItemNo_Item]]</f>
        <v>#VALUE!</v>
      </c>
      <c r="I2053" s="11" t="e">
        <f>Data[[#This Row],[ReorderPoint_Item]]</f>
        <v>#VALUE!</v>
      </c>
      <c r="K2053" s="8" t="e">
        <f>Data[[#This Row],[Blocked_Item]]</f>
        <v>#VALUE!</v>
      </c>
    </row>
    <row r="2054" spans="1:11" hidden="1" x14ac:dyDescent="0.5">
      <c r="A2054" s="8" t="e">
        <f>Data[[#This Row],[No_Item]]</f>
        <v>#VALUE!</v>
      </c>
      <c r="D2054" s="8" t="e">
        <f>Data[[#This Row],[BaseUnitofMeasure_Item]]</f>
        <v>#VALUE!</v>
      </c>
      <c r="E2054" s="8" t="e">
        <f>Data[[#This Row],[InventoryPostingGrp_Item]]</f>
        <v>#VALUE!</v>
      </c>
      <c r="G2054" s="8" t="e">
        <f>Data[[#This Row],[VendorItemNo_Item]]</f>
        <v>#VALUE!</v>
      </c>
      <c r="I2054" s="11" t="e">
        <f>Data[[#This Row],[ReorderPoint_Item]]</f>
        <v>#VALUE!</v>
      </c>
      <c r="K2054" s="8" t="e">
        <f>Data[[#This Row],[Blocked_Item]]</f>
        <v>#VALUE!</v>
      </c>
    </row>
    <row r="2055" spans="1:11" hidden="1" x14ac:dyDescent="0.5">
      <c r="A2055" s="8" t="e">
        <f>Data[[#This Row],[No_Item]]</f>
        <v>#VALUE!</v>
      </c>
      <c r="D2055" s="8" t="e">
        <f>Data[[#This Row],[BaseUnitofMeasure_Item]]</f>
        <v>#VALUE!</v>
      </c>
      <c r="E2055" s="8" t="e">
        <f>Data[[#This Row],[InventoryPostingGrp_Item]]</f>
        <v>#VALUE!</v>
      </c>
      <c r="G2055" s="8" t="e">
        <f>Data[[#This Row],[VendorItemNo_Item]]</f>
        <v>#VALUE!</v>
      </c>
      <c r="I2055" s="11" t="e">
        <f>Data[[#This Row],[ReorderPoint_Item]]</f>
        <v>#VALUE!</v>
      </c>
      <c r="K2055" s="8" t="e">
        <f>Data[[#This Row],[Blocked_Item]]</f>
        <v>#VALUE!</v>
      </c>
    </row>
    <row r="2056" spans="1:11" hidden="1" x14ac:dyDescent="0.5">
      <c r="A2056" s="8" t="e">
        <f>Data[[#This Row],[No_Item]]</f>
        <v>#VALUE!</v>
      </c>
      <c r="D2056" s="8" t="e">
        <f>Data[[#This Row],[BaseUnitofMeasure_Item]]</f>
        <v>#VALUE!</v>
      </c>
      <c r="E2056" s="8" t="e">
        <f>Data[[#This Row],[InventoryPostingGrp_Item]]</f>
        <v>#VALUE!</v>
      </c>
      <c r="G2056" s="8" t="e">
        <f>Data[[#This Row],[VendorItemNo_Item]]</f>
        <v>#VALUE!</v>
      </c>
      <c r="I2056" s="11" t="e">
        <f>Data[[#This Row],[ReorderPoint_Item]]</f>
        <v>#VALUE!</v>
      </c>
      <c r="K2056" s="8" t="e">
        <f>Data[[#This Row],[Blocked_Item]]</f>
        <v>#VALUE!</v>
      </c>
    </row>
    <row r="2057" spans="1:11" hidden="1" x14ac:dyDescent="0.5">
      <c r="A2057" s="8" t="e">
        <f>Data[[#This Row],[No_Item]]</f>
        <v>#VALUE!</v>
      </c>
      <c r="D2057" s="8" t="e">
        <f>Data[[#This Row],[BaseUnitofMeasure_Item]]</f>
        <v>#VALUE!</v>
      </c>
      <c r="E2057" s="8" t="e">
        <f>Data[[#This Row],[InventoryPostingGrp_Item]]</f>
        <v>#VALUE!</v>
      </c>
      <c r="G2057" s="8" t="e">
        <f>Data[[#This Row],[VendorItemNo_Item]]</f>
        <v>#VALUE!</v>
      </c>
      <c r="I2057" s="11" t="e">
        <f>Data[[#This Row],[ReorderPoint_Item]]</f>
        <v>#VALUE!</v>
      </c>
      <c r="K2057" s="8" t="e">
        <f>Data[[#This Row],[Blocked_Item]]</f>
        <v>#VALUE!</v>
      </c>
    </row>
    <row r="2058" spans="1:11" hidden="1" x14ac:dyDescent="0.5">
      <c r="A2058" s="8" t="e">
        <f>Data[[#This Row],[No_Item]]</f>
        <v>#VALUE!</v>
      </c>
      <c r="D2058" s="8" t="e">
        <f>Data[[#This Row],[BaseUnitofMeasure_Item]]</f>
        <v>#VALUE!</v>
      </c>
      <c r="E2058" s="8" t="e">
        <f>Data[[#This Row],[InventoryPostingGrp_Item]]</f>
        <v>#VALUE!</v>
      </c>
      <c r="G2058" s="8" t="e">
        <f>Data[[#This Row],[VendorItemNo_Item]]</f>
        <v>#VALUE!</v>
      </c>
      <c r="I2058" s="11" t="e">
        <f>Data[[#This Row],[ReorderPoint_Item]]</f>
        <v>#VALUE!</v>
      </c>
      <c r="K2058" s="8" t="e">
        <f>Data[[#This Row],[Blocked_Item]]</f>
        <v>#VALUE!</v>
      </c>
    </row>
    <row r="2059" spans="1:11" hidden="1" x14ac:dyDescent="0.5">
      <c r="A2059" s="8" t="e">
        <f>Data[[#This Row],[No_Item]]</f>
        <v>#VALUE!</v>
      </c>
      <c r="D2059" s="8" t="e">
        <f>Data[[#This Row],[BaseUnitofMeasure_Item]]</f>
        <v>#VALUE!</v>
      </c>
      <c r="E2059" s="8" t="e">
        <f>Data[[#This Row],[InventoryPostingGrp_Item]]</f>
        <v>#VALUE!</v>
      </c>
      <c r="G2059" s="8" t="e">
        <f>Data[[#This Row],[VendorItemNo_Item]]</f>
        <v>#VALUE!</v>
      </c>
      <c r="I2059" s="11" t="e">
        <f>Data[[#This Row],[ReorderPoint_Item]]</f>
        <v>#VALUE!</v>
      </c>
      <c r="K2059" s="8" t="e">
        <f>Data[[#This Row],[Blocked_Item]]</f>
        <v>#VALUE!</v>
      </c>
    </row>
    <row r="2060" spans="1:11" hidden="1" x14ac:dyDescent="0.5">
      <c r="A2060" s="8" t="e">
        <f>Data[[#This Row],[No_Item]]</f>
        <v>#VALUE!</v>
      </c>
      <c r="D2060" s="8" t="e">
        <f>Data[[#This Row],[BaseUnitofMeasure_Item]]</f>
        <v>#VALUE!</v>
      </c>
      <c r="E2060" s="8" t="e">
        <f>Data[[#This Row],[InventoryPostingGrp_Item]]</f>
        <v>#VALUE!</v>
      </c>
      <c r="G2060" s="8" t="e">
        <f>Data[[#This Row],[VendorItemNo_Item]]</f>
        <v>#VALUE!</v>
      </c>
      <c r="I2060" s="11" t="e">
        <f>Data[[#This Row],[ReorderPoint_Item]]</f>
        <v>#VALUE!</v>
      </c>
      <c r="K2060" s="8" t="e">
        <f>Data[[#This Row],[Blocked_Item]]</f>
        <v>#VALUE!</v>
      </c>
    </row>
    <row r="2061" spans="1:11" hidden="1" x14ac:dyDescent="0.5">
      <c r="A2061" s="8" t="e">
        <f>Data[[#This Row],[No_Item]]</f>
        <v>#VALUE!</v>
      </c>
      <c r="D2061" s="8" t="e">
        <f>Data[[#This Row],[BaseUnitofMeasure_Item]]</f>
        <v>#VALUE!</v>
      </c>
      <c r="E2061" s="8" t="e">
        <f>Data[[#This Row],[InventoryPostingGrp_Item]]</f>
        <v>#VALUE!</v>
      </c>
      <c r="G2061" s="8" t="e">
        <f>Data[[#This Row],[VendorItemNo_Item]]</f>
        <v>#VALUE!</v>
      </c>
      <c r="I2061" s="11" t="e">
        <f>Data[[#This Row],[ReorderPoint_Item]]</f>
        <v>#VALUE!</v>
      </c>
      <c r="K2061" s="8" t="e">
        <f>Data[[#This Row],[Blocked_Item]]</f>
        <v>#VALUE!</v>
      </c>
    </row>
    <row r="2062" spans="1:11" hidden="1" x14ac:dyDescent="0.5">
      <c r="A2062" s="8" t="e">
        <f>Data[[#This Row],[No_Item]]</f>
        <v>#VALUE!</v>
      </c>
      <c r="D2062" s="8" t="e">
        <f>Data[[#This Row],[BaseUnitofMeasure_Item]]</f>
        <v>#VALUE!</v>
      </c>
      <c r="E2062" s="8" t="e">
        <f>Data[[#This Row],[InventoryPostingGrp_Item]]</f>
        <v>#VALUE!</v>
      </c>
      <c r="G2062" s="8" t="e">
        <f>Data[[#This Row],[VendorItemNo_Item]]</f>
        <v>#VALUE!</v>
      </c>
      <c r="I2062" s="11" t="e">
        <f>Data[[#This Row],[ReorderPoint_Item]]</f>
        <v>#VALUE!</v>
      </c>
      <c r="K2062" s="8" t="e">
        <f>Data[[#This Row],[Blocked_Item]]</f>
        <v>#VALUE!</v>
      </c>
    </row>
    <row r="2063" spans="1:11" hidden="1" x14ac:dyDescent="0.5">
      <c r="A2063" s="8" t="e">
        <f>Data[[#This Row],[No_Item]]</f>
        <v>#VALUE!</v>
      </c>
      <c r="D2063" s="8" t="e">
        <f>Data[[#This Row],[BaseUnitofMeasure_Item]]</f>
        <v>#VALUE!</v>
      </c>
      <c r="E2063" s="8" t="e">
        <f>Data[[#This Row],[InventoryPostingGrp_Item]]</f>
        <v>#VALUE!</v>
      </c>
      <c r="G2063" s="8" t="e">
        <f>Data[[#This Row],[VendorItemNo_Item]]</f>
        <v>#VALUE!</v>
      </c>
      <c r="I2063" s="11" t="e">
        <f>Data[[#This Row],[ReorderPoint_Item]]</f>
        <v>#VALUE!</v>
      </c>
      <c r="K2063" s="8" t="e">
        <f>Data[[#This Row],[Blocked_Item]]</f>
        <v>#VALUE!</v>
      </c>
    </row>
    <row r="2064" spans="1:11" hidden="1" x14ac:dyDescent="0.5">
      <c r="A2064" s="8" t="e">
        <f>Data[[#This Row],[No_Item]]</f>
        <v>#VALUE!</v>
      </c>
      <c r="D2064" s="8" t="e">
        <f>Data[[#This Row],[BaseUnitofMeasure_Item]]</f>
        <v>#VALUE!</v>
      </c>
      <c r="E2064" s="8" t="e">
        <f>Data[[#This Row],[InventoryPostingGrp_Item]]</f>
        <v>#VALUE!</v>
      </c>
      <c r="G2064" s="8" t="e">
        <f>Data[[#This Row],[VendorItemNo_Item]]</f>
        <v>#VALUE!</v>
      </c>
      <c r="I2064" s="11" t="e">
        <f>Data[[#This Row],[ReorderPoint_Item]]</f>
        <v>#VALUE!</v>
      </c>
      <c r="K2064" s="8" t="e">
        <f>Data[[#This Row],[Blocked_Item]]</f>
        <v>#VALUE!</v>
      </c>
    </row>
    <row r="2065" spans="1:11" hidden="1" x14ac:dyDescent="0.5">
      <c r="A2065" s="8" t="e">
        <f>Data[[#This Row],[No_Item]]</f>
        <v>#VALUE!</v>
      </c>
      <c r="D2065" s="8" t="e">
        <f>Data[[#This Row],[BaseUnitofMeasure_Item]]</f>
        <v>#VALUE!</v>
      </c>
      <c r="E2065" s="8" t="e">
        <f>Data[[#This Row],[InventoryPostingGrp_Item]]</f>
        <v>#VALUE!</v>
      </c>
      <c r="G2065" s="8" t="e">
        <f>Data[[#This Row],[VendorItemNo_Item]]</f>
        <v>#VALUE!</v>
      </c>
      <c r="I2065" s="11" t="e">
        <f>Data[[#This Row],[ReorderPoint_Item]]</f>
        <v>#VALUE!</v>
      </c>
      <c r="K2065" s="8" t="e">
        <f>Data[[#This Row],[Blocked_Item]]</f>
        <v>#VALUE!</v>
      </c>
    </row>
    <row r="2066" spans="1:11" hidden="1" x14ac:dyDescent="0.5">
      <c r="A2066" s="8" t="e">
        <f>Data[[#This Row],[No_Item]]</f>
        <v>#VALUE!</v>
      </c>
      <c r="D2066" s="8" t="e">
        <f>Data[[#This Row],[BaseUnitofMeasure_Item]]</f>
        <v>#VALUE!</v>
      </c>
      <c r="E2066" s="8" t="e">
        <f>Data[[#This Row],[InventoryPostingGrp_Item]]</f>
        <v>#VALUE!</v>
      </c>
      <c r="G2066" s="8" t="e">
        <f>Data[[#This Row],[VendorItemNo_Item]]</f>
        <v>#VALUE!</v>
      </c>
      <c r="I2066" s="11" t="e">
        <f>Data[[#This Row],[ReorderPoint_Item]]</f>
        <v>#VALUE!</v>
      </c>
      <c r="K2066" s="8" t="e">
        <f>Data[[#This Row],[Blocked_Item]]</f>
        <v>#VALUE!</v>
      </c>
    </row>
    <row r="2067" spans="1:11" hidden="1" x14ac:dyDescent="0.5">
      <c r="A2067" s="8" t="e">
        <f>Data[[#This Row],[No_Item]]</f>
        <v>#VALUE!</v>
      </c>
      <c r="D2067" s="8" t="e">
        <f>Data[[#This Row],[BaseUnitofMeasure_Item]]</f>
        <v>#VALUE!</v>
      </c>
      <c r="E2067" s="8" t="e">
        <f>Data[[#This Row],[InventoryPostingGrp_Item]]</f>
        <v>#VALUE!</v>
      </c>
      <c r="G2067" s="8" t="e">
        <f>Data[[#This Row],[VendorItemNo_Item]]</f>
        <v>#VALUE!</v>
      </c>
      <c r="I2067" s="11" t="e">
        <f>Data[[#This Row],[ReorderPoint_Item]]</f>
        <v>#VALUE!</v>
      </c>
      <c r="K2067" s="8" t="e">
        <f>Data[[#This Row],[Blocked_Item]]</f>
        <v>#VALUE!</v>
      </c>
    </row>
    <row r="2068" spans="1:11" hidden="1" x14ac:dyDescent="0.5">
      <c r="A2068" s="8" t="e">
        <f>Data[[#This Row],[No_Item]]</f>
        <v>#VALUE!</v>
      </c>
      <c r="D2068" s="8" t="e">
        <f>Data[[#This Row],[BaseUnitofMeasure_Item]]</f>
        <v>#VALUE!</v>
      </c>
      <c r="E2068" s="8" t="e">
        <f>Data[[#This Row],[InventoryPostingGrp_Item]]</f>
        <v>#VALUE!</v>
      </c>
      <c r="G2068" s="8" t="e">
        <f>Data[[#This Row],[VendorItemNo_Item]]</f>
        <v>#VALUE!</v>
      </c>
      <c r="I2068" s="11" t="e">
        <f>Data[[#This Row],[ReorderPoint_Item]]</f>
        <v>#VALUE!</v>
      </c>
      <c r="K2068" s="8" t="e">
        <f>Data[[#This Row],[Blocked_Item]]</f>
        <v>#VALUE!</v>
      </c>
    </row>
    <row r="2069" spans="1:11" hidden="1" x14ac:dyDescent="0.5">
      <c r="A2069" s="8" t="e">
        <f>Data[[#This Row],[No_Item]]</f>
        <v>#VALUE!</v>
      </c>
      <c r="D2069" s="8" t="e">
        <f>Data[[#This Row],[BaseUnitofMeasure_Item]]</f>
        <v>#VALUE!</v>
      </c>
      <c r="E2069" s="8" t="e">
        <f>Data[[#This Row],[InventoryPostingGrp_Item]]</f>
        <v>#VALUE!</v>
      </c>
      <c r="G2069" s="8" t="e">
        <f>Data[[#This Row],[VendorItemNo_Item]]</f>
        <v>#VALUE!</v>
      </c>
      <c r="I2069" s="11" t="e">
        <f>Data[[#This Row],[ReorderPoint_Item]]</f>
        <v>#VALUE!</v>
      </c>
      <c r="K2069" s="8" t="e">
        <f>Data[[#This Row],[Blocked_Item]]</f>
        <v>#VALUE!</v>
      </c>
    </row>
    <row r="2070" spans="1:11" hidden="1" x14ac:dyDescent="0.5">
      <c r="A2070" s="8" t="e">
        <f>Data[[#This Row],[No_Item]]</f>
        <v>#VALUE!</v>
      </c>
      <c r="D2070" s="8" t="e">
        <f>Data[[#This Row],[BaseUnitofMeasure_Item]]</f>
        <v>#VALUE!</v>
      </c>
      <c r="E2070" s="8" t="e">
        <f>Data[[#This Row],[InventoryPostingGrp_Item]]</f>
        <v>#VALUE!</v>
      </c>
      <c r="G2070" s="8" t="e">
        <f>Data[[#This Row],[VendorItemNo_Item]]</f>
        <v>#VALUE!</v>
      </c>
      <c r="I2070" s="11" t="e">
        <f>Data[[#This Row],[ReorderPoint_Item]]</f>
        <v>#VALUE!</v>
      </c>
      <c r="K2070" s="8" t="e">
        <f>Data[[#This Row],[Blocked_Item]]</f>
        <v>#VALUE!</v>
      </c>
    </row>
    <row r="2071" spans="1:11" hidden="1" x14ac:dyDescent="0.5">
      <c r="A2071" s="8" t="e">
        <f>Data[[#This Row],[No_Item]]</f>
        <v>#VALUE!</v>
      </c>
      <c r="D2071" s="8" t="e">
        <f>Data[[#This Row],[BaseUnitofMeasure_Item]]</f>
        <v>#VALUE!</v>
      </c>
      <c r="E2071" s="8" t="e">
        <f>Data[[#This Row],[InventoryPostingGrp_Item]]</f>
        <v>#VALUE!</v>
      </c>
      <c r="G2071" s="8" t="e">
        <f>Data[[#This Row],[VendorItemNo_Item]]</f>
        <v>#VALUE!</v>
      </c>
      <c r="I2071" s="11" t="e">
        <f>Data[[#This Row],[ReorderPoint_Item]]</f>
        <v>#VALUE!</v>
      </c>
      <c r="K2071" s="8" t="e">
        <f>Data[[#This Row],[Blocked_Item]]</f>
        <v>#VALUE!</v>
      </c>
    </row>
    <row r="2072" spans="1:11" hidden="1" x14ac:dyDescent="0.5">
      <c r="A2072" s="8" t="e">
        <f>Data[[#This Row],[No_Item]]</f>
        <v>#VALUE!</v>
      </c>
      <c r="D2072" s="8" t="e">
        <f>Data[[#This Row],[BaseUnitofMeasure_Item]]</f>
        <v>#VALUE!</v>
      </c>
      <c r="E2072" s="8" t="e">
        <f>Data[[#This Row],[InventoryPostingGrp_Item]]</f>
        <v>#VALUE!</v>
      </c>
      <c r="G2072" s="8" t="e">
        <f>Data[[#This Row],[VendorItemNo_Item]]</f>
        <v>#VALUE!</v>
      </c>
      <c r="I2072" s="11" t="e">
        <f>Data[[#This Row],[ReorderPoint_Item]]</f>
        <v>#VALUE!</v>
      </c>
      <c r="K2072" s="8" t="e">
        <f>Data[[#This Row],[Blocked_Item]]</f>
        <v>#VALUE!</v>
      </c>
    </row>
    <row r="2073" spans="1:11" hidden="1" x14ac:dyDescent="0.5">
      <c r="A2073" s="8" t="e">
        <f>Data[[#This Row],[No_Item]]</f>
        <v>#VALUE!</v>
      </c>
      <c r="D2073" s="8" t="e">
        <f>Data[[#This Row],[BaseUnitofMeasure_Item]]</f>
        <v>#VALUE!</v>
      </c>
      <c r="E2073" s="8" t="e">
        <f>Data[[#This Row],[InventoryPostingGrp_Item]]</f>
        <v>#VALUE!</v>
      </c>
      <c r="G2073" s="8" t="e">
        <f>Data[[#This Row],[VendorItemNo_Item]]</f>
        <v>#VALUE!</v>
      </c>
      <c r="I2073" s="11" t="e">
        <f>Data[[#This Row],[ReorderPoint_Item]]</f>
        <v>#VALUE!</v>
      </c>
      <c r="K2073" s="8" t="e">
        <f>Data[[#This Row],[Blocked_Item]]</f>
        <v>#VALUE!</v>
      </c>
    </row>
    <row r="2074" spans="1:11" hidden="1" x14ac:dyDescent="0.5">
      <c r="A2074" s="8" t="e">
        <f>Data[[#This Row],[No_Item]]</f>
        <v>#VALUE!</v>
      </c>
      <c r="D2074" s="8" t="e">
        <f>Data[[#This Row],[BaseUnitofMeasure_Item]]</f>
        <v>#VALUE!</v>
      </c>
      <c r="E2074" s="8" t="e">
        <f>Data[[#This Row],[InventoryPostingGrp_Item]]</f>
        <v>#VALUE!</v>
      </c>
      <c r="G2074" s="8" t="e">
        <f>Data[[#This Row],[VendorItemNo_Item]]</f>
        <v>#VALUE!</v>
      </c>
      <c r="I2074" s="11" t="e">
        <f>Data[[#This Row],[ReorderPoint_Item]]</f>
        <v>#VALUE!</v>
      </c>
      <c r="K2074" s="8" t="e">
        <f>Data[[#This Row],[Blocked_Item]]</f>
        <v>#VALUE!</v>
      </c>
    </row>
    <row r="2075" spans="1:11" hidden="1" x14ac:dyDescent="0.5">
      <c r="A2075" s="8" t="e">
        <f>Data[[#This Row],[No_Item]]</f>
        <v>#VALUE!</v>
      </c>
      <c r="D2075" s="8" t="e">
        <f>Data[[#This Row],[BaseUnitofMeasure_Item]]</f>
        <v>#VALUE!</v>
      </c>
      <c r="E2075" s="8" t="e">
        <f>Data[[#This Row],[InventoryPostingGrp_Item]]</f>
        <v>#VALUE!</v>
      </c>
      <c r="G2075" s="8" t="e">
        <f>Data[[#This Row],[VendorItemNo_Item]]</f>
        <v>#VALUE!</v>
      </c>
      <c r="I2075" s="11" t="e">
        <f>Data[[#This Row],[ReorderPoint_Item]]</f>
        <v>#VALUE!</v>
      </c>
      <c r="K2075" s="8" t="e">
        <f>Data[[#This Row],[Blocked_Item]]</f>
        <v>#VALUE!</v>
      </c>
    </row>
    <row r="2076" spans="1:11" hidden="1" x14ac:dyDescent="0.5">
      <c r="A2076" s="8" t="e">
        <f>Data[[#This Row],[No_Item]]</f>
        <v>#VALUE!</v>
      </c>
      <c r="D2076" s="8" t="e">
        <f>Data[[#This Row],[BaseUnitofMeasure_Item]]</f>
        <v>#VALUE!</v>
      </c>
      <c r="E2076" s="8" t="e">
        <f>Data[[#This Row],[InventoryPostingGrp_Item]]</f>
        <v>#VALUE!</v>
      </c>
      <c r="G2076" s="8" t="e">
        <f>Data[[#This Row],[VendorItemNo_Item]]</f>
        <v>#VALUE!</v>
      </c>
      <c r="I2076" s="11" t="e">
        <f>Data[[#This Row],[ReorderPoint_Item]]</f>
        <v>#VALUE!</v>
      </c>
      <c r="K2076" s="8" t="e">
        <f>Data[[#This Row],[Blocked_Item]]</f>
        <v>#VALUE!</v>
      </c>
    </row>
    <row r="2077" spans="1:11" hidden="1" x14ac:dyDescent="0.5">
      <c r="A2077" s="8" t="e">
        <f>Data[[#This Row],[No_Item]]</f>
        <v>#VALUE!</v>
      </c>
      <c r="D2077" s="8" t="e">
        <f>Data[[#This Row],[BaseUnitofMeasure_Item]]</f>
        <v>#VALUE!</v>
      </c>
      <c r="E2077" s="8" t="e">
        <f>Data[[#This Row],[InventoryPostingGrp_Item]]</f>
        <v>#VALUE!</v>
      </c>
      <c r="G2077" s="8" t="e">
        <f>Data[[#This Row],[VendorItemNo_Item]]</f>
        <v>#VALUE!</v>
      </c>
      <c r="I2077" s="11" t="e">
        <f>Data[[#This Row],[ReorderPoint_Item]]</f>
        <v>#VALUE!</v>
      </c>
      <c r="K2077" s="8" t="e">
        <f>Data[[#This Row],[Blocked_Item]]</f>
        <v>#VALUE!</v>
      </c>
    </row>
    <row r="2078" spans="1:11" hidden="1" x14ac:dyDescent="0.5">
      <c r="A2078" s="8" t="e">
        <f>Data[[#This Row],[No_Item]]</f>
        <v>#VALUE!</v>
      </c>
      <c r="D2078" s="8" t="e">
        <f>Data[[#This Row],[BaseUnitofMeasure_Item]]</f>
        <v>#VALUE!</v>
      </c>
      <c r="E2078" s="8" t="e">
        <f>Data[[#This Row],[InventoryPostingGrp_Item]]</f>
        <v>#VALUE!</v>
      </c>
      <c r="G2078" s="8" t="e">
        <f>Data[[#This Row],[VendorItemNo_Item]]</f>
        <v>#VALUE!</v>
      </c>
      <c r="I2078" s="11" t="e">
        <f>Data[[#This Row],[ReorderPoint_Item]]</f>
        <v>#VALUE!</v>
      </c>
      <c r="K2078" s="8" t="e">
        <f>Data[[#This Row],[Blocked_Item]]</f>
        <v>#VALUE!</v>
      </c>
    </row>
    <row r="2079" spans="1:11" hidden="1" x14ac:dyDescent="0.5">
      <c r="A2079" s="8" t="e">
        <f>Data[[#This Row],[No_Item]]</f>
        <v>#VALUE!</v>
      </c>
      <c r="D2079" s="8" t="e">
        <f>Data[[#This Row],[BaseUnitofMeasure_Item]]</f>
        <v>#VALUE!</v>
      </c>
      <c r="E2079" s="8" t="e">
        <f>Data[[#This Row],[InventoryPostingGrp_Item]]</f>
        <v>#VALUE!</v>
      </c>
      <c r="G2079" s="8" t="e">
        <f>Data[[#This Row],[VendorItemNo_Item]]</f>
        <v>#VALUE!</v>
      </c>
      <c r="I2079" s="11" t="e">
        <f>Data[[#This Row],[ReorderPoint_Item]]</f>
        <v>#VALUE!</v>
      </c>
      <c r="K2079" s="8" t="e">
        <f>Data[[#This Row],[Blocked_Item]]</f>
        <v>#VALUE!</v>
      </c>
    </row>
    <row r="2080" spans="1:11" hidden="1" x14ac:dyDescent="0.5">
      <c r="A2080" s="8" t="e">
        <f>Data[[#This Row],[No_Item]]</f>
        <v>#VALUE!</v>
      </c>
      <c r="D2080" s="8" t="e">
        <f>Data[[#This Row],[BaseUnitofMeasure_Item]]</f>
        <v>#VALUE!</v>
      </c>
      <c r="E2080" s="8" t="e">
        <f>Data[[#This Row],[InventoryPostingGrp_Item]]</f>
        <v>#VALUE!</v>
      </c>
      <c r="G2080" s="8" t="e">
        <f>Data[[#This Row],[VendorItemNo_Item]]</f>
        <v>#VALUE!</v>
      </c>
      <c r="I2080" s="11" t="e">
        <f>Data[[#This Row],[ReorderPoint_Item]]</f>
        <v>#VALUE!</v>
      </c>
      <c r="K2080" s="8" t="e">
        <f>Data[[#This Row],[Blocked_Item]]</f>
        <v>#VALUE!</v>
      </c>
    </row>
    <row r="2081" spans="1:11" hidden="1" x14ac:dyDescent="0.5">
      <c r="A2081" s="8" t="e">
        <f>Data[[#This Row],[No_Item]]</f>
        <v>#VALUE!</v>
      </c>
      <c r="D2081" s="8" t="e">
        <f>Data[[#This Row],[BaseUnitofMeasure_Item]]</f>
        <v>#VALUE!</v>
      </c>
      <c r="E2081" s="8" t="e">
        <f>Data[[#This Row],[InventoryPostingGrp_Item]]</f>
        <v>#VALUE!</v>
      </c>
      <c r="G2081" s="8" t="e">
        <f>Data[[#This Row],[VendorItemNo_Item]]</f>
        <v>#VALUE!</v>
      </c>
      <c r="I2081" s="11" t="e">
        <f>Data[[#This Row],[ReorderPoint_Item]]</f>
        <v>#VALUE!</v>
      </c>
      <c r="K2081" s="8" t="e">
        <f>Data[[#This Row],[Blocked_Item]]</f>
        <v>#VALUE!</v>
      </c>
    </row>
    <row r="2082" spans="1:11" hidden="1" x14ac:dyDescent="0.5">
      <c r="A2082" s="8" t="e">
        <f>Data[[#This Row],[No_Item]]</f>
        <v>#VALUE!</v>
      </c>
      <c r="D2082" s="8" t="e">
        <f>Data[[#This Row],[BaseUnitofMeasure_Item]]</f>
        <v>#VALUE!</v>
      </c>
      <c r="E2082" s="8" t="e">
        <f>Data[[#This Row],[InventoryPostingGrp_Item]]</f>
        <v>#VALUE!</v>
      </c>
      <c r="G2082" s="8" t="e">
        <f>Data[[#This Row],[VendorItemNo_Item]]</f>
        <v>#VALUE!</v>
      </c>
      <c r="I2082" s="11" t="e">
        <f>Data[[#This Row],[ReorderPoint_Item]]</f>
        <v>#VALUE!</v>
      </c>
      <c r="K2082" s="8" t="e">
        <f>Data[[#This Row],[Blocked_Item]]</f>
        <v>#VALUE!</v>
      </c>
    </row>
    <row r="2083" spans="1:11" hidden="1" x14ac:dyDescent="0.5">
      <c r="A2083" s="8" t="e">
        <f>Data[[#This Row],[No_Item]]</f>
        <v>#VALUE!</v>
      </c>
      <c r="D2083" s="8" t="e">
        <f>Data[[#This Row],[BaseUnitofMeasure_Item]]</f>
        <v>#VALUE!</v>
      </c>
      <c r="E2083" s="8" t="e">
        <f>Data[[#This Row],[InventoryPostingGrp_Item]]</f>
        <v>#VALUE!</v>
      </c>
      <c r="G2083" s="8" t="e">
        <f>Data[[#This Row],[VendorItemNo_Item]]</f>
        <v>#VALUE!</v>
      </c>
      <c r="I2083" s="11" t="e">
        <f>Data[[#This Row],[ReorderPoint_Item]]</f>
        <v>#VALUE!</v>
      </c>
      <c r="K2083" s="8" t="e">
        <f>Data[[#This Row],[Blocked_Item]]</f>
        <v>#VALUE!</v>
      </c>
    </row>
    <row r="2084" spans="1:11" hidden="1" x14ac:dyDescent="0.5">
      <c r="A2084" s="8" t="e">
        <f>Data[[#This Row],[No_Item]]</f>
        <v>#VALUE!</v>
      </c>
      <c r="D2084" s="8" t="e">
        <f>Data[[#This Row],[BaseUnitofMeasure_Item]]</f>
        <v>#VALUE!</v>
      </c>
      <c r="E2084" s="8" t="e">
        <f>Data[[#This Row],[InventoryPostingGrp_Item]]</f>
        <v>#VALUE!</v>
      </c>
      <c r="G2084" s="8" t="e">
        <f>Data[[#This Row],[VendorItemNo_Item]]</f>
        <v>#VALUE!</v>
      </c>
      <c r="I2084" s="11" t="e">
        <f>Data[[#This Row],[ReorderPoint_Item]]</f>
        <v>#VALUE!</v>
      </c>
      <c r="K2084" s="8" t="e">
        <f>Data[[#This Row],[Blocked_Item]]</f>
        <v>#VALUE!</v>
      </c>
    </row>
    <row r="2085" spans="1:11" hidden="1" x14ac:dyDescent="0.5">
      <c r="A2085" s="8" t="e">
        <f>Data[[#This Row],[No_Item]]</f>
        <v>#VALUE!</v>
      </c>
      <c r="D2085" s="8" t="e">
        <f>Data[[#This Row],[BaseUnitofMeasure_Item]]</f>
        <v>#VALUE!</v>
      </c>
      <c r="E2085" s="8" t="e">
        <f>Data[[#This Row],[InventoryPostingGrp_Item]]</f>
        <v>#VALUE!</v>
      </c>
      <c r="G2085" s="8" t="e">
        <f>Data[[#This Row],[VendorItemNo_Item]]</f>
        <v>#VALUE!</v>
      </c>
      <c r="I2085" s="11" t="e">
        <f>Data[[#This Row],[ReorderPoint_Item]]</f>
        <v>#VALUE!</v>
      </c>
      <c r="K2085" s="8" t="e">
        <f>Data[[#This Row],[Blocked_Item]]</f>
        <v>#VALUE!</v>
      </c>
    </row>
    <row r="2086" spans="1:11" hidden="1" x14ac:dyDescent="0.5">
      <c r="A2086" s="8" t="e">
        <f>Data[[#This Row],[No_Item]]</f>
        <v>#VALUE!</v>
      </c>
      <c r="D2086" s="8" t="e">
        <f>Data[[#This Row],[BaseUnitofMeasure_Item]]</f>
        <v>#VALUE!</v>
      </c>
      <c r="E2086" s="8" t="e">
        <f>Data[[#This Row],[InventoryPostingGrp_Item]]</f>
        <v>#VALUE!</v>
      </c>
      <c r="G2086" s="8" t="e">
        <f>Data[[#This Row],[VendorItemNo_Item]]</f>
        <v>#VALUE!</v>
      </c>
      <c r="I2086" s="11" t="e">
        <f>Data[[#This Row],[ReorderPoint_Item]]</f>
        <v>#VALUE!</v>
      </c>
      <c r="K2086" s="8" t="e">
        <f>Data[[#This Row],[Blocked_Item]]</f>
        <v>#VALUE!</v>
      </c>
    </row>
    <row r="2087" spans="1:11" hidden="1" x14ac:dyDescent="0.5">
      <c r="A2087" s="8" t="e">
        <f>Data[[#This Row],[No_Item]]</f>
        <v>#VALUE!</v>
      </c>
      <c r="D2087" s="8" t="e">
        <f>Data[[#This Row],[BaseUnitofMeasure_Item]]</f>
        <v>#VALUE!</v>
      </c>
      <c r="E2087" s="8" t="e">
        <f>Data[[#This Row],[InventoryPostingGrp_Item]]</f>
        <v>#VALUE!</v>
      </c>
      <c r="G2087" s="8" t="e">
        <f>Data[[#This Row],[VendorItemNo_Item]]</f>
        <v>#VALUE!</v>
      </c>
      <c r="I2087" s="11" t="e">
        <f>Data[[#This Row],[ReorderPoint_Item]]</f>
        <v>#VALUE!</v>
      </c>
      <c r="K2087" s="8" t="e">
        <f>Data[[#This Row],[Blocked_Item]]</f>
        <v>#VALUE!</v>
      </c>
    </row>
    <row r="2088" spans="1:11" hidden="1" x14ac:dyDescent="0.5">
      <c r="A2088" s="8" t="e">
        <f>Data[[#This Row],[No_Item]]</f>
        <v>#VALUE!</v>
      </c>
      <c r="D2088" s="8" t="e">
        <f>Data[[#This Row],[BaseUnitofMeasure_Item]]</f>
        <v>#VALUE!</v>
      </c>
      <c r="E2088" s="8" t="e">
        <f>Data[[#This Row],[InventoryPostingGrp_Item]]</f>
        <v>#VALUE!</v>
      </c>
      <c r="G2088" s="8" t="e">
        <f>Data[[#This Row],[VendorItemNo_Item]]</f>
        <v>#VALUE!</v>
      </c>
      <c r="I2088" s="11" t="e">
        <f>Data[[#This Row],[ReorderPoint_Item]]</f>
        <v>#VALUE!</v>
      </c>
      <c r="K2088" s="8" t="e">
        <f>Data[[#This Row],[Blocked_Item]]</f>
        <v>#VALUE!</v>
      </c>
    </row>
    <row r="2089" spans="1:11" hidden="1" x14ac:dyDescent="0.5">
      <c r="A2089" s="8" t="e">
        <f>Data[[#This Row],[No_Item]]</f>
        <v>#VALUE!</v>
      </c>
      <c r="D2089" s="8" t="e">
        <f>Data[[#This Row],[BaseUnitofMeasure_Item]]</f>
        <v>#VALUE!</v>
      </c>
      <c r="E2089" s="8" t="e">
        <f>Data[[#This Row],[InventoryPostingGrp_Item]]</f>
        <v>#VALUE!</v>
      </c>
      <c r="G2089" s="8" t="e">
        <f>Data[[#This Row],[VendorItemNo_Item]]</f>
        <v>#VALUE!</v>
      </c>
      <c r="I2089" s="11" t="e">
        <f>Data[[#This Row],[ReorderPoint_Item]]</f>
        <v>#VALUE!</v>
      </c>
      <c r="K2089" s="8" t="e">
        <f>Data[[#This Row],[Blocked_Item]]</f>
        <v>#VALUE!</v>
      </c>
    </row>
    <row r="2090" spans="1:11" hidden="1" x14ac:dyDescent="0.5">
      <c r="A2090" s="8" t="e">
        <f>Data[[#This Row],[No_Item]]</f>
        <v>#VALUE!</v>
      </c>
      <c r="D2090" s="8" t="e">
        <f>Data[[#This Row],[BaseUnitofMeasure_Item]]</f>
        <v>#VALUE!</v>
      </c>
      <c r="E2090" s="8" t="e">
        <f>Data[[#This Row],[InventoryPostingGrp_Item]]</f>
        <v>#VALUE!</v>
      </c>
      <c r="G2090" s="8" t="e">
        <f>Data[[#This Row],[VendorItemNo_Item]]</f>
        <v>#VALUE!</v>
      </c>
      <c r="I2090" s="11" t="e">
        <f>Data[[#This Row],[ReorderPoint_Item]]</f>
        <v>#VALUE!</v>
      </c>
      <c r="K2090" s="8" t="e">
        <f>Data[[#This Row],[Blocked_Item]]</f>
        <v>#VALUE!</v>
      </c>
    </row>
    <row r="2091" spans="1:11" hidden="1" x14ac:dyDescent="0.5">
      <c r="A2091" s="8" t="e">
        <f>Data[[#This Row],[No_Item]]</f>
        <v>#VALUE!</v>
      </c>
      <c r="D2091" s="8" t="e">
        <f>Data[[#This Row],[BaseUnitofMeasure_Item]]</f>
        <v>#VALUE!</v>
      </c>
      <c r="E2091" s="8" t="e">
        <f>Data[[#This Row],[InventoryPostingGrp_Item]]</f>
        <v>#VALUE!</v>
      </c>
      <c r="G2091" s="8" t="e">
        <f>Data[[#This Row],[VendorItemNo_Item]]</f>
        <v>#VALUE!</v>
      </c>
      <c r="I2091" s="11" t="e">
        <f>Data[[#This Row],[ReorderPoint_Item]]</f>
        <v>#VALUE!</v>
      </c>
      <c r="K2091" s="8" t="e">
        <f>Data[[#This Row],[Blocked_Item]]</f>
        <v>#VALUE!</v>
      </c>
    </row>
    <row r="2092" spans="1:11" hidden="1" x14ac:dyDescent="0.5">
      <c r="A2092" s="8" t="e">
        <f>Data[[#This Row],[No_Item]]</f>
        <v>#VALUE!</v>
      </c>
      <c r="D2092" s="8" t="e">
        <f>Data[[#This Row],[BaseUnitofMeasure_Item]]</f>
        <v>#VALUE!</v>
      </c>
      <c r="E2092" s="8" t="e">
        <f>Data[[#This Row],[InventoryPostingGrp_Item]]</f>
        <v>#VALUE!</v>
      </c>
      <c r="G2092" s="8" t="e">
        <f>Data[[#This Row],[VendorItemNo_Item]]</f>
        <v>#VALUE!</v>
      </c>
      <c r="I2092" s="11" t="e">
        <f>Data[[#This Row],[ReorderPoint_Item]]</f>
        <v>#VALUE!</v>
      </c>
      <c r="K2092" s="8" t="e">
        <f>Data[[#This Row],[Blocked_Item]]</f>
        <v>#VALUE!</v>
      </c>
    </row>
    <row r="2093" spans="1:11" hidden="1" x14ac:dyDescent="0.5">
      <c r="A2093" s="8" t="e">
        <f>Data[[#This Row],[No_Item]]</f>
        <v>#VALUE!</v>
      </c>
      <c r="D2093" s="8" t="e">
        <f>Data[[#This Row],[BaseUnitofMeasure_Item]]</f>
        <v>#VALUE!</v>
      </c>
      <c r="E2093" s="8" t="e">
        <f>Data[[#This Row],[InventoryPostingGrp_Item]]</f>
        <v>#VALUE!</v>
      </c>
      <c r="G2093" s="8" t="e">
        <f>Data[[#This Row],[VendorItemNo_Item]]</f>
        <v>#VALUE!</v>
      </c>
      <c r="I2093" s="11" t="e">
        <f>Data[[#This Row],[ReorderPoint_Item]]</f>
        <v>#VALUE!</v>
      </c>
      <c r="K2093" s="8" t="e">
        <f>Data[[#This Row],[Blocked_Item]]</f>
        <v>#VALUE!</v>
      </c>
    </row>
    <row r="2094" spans="1:11" hidden="1" x14ac:dyDescent="0.5">
      <c r="A2094" s="8" t="e">
        <f>Data[[#This Row],[No_Item]]</f>
        <v>#VALUE!</v>
      </c>
      <c r="D2094" s="8" t="e">
        <f>Data[[#This Row],[BaseUnitofMeasure_Item]]</f>
        <v>#VALUE!</v>
      </c>
      <c r="E2094" s="8" t="e">
        <f>Data[[#This Row],[InventoryPostingGrp_Item]]</f>
        <v>#VALUE!</v>
      </c>
      <c r="G2094" s="8" t="e">
        <f>Data[[#This Row],[VendorItemNo_Item]]</f>
        <v>#VALUE!</v>
      </c>
      <c r="I2094" s="11" t="e">
        <f>Data[[#This Row],[ReorderPoint_Item]]</f>
        <v>#VALUE!</v>
      </c>
      <c r="K2094" s="8" t="e">
        <f>Data[[#This Row],[Blocked_Item]]</f>
        <v>#VALUE!</v>
      </c>
    </row>
    <row r="2095" spans="1:11" hidden="1" x14ac:dyDescent="0.5">
      <c r="A2095" s="8" t="e">
        <f>Data[[#This Row],[No_Item]]</f>
        <v>#VALUE!</v>
      </c>
      <c r="D2095" s="8" t="e">
        <f>Data[[#This Row],[BaseUnitofMeasure_Item]]</f>
        <v>#VALUE!</v>
      </c>
      <c r="E2095" s="8" t="e">
        <f>Data[[#This Row],[InventoryPostingGrp_Item]]</f>
        <v>#VALUE!</v>
      </c>
      <c r="G2095" s="8" t="e">
        <f>Data[[#This Row],[VendorItemNo_Item]]</f>
        <v>#VALUE!</v>
      </c>
      <c r="I2095" s="11" t="e">
        <f>Data[[#This Row],[ReorderPoint_Item]]</f>
        <v>#VALUE!</v>
      </c>
      <c r="K2095" s="8" t="e">
        <f>Data[[#This Row],[Blocked_Item]]</f>
        <v>#VALUE!</v>
      </c>
    </row>
    <row r="2096" spans="1:11" hidden="1" x14ac:dyDescent="0.5">
      <c r="A2096" s="8" t="e">
        <f>Data[[#This Row],[No_Item]]</f>
        <v>#VALUE!</v>
      </c>
      <c r="D2096" s="8" t="e">
        <f>Data[[#This Row],[BaseUnitofMeasure_Item]]</f>
        <v>#VALUE!</v>
      </c>
      <c r="E2096" s="8" t="e">
        <f>Data[[#This Row],[InventoryPostingGrp_Item]]</f>
        <v>#VALUE!</v>
      </c>
      <c r="G2096" s="8" t="e">
        <f>Data[[#This Row],[VendorItemNo_Item]]</f>
        <v>#VALUE!</v>
      </c>
      <c r="I2096" s="11" t="e">
        <f>Data[[#This Row],[ReorderPoint_Item]]</f>
        <v>#VALUE!</v>
      </c>
      <c r="K2096" s="8" t="e">
        <f>Data[[#This Row],[Blocked_Item]]</f>
        <v>#VALUE!</v>
      </c>
    </row>
    <row r="2097" spans="1:11" hidden="1" x14ac:dyDescent="0.5">
      <c r="A2097" s="8" t="e">
        <f>Data[[#This Row],[No_Item]]</f>
        <v>#VALUE!</v>
      </c>
      <c r="D2097" s="8" t="e">
        <f>Data[[#This Row],[BaseUnitofMeasure_Item]]</f>
        <v>#VALUE!</v>
      </c>
      <c r="E2097" s="8" t="e">
        <f>Data[[#This Row],[InventoryPostingGrp_Item]]</f>
        <v>#VALUE!</v>
      </c>
      <c r="G2097" s="8" t="e">
        <f>Data[[#This Row],[VendorItemNo_Item]]</f>
        <v>#VALUE!</v>
      </c>
      <c r="I2097" s="11" t="e">
        <f>Data[[#This Row],[ReorderPoint_Item]]</f>
        <v>#VALUE!</v>
      </c>
      <c r="K2097" s="8" t="e">
        <f>Data[[#This Row],[Blocked_Item]]</f>
        <v>#VALUE!</v>
      </c>
    </row>
    <row r="2098" spans="1:11" hidden="1" x14ac:dyDescent="0.5">
      <c r="A2098" s="8" t="e">
        <f>Data[[#This Row],[No_Item]]</f>
        <v>#VALUE!</v>
      </c>
      <c r="D2098" s="8" t="e">
        <f>Data[[#This Row],[BaseUnitofMeasure_Item]]</f>
        <v>#VALUE!</v>
      </c>
      <c r="E2098" s="8" t="e">
        <f>Data[[#This Row],[InventoryPostingGrp_Item]]</f>
        <v>#VALUE!</v>
      </c>
      <c r="G2098" s="8" t="e">
        <f>Data[[#This Row],[VendorItemNo_Item]]</f>
        <v>#VALUE!</v>
      </c>
      <c r="I2098" s="11" t="e">
        <f>Data[[#This Row],[ReorderPoint_Item]]</f>
        <v>#VALUE!</v>
      </c>
      <c r="K2098" s="8" t="e">
        <f>Data[[#This Row],[Blocked_Item]]</f>
        <v>#VALUE!</v>
      </c>
    </row>
    <row r="2099" spans="1:11" hidden="1" x14ac:dyDescent="0.5">
      <c r="A2099" s="8" t="e">
        <f>Data[[#This Row],[No_Item]]</f>
        <v>#VALUE!</v>
      </c>
      <c r="D2099" s="8" t="e">
        <f>Data[[#This Row],[BaseUnitofMeasure_Item]]</f>
        <v>#VALUE!</v>
      </c>
      <c r="E2099" s="8" t="e">
        <f>Data[[#This Row],[InventoryPostingGrp_Item]]</f>
        <v>#VALUE!</v>
      </c>
      <c r="G2099" s="8" t="e">
        <f>Data[[#This Row],[VendorItemNo_Item]]</f>
        <v>#VALUE!</v>
      </c>
      <c r="I2099" s="11" t="e">
        <f>Data[[#This Row],[ReorderPoint_Item]]</f>
        <v>#VALUE!</v>
      </c>
      <c r="K2099" s="8" t="e">
        <f>Data[[#This Row],[Blocked_Item]]</f>
        <v>#VALUE!</v>
      </c>
    </row>
    <row r="2100" spans="1:11" hidden="1" x14ac:dyDescent="0.5">
      <c r="A2100" s="8" t="e">
        <f>Data[[#This Row],[No_Item]]</f>
        <v>#VALUE!</v>
      </c>
      <c r="D2100" s="8" t="e">
        <f>Data[[#This Row],[BaseUnitofMeasure_Item]]</f>
        <v>#VALUE!</v>
      </c>
      <c r="E2100" s="8" t="e">
        <f>Data[[#This Row],[InventoryPostingGrp_Item]]</f>
        <v>#VALUE!</v>
      </c>
      <c r="G2100" s="8" t="e">
        <f>Data[[#This Row],[VendorItemNo_Item]]</f>
        <v>#VALUE!</v>
      </c>
      <c r="I2100" s="11" t="e">
        <f>Data[[#This Row],[ReorderPoint_Item]]</f>
        <v>#VALUE!</v>
      </c>
      <c r="K2100" s="8" t="e">
        <f>Data[[#This Row],[Blocked_Item]]</f>
        <v>#VALUE!</v>
      </c>
    </row>
    <row r="2101" spans="1:11" hidden="1" x14ac:dyDescent="0.5">
      <c r="A2101" s="8" t="e">
        <f>Data[[#This Row],[No_Item]]</f>
        <v>#VALUE!</v>
      </c>
      <c r="D2101" s="8" t="e">
        <f>Data[[#This Row],[BaseUnitofMeasure_Item]]</f>
        <v>#VALUE!</v>
      </c>
      <c r="E2101" s="8" t="e">
        <f>Data[[#This Row],[InventoryPostingGrp_Item]]</f>
        <v>#VALUE!</v>
      </c>
      <c r="G2101" s="8" t="e">
        <f>Data[[#This Row],[VendorItemNo_Item]]</f>
        <v>#VALUE!</v>
      </c>
      <c r="I2101" s="11" t="e">
        <f>Data[[#This Row],[ReorderPoint_Item]]</f>
        <v>#VALUE!</v>
      </c>
      <c r="K2101" s="8" t="e">
        <f>Data[[#This Row],[Blocked_Item]]</f>
        <v>#VALUE!</v>
      </c>
    </row>
    <row r="2102" spans="1:11" hidden="1" x14ac:dyDescent="0.5">
      <c r="A2102" s="8" t="e">
        <f>Data[[#This Row],[No_Item]]</f>
        <v>#VALUE!</v>
      </c>
      <c r="D2102" s="8" t="e">
        <f>Data[[#This Row],[BaseUnitofMeasure_Item]]</f>
        <v>#VALUE!</v>
      </c>
      <c r="E2102" s="8" t="e">
        <f>Data[[#This Row],[InventoryPostingGrp_Item]]</f>
        <v>#VALUE!</v>
      </c>
      <c r="G2102" s="8" t="e">
        <f>Data[[#This Row],[VendorItemNo_Item]]</f>
        <v>#VALUE!</v>
      </c>
      <c r="I2102" s="11" t="e">
        <f>Data[[#This Row],[ReorderPoint_Item]]</f>
        <v>#VALUE!</v>
      </c>
      <c r="K2102" s="8" t="e">
        <f>Data[[#This Row],[Blocked_Item]]</f>
        <v>#VALUE!</v>
      </c>
    </row>
    <row r="2103" spans="1:11" hidden="1" x14ac:dyDescent="0.5">
      <c r="A2103" s="8" t="e">
        <f>Data[[#This Row],[No_Item]]</f>
        <v>#VALUE!</v>
      </c>
      <c r="D2103" s="8" t="e">
        <f>Data[[#This Row],[BaseUnitofMeasure_Item]]</f>
        <v>#VALUE!</v>
      </c>
      <c r="E2103" s="8" t="e">
        <f>Data[[#This Row],[InventoryPostingGrp_Item]]</f>
        <v>#VALUE!</v>
      </c>
      <c r="G2103" s="8" t="e">
        <f>Data[[#This Row],[VendorItemNo_Item]]</f>
        <v>#VALUE!</v>
      </c>
      <c r="I2103" s="11" t="e">
        <f>Data[[#This Row],[ReorderPoint_Item]]</f>
        <v>#VALUE!</v>
      </c>
      <c r="K2103" s="8" t="e">
        <f>Data[[#This Row],[Blocked_Item]]</f>
        <v>#VALUE!</v>
      </c>
    </row>
    <row r="2104" spans="1:11" hidden="1" x14ac:dyDescent="0.5">
      <c r="A2104" s="8" t="e">
        <f>Data[[#This Row],[No_Item]]</f>
        <v>#VALUE!</v>
      </c>
      <c r="D2104" s="8" t="e">
        <f>Data[[#This Row],[BaseUnitofMeasure_Item]]</f>
        <v>#VALUE!</v>
      </c>
      <c r="E2104" s="8" t="e">
        <f>Data[[#This Row],[InventoryPostingGrp_Item]]</f>
        <v>#VALUE!</v>
      </c>
      <c r="G2104" s="8" t="e">
        <f>Data[[#This Row],[VendorItemNo_Item]]</f>
        <v>#VALUE!</v>
      </c>
      <c r="I2104" s="11" t="e">
        <f>Data[[#This Row],[ReorderPoint_Item]]</f>
        <v>#VALUE!</v>
      </c>
      <c r="K2104" s="8" t="e">
        <f>Data[[#This Row],[Blocked_Item]]</f>
        <v>#VALUE!</v>
      </c>
    </row>
    <row r="2105" spans="1:11" hidden="1" x14ac:dyDescent="0.5">
      <c r="A2105" s="8" t="e">
        <f>Data[[#This Row],[No_Item]]</f>
        <v>#VALUE!</v>
      </c>
      <c r="D2105" s="8" t="e">
        <f>Data[[#This Row],[BaseUnitofMeasure_Item]]</f>
        <v>#VALUE!</v>
      </c>
      <c r="E2105" s="8" t="e">
        <f>Data[[#This Row],[InventoryPostingGrp_Item]]</f>
        <v>#VALUE!</v>
      </c>
      <c r="G2105" s="8" t="e">
        <f>Data[[#This Row],[VendorItemNo_Item]]</f>
        <v>#VALUE!</v>
      </c>
      <c r="I2105" s="11" t="e">
        <f>Data[[#This Row],[ReorderPoint_Item]]</f>
        <v>#VALUE!</v>
      </c>
      <c r="K2105" s="8" t="e">
        <f>Data[[#This Row],[Blocked_Item]]</f>
        <v>#VALUE!</v>
      </c>
    </row>
    <row r="2106" spans="1:11" hidden="1" x14ac:dyDescent="0.5">
      <c r="A2106" s="8" t="e">
        <f>Data[[#This Row],[No_Item]]</f>
        <v>#VALUE!</v>
      </c>
      <c r="D2106" s="8" t="e">
        <f>Data[[#This Row],[BaseUnitofMeasure_Item]]</f>
        <v>#VALUE!</v>
      </c>
      <c r="E2106" s="8" t="e">
        <f>Data[[#This Row],[InventoryPostingGrp_Item]]</f>
        <v>#VALUE!</v>
      </c>
      <c r="G2106" s="8" t="e">
        <f>Data[[#This Row],[VendorItemNo_Item]]</f>
        <v>#VALUE!</v>
      </c>
      <c r="I2106" s="11" t="e">
        <f>Data[[#This Row],[ReorderPoint_Item]]</f>
        <v>#VALUE!</v>
      </c>
      <c r="K2106" s="8" t="e">
        <f>Data[[#This Row],[Blocked_Item]]</f>
        <v>#VALUE!</v>
      </c>
    </row>
    <row r="2107" spans="1:11" hidden="1" x14ac:dyDescent="0.5">
      <c r="A2107" s="8" t="e">
        <f>Data[[#This Row],[No_Item]]</f>
        <v>#VALUE!</v>
      </c>
      <c r="D2107" s="8" t="e">
        <f>Data[[#This Row],[BaseUnitofMeasure_Item]]</f>
        <v>#VALUE!</v>
      </c>
      <c r="E2107" s="8" t="e">
        <f>Data[[#This Row],[InventoryPostingGrp_Item]]</f>
        <v>#VALUE!</v>
      </c>
      <c r="G2107" s="8" t="e">
        <f>Data[[#This Row],[VendorItemNo_Item]]</f>
        <v>#VALUE!</v>
      </c>
      <c r="I2107" s="11" t="e">
        <f>Data[[#This Row],[ReorderPoint_Item]]</f>
        <v>#VALUE!</v>
      </c>
      <c r="K2107" s="8" t="e">
        <f>Data[[#This Row],[Blocked_Item]]</f>
        <v>#VALUE!</v>
      </c>
    </row>
    <row r="2108" spans="1:11" hidden="1" x14ac:dyDescent="0.5">
      <c r="A2108" s="8" t="e">
        <f>Data[[#This Row],[No_Item]]</f>
        <v>#VALUE!</v>
      </c>
      <c r="D2108" s="8" t="e">
        <f>Data[[#This Row],[BaseUnitofMeasure_Item]]</f>
        <v>#VALUE!</v>
      </c>
      <c r="E2108" s="8" t="e">
        <f>Data[[#This Row],[InventoryPostingGrp_Item]]</f>
        <v>#VALUE!</v>
      </c>
      <c r="G2108" s="8" t="e">
        <f>Data[[#This Row],[VendorItemNo_Item]]</f>
        <v>#VALUE!</v>
      </c>
      <c r="I2108" s="11" t="e">
        <f>Data[[#This Row],[ReorderPoint_Item]]</f>
        <v>#VALUE!</v>
      </c>
      <c r="K2108" s="8" t="e">
        <f>Data[[#This Row],[Blocked_Item]]</f>
        <v>#VALUE!</v>
      </c>
    </row>
    <row r="2109" spans="1:11" hidden="1" x14ac:dyDescent="0.5">
      <c r="A2109" s="8" t="e">
        <f>Data[[#This Row],[No_Item]]</f>
        <v>#VALUE!</v>
      </c>
      <c r="D2109" s="8" t="e">
        <f>Data[[#This Row],[BaseUnitofMeasure_Item]]</f>
        <v>#VALUE!</v>
      </c>
      <c r="E2109" s="8" t="e">
        <f>Data[[#This Row],[InventoryPostingGrp_Item]]</f>
        <v>#VALUE!</v>
      </c>
      <c r="G2109" s="8" t="e">
        <f>Data[[#This Row],[VendorItemNo_Item]]</f>
        <v>#VALUE!</v>
      </c>
      <c r="I2109" s="11" t="e">
        <f>Data[[#This Row],[ReorderPoint_Item]]</f>
        <v>#VALUE!</v>
      </c>
      <c r="K2109" s="8" t="e">
        <f>Data[[#This Row],[Blocked_Item]]</f>
        <v>#VALUE!</v>
      </c>
    </row>
    <row r="2110" spans="1:11" hidden="1" x14ac:dyDescent="0.5">
      <c r="A2110" s="8" t="e">
        <f>Data[[#This Row],[No_Item]]</f>
        <v>#VALUE!</v>
      </c>
      <c r="D2110" s="8" t="e">
        <f>Data[[#This Row],[BaseUnitofMeasure_Item]]</f>
        <v>#VALUE!</v>
      </c>
      <c r="E2110" s="8" t="e">
        <f>Data[[#This Row],[InventoryPostingGrp_Item]]</f>
        <v>#VALUE!</v>
      </c>
      <c r="G2110" s="8" t="e">
        <f>Data[[#This Row],[VendorItemNo_Item]]</f>
        <v>#VALUE!</v>
      </c>
      <c r="I2110" s="11" t="e">
        <f>Data[[#This Row],[ReorderPoint_Item]]</f>
        <v>#VALUE!</v>
      </c>
      <c r="K2110" s="8" t="e">
        <f>Data[[#This Row],[Blocked_Item]]</f>
        <v>#VALUE!</v>
      </c>
    </row>
    <row r="2111" spans="1:11" hidden="1" x14ac:dyDescent="0.5">
      <c r="A2111" s="8" t="e">
        <f>Data[[#This Row],[No_Item]]</f>
        <v>#VALUE!</v>
      </c>
      <c r="D2111" s="8" t="e">
        <f>Data[[#This Row],[BaseUnitofMeasure_Item]]</f>
        <v>#VALUE!</v>
      </c>
      <c r="E2111" s="8" t="e">
        <f>Data[[#This Row],[InventoryPostingGrp_Item]]</f>
        <v>#VALUE!</v>
      </c>
      <c r="G2111" s="8" t="e">
        <f>Data[[#This Row],[VendorItemNo_Item]]</f>
        <v>#VALUE!</v>
      </c>
      <c r="I2111" s="11" t="e">
        <f>Data[[#This Row],[ReorderPoint_Item]]</f>
        <v>#VALUE!</v>
      </c>
      <c r="K2111" s="8" t="e">
        <f>Data[[#This Row],[Blocked_Item]]</f>
        <v>#VALUE!</v>
      </c>
    </row>
    <row r="2112" spans="1:11" hidden="1" x14ac:dyDescent="0.5">
      <c r="A2112" s="8" t="e">
        <f>Data[[#This Row],[No_Item]]</f>
        <v>#VALUE!</v>
      </c>
      <c r="D2112" s="8" t="e">
        <f>Data[[#This Row],[BaseUnitofMeasure_Item]]</f>
        <v>#VALUE!</v>
      </c>
      <c r="E2112" s="8" t="e">
        <f>Data[[#This Row],[InventoryPostingGrp_Item]]</f>
        <v>#VALUE!</v>
      </c>
      <c r="G2112" s="8" t="e">
        <f>Data[[#This Row],[VendorItemNo_Item]]</f>
        <v>#VALUE!</v>
      </c>
      <c r="I2112" s="11" t="e">
        <f>Data[[#This Row],[ReorderPoint_Item]]</f>
        <v>#VALUE!</v>
      </c>
      <c r="K2112" s="8" t="e">
        <f>Data[[#This Row],[Blocked_Item]]</f>
        <v>#VALUE!</v>
      </c>
    </row>
    <row r="2113" spans="1:11" hidden="1" x14ac:dyDescent="0.5">
      <c r="A2113" s="8" t="e">
        <f>Data[[#This Row],[No_Item]]</f>
        <v>#VALUE!</v>
      </c>
      <c r="D2113" s="8" t="e">
        <f>Data[[#This Row],[BaseUnitofMeasure_Item]]</f>
        <v>#VALUE!</v>
      </c>
      <c r="E2113" s="8" t="e">
        <f>Data[[#This Row],[InventoryPostingGrp_Item]]</f>
        <v>#VALUE!</v>
      </c>
      <c r="G2113" s="8" t="e">
        <f>Data[[#This Row],[VendorItemNo_Item]]</f>
        <v>#VALUE!</v>
      </c>
      <c r="I2113" s="11" t="e">
        <f>Data[[#This Row],[ReorderPoint_Item]]</f>
        <v>#VALUE!</v>
      </c>
      <c r="K2113" s="8" t="e">
        <f>Data[[#This Row],[Blocked_Item]]</f>
        <v>#VALUE!</v>
      </c>
    </row>
    <row r="2114" spans="1:11" hidden="1" x14ac:dyDescent="0.5">
      <c r="A2114" s="8" t="e">
        <f>Data[[#This Row],[No_Item]]</f>
        <v>#VALUE!</v>
      </c>
      <c r="D2114" s="8" t="e">
        <f>Data[[#This Row],[BaseUnitofMeasure_Item]]</f>
        <v>#VALUE!</v>
      </c>
      <c r="E2114" s="8" t="e">
        <f>Data[[#This Row],[InventoryPostingGrp_Item]]</f>
        <v>#VALUE!</v>
      </c>
      <c r="G2114" s="8" t="e">
        <f>Data[[#This Row],[VendorItemNo_Item]]</f>
        <v>#VALUE!</v>
      </c>
      <c r="I2114" s="11" t="e">
        <f>Data[[#This Row],[ReorderPoint_Item]]</f>
        <v>#VALUE!</v>
      </c>
      <c r="K2114" s="8" t="e">
        <f>Data[[#This Row],[Blocked_Item]]</f>
        <v>#VALUE!</v>
      </c>
    </row>
    <row r="2115" spans="1:11" hidden="1" x14ac:dyDescent="0.5">
      <c r="A2115" s="8" t="e">
        <f>Data[[#This Row],[No_Item]]</f>
        <v>#VALUE!</v>
      </c>
      <c r="D2115" s="8" t="e">
        <f>Data[[#This Row],[BaseUnitofMeasure_Item]]</f>
        <v>#VALUE!</v>
      </c>
      <c r="E2115" s="8" t="e">
        <f>Data[[#This Row],[InventoryPostingGrp_Item]]</f>
        <v>#VALUE!</v>
      </c>
      <c r="G2115" s="8" t="e">
        <f>Data[[#This Row],[VendorItemNo_Item]]</f>
        <v>#VALUE!</v>
      </c>
      <c r="I2115" s="11" t="e">
        <f>Data[[#This Row],[ReorderPoint_Item]]</f>
        <v>#VALUE!</v>
      </c>
      <c r="K2115" s="8" t="e">
        <f>Data[[#This Row],[Blocked_Item]]</f>
        <v>#VALUE!</v>
      </c>
    </row>
    <row r="2116" spans="1:11" hidden="1" x14ac:dyDescent="0.5">
      <c r="A2116" s="8" t="e">
        <f>Data[[#This Row],[No_Item]]</f>
        <v>#VALUE!</v>
      </c>
      <c r="D2116" s="8" t="e">
        <f>Data[[#This Row],[BaseUnitofMeasure_Item]]</f>
        <v>#VALUE!</v>
      </c>
      <c r="E2116" s="8" t="e">
        <f>Data[[#This Row],[InventoryPostingGrp_Item]]</f>
        <v>#VALUE!</v>
      </c>
      <c r="G2116" s="8" t="e">
        <f>Data[[#This Row],[VendorItemNo_Item]]</f>
        <v>#VALUE!</v>
      </c>
      <c r="I2116" s="11" t="e">
        <f>Data[[#This Row],[ReorderPoint_Item]]</f>
        <v>#VALUE!</v>
      </c>
      <c r="K2116" s="8" t="e">
        <f>Data[[#This Row],[Blocked_Item]]</f>
        <v>#VALUE!</v>
      </c>
    </row>
    <row r="2117" spans="1:11" hidden="1" x14ac:dyDescent="0.5">
      <c r="A2117" s="8" t="e">
        <f>Data[[#This Row],[No_Item]]</f>
        <v>#VALUE!</v>
      </c>
      <c r="D2117" s="8" t="e">
        <f>Data[[#This Row],[BaseUnitofMeasure_Item]]</f>
        <v>#VALUE!</v>
      </c>
      <c r="E2117" s="8" t="e">
        <f>Data[[#This Row],[InventoryPostingGrp_Item]]</f>
        <v>#VALUE!</v>
      </c>
      <c r="G2117" s="8" t="e">
        <f>Data[[#This Row],[VendorItemNo_Item]]</f>
        <v>#VALUE!</v>
      </c>
      <c r="I2117" s="11" t="e">
        <f>Data[[#This Row],[ReorderPoint_Item]]</f>
        <v>#VALUE!</v>
      </c>
      <c r="K2117" s="8" t="e">
        <f>Data[[#This Row],[Blocked_Item]]</f>
        <v>#VALUE!</v>
      </c>
    </row>
    <row r="2118" spans="1:11" hidden="1" x14ac:dyDescent="0.5">
      <c r="A2118" s="8" t="e">
        <f>Data[[#This Row],[No_Item]]</f>
        <v>#VALUE!</v>
      </c>
      <c r="D2118" s="8" t="e">
        <f>Data[[#This Row],[BaseUnitofMeasure_Item]]</f>
        <v>#VALUE!</v>
      </c>
      <c r="E2118" s="8" t="e">
        <f>Data[[#This Row],[InventoryPostingGrp_Item]]</f>
        <v>#VALUE!</v>
      </c>
      <c r="G2118" s="8" t="e">
        <f>Data[[#This Row],[VendorItemNo_Item]]</f>
        <v>#VALUE!</v>
      </c>
      <c r="I2118" s="11" t="e">
        <f>Data[[#This Row],[ReorderPoint_Item]]</f>
        <v>#VALUE!</v>
      </c>
      <c r="K2118" s="8" t="e">
        <f>Data[[#This Row],[Blocked_Item]]</f>
        <v>#VALUE!</v>
      </c>
    </row>
    <row r="2119" spans="1:11" hidden="1" x14ac:dyDescent="0.5">
      <c r="A2119" s="8" t="e">
        <f>Data[[#This Row],[No_Item]]</f>
        <v>#VALUE!</v>
      </c>
      <c r="D2119" s="8" t="e">
        <f>Data[[#This Row],[BaseUnitofMeasure_Item]]</f>
        <v>#VALUE!</v>
      </c>
      <c r="E2119" s="8" t="e">
        <f>Data[[#This Row],[InventoryPostingGrp_Item]]</f>
        <v>#VALUE!</v>
      </c>
      <c r="G2119" s="8" t="e">
        <f>Data[[#This Row],[VendorItemNo_Item]]</f>
        <v>#VALUE!</v>
      </c>
      <c r="I2119" s="11" t="e">
        <f>Data[[#This Row],[ReorderPoint_Item]]</f>
        <v>#VALUE!</v>
      </c>
      <c r="K2119" s="8" t="e">
        <f>Data[[#This Row],[Blocked_Item]]</f>
        <v>#VALUE!</v>
      </c>
    </row>
    <row r="2120" spans="1:11" hidden="1" x14ac:dyDescent="0.5">
      <c r="A2120" s="8" t="e">
        <f>Data[[#This Row],[No_Item]]</f>
        <v>#VALUE!</v>
      </c>
      <c r="D2120" s="8" t="e">
        <f>Data[[#This Row],[BaseUnitofMeasure_Item]]</f>
        <v>#VALUE!</v>
      </c>
      <c r="E2120" s="8" t="e">
        <f>Data[[#This Row],[InventoryPostingGrp_Item]]</f>
        <v>#VALUE!</v>
      </c>
      <c r="G2120" s="8" t="e">
        <f>Data[[#This Row],[VendorItemNo_Item]]</f>
        <v>#VALUE!</v>
      </c>
      <c r="I2120" s="11" t="e">
        <f>Data[[#This Row],[ReorderPoint_Item]]</f>
        <v>#VALUE!</v>
      </c>
      <c r="K2120" s="8" t="e">
        <f>Data[[#This Row],[Blocked_Item]]</f>
        <v>#VALUE!</v>
      </c>
    </row>
    <row r="2121" spans="1:11" hidden="1" x14ac:dyDescent="0.5">
      <c r="A2121" s="8" t="e">
        <f>Data[[#This Row],[No_Item]]</f>
        <v>#VALUE!</v>
      </c>
      <c r="D2121" s="8" t="e">
        <f>Data[[#This Row],[BaseUnitofMeasure_Item]]</f>
        <v>#VALUE!</v>
      </c>
      <c r="E2121" s="8" t="e">
        <f>Data[[#This Row],[InventoryPostingGrp_Item]]</f>
        <v>#VALUE!</v>
      </c>
      <c r="G2121" s="8" t="e">
        <f>Data[[#This Row],[VendorItemNo_Item]]</f>
        <v>#VALUE!</v>
      </c>
      <c r="I2121" s="11" t="e">
        <f>Data[[#This Row],[ReorderPoint_Item]]</f>
        <v>#VALUE!</v>
      </c>
      <c r="K2121" s="8" t="e">
        <f>Data[[#This Row],[Blocked_Item]]</f>
        <v>#VALUE!</v>
      </c>
    </row>
    <row r="2122" spans="1:11" hidden="1" x14ac:dyDescent="0.5">
      <c r="A2122" s="8" t="e">
        <f>Data[[#This Row],[No_Item]]</f>
        <v>#VALUE!</v>
      </c>
      <c r="D2122" s="8" t="e">
        <f>Data[[#This Row],[BaseUnitofMeasure_Item]]</f>
        <v>#VALUE!</v>
      </c>
      <c r="E2122" s="8" t="e">
        <f>Data[[#This Row],[InventoryPostingGrp_Item]]</f>
        <v>#VALUE!</v>
      </c>
      <c r="G2122" s="8" t="e">
        <f>Data[[#This Row],[VendorItemNo_Item]]</f>
        <v>#VALUE!</v>
      </c>
      <c r="I2122" s="11" t="e">
        <f>Data[[#This Row],[ReorderPoint_Item]]</f>
        <v>#VALUE!</v>
      </c>
      <c r="K2122" s="8" t="e">
        <f>Data[[#This Row],[Blocked_Item]]</f>
        <v>#VALUE!</v>
      </c>
    </row>
    <row r="2123" spans="1:11" hidden="1" x14ac:dyDescent="0.5">
      <c r="A2123" s="8" t="e">
        <f>Data[[#This Row],[No_Item]]</f>
        <v>#VALUE!</v>
      </c>
      <c r="D2123" s="8" t="e">
        <f>Data[[#This Row],[BaseUnitofMeasure_Item]]</f>
        <v>#VALUE!</v>
      </c>
      <c r="E2123" s="8" t="e">
        <f>Data[[#This Row],[InventoryPostingGrp_Item]]</f>
        <v>#VALUE!</v>
      </c>
      <c r="G2123" s="8" t="e">
        <f>Data[[#This Row],[VendorItemNo_Item]]</f>
        <v>#VALUE!</v>
      </c>
      <c r="I2123" s="11" t="e">
        <f>Data[[#This Row],[ReorderPoint_Item]]</f>
        <v>#VALUE!</v>
      </c>
      <c r="K2123" s="8" t="e">
        <f>Data[[#This Row],[Blocked_Item]]</f>
        <v>#VALUE!</v>
      </c>
    </row>
    <row r="2124" spans="1:11" hidden="1" x14ac:dyDescent="0.5">
      <c r="A2124" s="8" t="e">
        <f>Data[[#This Row],[No_Item]]</f>
        <v>#VALUE!</v>
      </c>
      <c r="D2124" s="8" t="e">
        <f>Data[[#This Row],[BaseUnitofMeasure_Item]]</f>
        <v>#VALUE!</v>
      </c>
      <c r="E2124" s="8" t="e">
        <f>Data[[#This Row],[InventoryPostingGrp_Item]]</f>
        <v>#VALUE!</v>
      </c>
      <c r="G2124" s="8" t="e">
        <f>Data[[#This Row],[VendorItemNo_Item]]</f>
        <v>#VALUE!</v>
      </c>
      <c r="I2124" s="11" t="e">
        <f>Data[[#This Row],[ReorderPoint_Item]]</f>
        <v>#VALUE!</v>
      </c>
      <c r="K2124" s="8" t="e">
        <f>Data[[#This Row],[Blocked_Item]]</f>
        <v>#VALUE!</v>
      </c>
    </row>
    <row r="2125" spans="1:11" hidden="1" x14ac:dyDescent="0.5">
      <c r="A2125" s="8" t="e">
        <f>Data[[#This Row],[No_Item]]</f>
        <v>#VALUE!</v>
      </c>
      <c r="D2125" s="8" t="e">
        <f>Data[[#This Row],[BaseUnitofMeasure_Item]]</f>
        <v>#VALUE!</v>
      </c>
      <c r="E2125" s="8" t="e">
        <f>Data[[#This Row],[InventoryPostingGrp_Item]]</f>
        <v>#VALUE!</v>
      </c>
      <c r="G2125" s="8" t="e">
        <f>Data[[#This Row],[VendorItemNo_Item]]</f>
        <v>#VALUE!</v>
      </c>
      <c r="I2125" s="11" t="e">
        <f>Data[[#This Row],[ReorderPoint_Item]]</f>
        <v>#VALUE!</v>
      </c>
      <c r="K2125" s="8" t="e">
        <f>Data[[#This Row],[Blocked_Item]]</f>
        <v>#VALUE!</v>
      </c>
    </row>
    <row r="2126" spans="1:11" hidden="1" x14ac:dyDescent="0.5">
      <c r="A2126" s="8" t="e">
        <f>Data[[#This Row],[No_Item]]</f>
        <v>#VALUE!</v>
      </c>
      <c r="D2126" s="8" t="e">
        <f>Data[[#This Row],[BaseUnitofMeasure_Item]]</f>
        <v>#VALUE!</v>
      </c>
      <c r="E2126" s="8" t="e">
        <f>Data[[#This Row],[InventoryPostingGrp_Item]]</f>
        <v>#VALUE!</v>
      </c>
      <c r="G2126" s="8" t="e">
        <f>Data[[#This Row],[VendorItemNo_Item]]</f>
        <v>#VALUE!</v>
      </c>
      <c r="I2126" s="11" t="e">
        <f>Data[[#This Row],[ReorderPoint_Item]]</f>
        <v>#VALUE!</v>
      </c>
      <c r="K2126" s="8" t="e">
        <f>Data[[#This Row],[Blocked_Item]]</f>
        <v>#VALUE!</v>
      </c>
    </row>
    <row r="2127" spans="1:11" hidden="1" x14ac:dyDescent="0.5">
      <c r="A2127" s="8" t="e">
        <f>Data[[#This Row],[No_Item]]</f>
        <v>#VALUE!</v>
      </c>
      <c r="D2127" s="8" t="e">
        <f>Data[[#This Row],[BaseUnitofMeasure_Item]]</f>
        <v>#VALUE!</v>
      </c>
      <c r="E2127" s="8" t="e">
        <f>Data[[#This Row],[InventoryPostingGrp_Item]]</f>
        <v>#VALUE!</v>
      </c>
      <c r="G2127" s="8" t="e">
        <f>Data[[#This Row],[VendorItemNo_Item]]</f>
        <v>#VALUE!</v>
      </c>
      <c r="I2127" s="11" t="e">
        <f>Data[[#This Row],[ReorderPoint_Item]]</f>
        <v>#VALUE!</v>
      </c>
      <c r="K2127" s="8" t="e">
        <f>Data[[#This Row],[Blocked_Item]]</f>
        <v>#VALUE!</v>
      </c>
    </row>
    <row r="2128" spans="1:11" hidden="1" x14ac:dyDescent="0.5">
      <c r="A2128" s="8" t="e">
        <f>Data[[#This Row],[No_Item]]</f>
        <v>#VALUE!</v>
      </c>
      <c r="D2128" s="8" t="e">
        <f>Data[[#This Row],[BaseUnitofMeasure_Item]]</f>
        <v>#VALUE!</v>
      </c>
      <c r="E2128" s="8" t="e">
        <f>Data[[#This Row],[InventoryPostingGrp_Item]]</f>
        <v>#VALUE!</v>
      </c>
      <c r="G2128" s="8" t="e">
        <f>Data[[#This Row],[VendorItemNo_Item]]</f>
        <v>#VALUE!</v>
      </c>
      <c r="I2128" s="11" t="e">
        <f>Data[[#This Row],[ReorderPoint_Item]]</f>
        <v>#VALUE!</v>
      </c>
      <c r="K2128" s="8" t="e">
        <f>Data[[#This Row],[Blocked_Item]]</f>
        <v>#VALUE!</v>
      </c>
    </row>
    <row r="2129" spans="1:11" hidden="1" x14ac:dyDescent="0.5">
      <c r="A2129" s="8" t="e">
        <f>Data[[#This Row],[No_Item]]</f>
        <v>#VALUE!</v>
      </c>
      <c r="D2129" s="8" t="e">
        <f>Data[[#This Row],[BaseUnitofMeasure_Item]]</f>
        <v>#VALUE!</v>
      </c>
      <c r="E2129" s="8" t="e">
        <f>Data[[#This Row],[InventoryPostingGrp_Item]]</f>
        <v>#VALUE!</v>
      </c>
      <c r="G2129" s="8" t="e">
        <f>Data[[#This Row],[VendorItemNo_Item]]</f>
        <v>#VALUE!</v>
      </c>
      <c r="I2129" s="11" t="e">
        <f>Data[[#This Row],[ReorderPoint_Item]]</f>
        <v>#VALUE!</v>
      </c>
      <c r="K2129" s="8" t="e">
        <f>Data[[#This Row],[Blocked_Item]]</f>
        <v>#VALUE!</v>
      </c>
    </row>
    <row r="2130" spans="1:11" hidden="1" x14ac:dyDescent="0.5">
      <c r="A2130" s="8" t="e">
        <f>Data[[#This Row],[No_Item]]</f>
        <v>#VALUE!</v>
      </c>
      <c r="D2130" s="8" t="e">
        <f>Data[[#This Row],[BaseUnitofMeasure_Item]]</f>
        <v>#VALUE!</v>
      </c>
      <c r="E2130" s="8" t="e">
        <f>Data[[#This Row],[InventoryPostingGrp_Item]]</f>
        <v>#VALUE!</v>
      </c>
      <c r="G2130" s="8" t="e">
        <f>Data[[#This Row],[VendorItemNo_Item]]</f>
        <v>#VALUE!</v>
      </c>
      <c r="I2130" s="11" t="e">
        <f>Data[[#This Row],[ReorderPoint_Item]]</f>
        <v>#VALUE!</v>
      </c>
      <c r="K2130" s="8" t="e">
        <f>Data[[#This Row],[Blocked_Item]]</f>
        <v>#VALUE!</v>
      </c>
    </row>
    <row r="2131" spans="1:11" hidden="1" x14ac:dyDescent="0.5">
      <c r="A2131" s="8" t="e">
        <f>Data[[#This Row],[No_Item]]</f>
        <v>#VALUE!</v>
      </c>
      <c r="D2131" s="8" t="e">
        <f>Data[[#This Row],[BaseUnitofMeasure_Item]]</f>
        <v>#VALUE!</v>
      </c>
      <c r="E2131" s="8" t="e">
        <f>Data[[#This Row],[InventoryPostingGrp_Item]]</f>
        <v>#VALUE!</v>
      </c>
      <c r="G2131" s="8" t="e">
        <f>Data[[#This Row],[VendorItemNo_Item]]</f>
        <v>#VALUE!</v>
      </c>
      <c r="I2131" s="11" t="e">
        <f>Data[[#This Row],[ReorderPoint_Item]]</f>
        <v>#VALUE!</v>
      </c>
      <c r="K2131" s="8" t="e">
        <f>Data[[#This Row],[Blocked_Item]]</f>
        <v>#VALUE!</v>
      </c>
    </row>
    <row r="2132" spans="1:11" hidden="1" x14ac:dyDescent="0.5">
      <c r="A2132" s="8" t="e">
        <f>Data[[#This Row],[No_Item]]</f>
        <v>#VALUE!</v>
      </c>
      <c r="D2132" s="8" t="e">
        <f>Data[[#This Row],[BaseUnitofMeasure_Item]]</f>
        <v>#VALUE!</v>
      </c>
      <c r="E2132" s="8" t="e">
        <f>Data[[#This Row],[InventoryPostingGrp_Item]]</f>
        <v>#VALUE!</v>
      </c>
      <c r="G2132" s="8" t="e">
        <f>Data[[#This Row],[VendorItemNo_Item]]</f>
        <v>#VALUE!</v>
      </c>
      <c r="I2132" s="11" t="e">
        <f>Data[[#This Row],[ReorderPoint_Item]]</f>
        <v>#VALUE!</v>
      </c>
      <c r="K2132" s="8" t="e">
        <f>Data[[#This Row],[Blocked_Item]]</f>
        <v>#VALUE!</v>
      </c>
    </row>
    <row r="2133" spans="1:11" hidden="1" x14ac:dyDescent="0.5">
      <c r="A2133" s="8" t="e">
        <f>Data[[#This Row],[No_Item]]</f>
        <v>#VALUE!</v>
      </c>
      <c r="D2133" s="8" t="e">
        <f>Data[[#This Row],[BaseUnitofMeasure_Item]]</f>
        <v>#VALUE!</v>
      </c>
      <c r="E2133" s="8" t="e">
        <f>Data[[#This Row],[InventoryPostingGrp_Item]]</f>
        <v>#VALUE!</v>
      </c>
      <c r="G2133" s="8" t="e">
        <f>Data[[#This Row],[VendorItemNo_Item]]</f>
        <v>#VALUE!</v>
      </c>
      <c r="I2133" s="11" t="e">
        <f>Data[[#This Row],[ReorderPoint_Item]]</f>
        <v>#VALUE!</v>
      </c>
      <c r="K2133" s="8" t="e">
        <f>Data[[#This Row],[Blocked_Item]]</f>
        <v>#VALUE!</v>
      </c>
    </row>
    <row r="2134" spans="1:11" hidden="1" x14ac:dyDescent="0.5">
      <c r="A2134" s="8" t="e">
        <f>Data[[#This Row],[No_Item]]</f>
        <v>#VALUE!</v>
      </c>
      <c r="D2134" s="8" t="e">
        <f>Data[[#This Row],[BaseUnitofMeasure_Item]]</f>
        <v>#VALUE!</v>
      </c>
      <c r="E2134" s="8" t="e">
        <f>Data[[#This Row],[InventoryPostingGrp_Item]]</f>
        <v>#VALUE!</v>
      </c>
      <c r="G2134" s="8" t="e">
        <f>Data[[#This Row],[VendorItemNo_Item]]</f>
        <v>#VALUE!</v>
      </c>
      <c r="I2134" s="11" t="e">
        <f>Data[[#This Row],[ReorderPoint_Item]]</f>
        <v>#VALUE!</v>
      </c>
      <c r="K2134" s="8" t="e">
        <f>Data[[#This Row],[Blocked_Item]]</f>
        <v>#VALUE!</v>
      </c>
    </row>
    <row r="2135" spans="1:11" hidden="1" x14ac:dyDescent="0.5">
      <c r="A2135" s="8" t="e">
        <f>Data[[#This Row],[No_Item]]</f>
        <v>#VALUE!</v>
      </c>
      <c r="D2135" s="8" t="e">
        <f>Data[[#This Row],[BaseUnitofMeasure_Item]]</f>
        <v>#VALUE!</v>
      </c>
      <c r="E2135" s="8" t="e">
        <f>Data[[#This Row],[InventoryPostingGrp_Item]]</f>
        <v>#VALUE!</v>
      </c>
      <c r="G2135" s="8" t="e">
        <f>Data[[#This Row],[VendorItemNo_Item]]</f>
        <v>#VALUE!</v>
      </c>
      <c r="I2135" s="11" t="e">
        <f>Data[[#This Row],[ReorderPoint_Item]]</f>
        <v>#VALUE!</v>
      </c>
      <c r="K2135" s="8" t="e">
        <f>Data[[#This Row],[Blocked_Item]]</f>
        <v>#VALUE!</v>
      </c>
    </row>
    <row r="2136" spans="1:11" hidden="1" x14ac:dyDescent="0.5">
      <c r="A2136" s="8" t="e">
        <f>Data[[#This Row],[No_Item]]</f>
        <v>#VALUE!</v>
      </c>
      <c r="D2136" s="8" t="e">
        <f>Data[[#This Row],[BaseUnitofMeasure_Item]]</f>
        <v>#VALUE!</v>
      </c>
      <c r="E2136" s="8" t="e">
        <f>Data[[#This Row],[InventoryPostingGrp_Item]]</f>
        <v>#VALUE!</v>
      </c>
      <c r="G2136" s="8" t="e">
        <f>Data[[#This Row],[VendorItemNo_Item]]</f>
        <v>#VALUE!</v>
      </c>
      <c r="I2136" s="11" t="e">
        <f>Data[[#This Row],[ReorderPoint_Item]]</f>
        <v>#VALUE!</v>
      </c>
      <c r="K2136" s="8" t="e">
        <f>Data[[#This Row],[Blocked_Item]]</f>
        <v>#VALUE!</v>
      </c>
    </row>
    <row r="2137" spans="1:11" hidden="1" x14ac:dyDescent="0.5">
      <c r="A2137" s="8" t="e">
        <f>Data[[#This Row],[No_Item]]</f>
        <v>#VALUE!</v>
      </c>
      <c r="D2137" s="8" t="e">
        <f>Data[[#This Row],[BaseUnitofMeasure_Item]]</f>
        <v>#VALUE!</v>
      </c>
      <c r="E2137" s="8" t="e">
        <f>Data[[#This Row],[InventoryPostingGrp_Item]]</f>
        <v>#VALUE!</v>
      </c>
      <c r="G2137" s="8" t="e">
        <f>Data[[#This Row],[VendorItemNo_Item]]</f>
        <v>#VALUE!</v>
      </c>
      <c r="I2137" s="11" t="e">
        <f>Data[[#This Row],[ReorderPoint_Item]]</f>
        <v>#VALUE!</v>
      </c>
      <c r="K2137" s="8" t="e">
        <f>Data[[#This Row],[Blocked_Item]]</f>
        <v>#VALUE!</v>
      </c>
    </row>
    <row r="2138" spans="1:11" hidden="1" x14ac:dyDescent="0.5">
      <c r="A2138" s="8" t="e">
        <f>Data[[#This Row],[No_Item]]</f>
        <v>#VALUE!</v>
      </c>
      <c r="D2138" s="8" t="e">
        <f>Data[[#This Row],[BaseUnitofMeasure_Item]]</f>
        <v>#VALUE!</v>
      </c>
      <c r="E2138" s="8" t="e">
        <f>Data[[#This Row],[InventoryPostingGrp_Item]]</f>
        <v>#VALUE!</v>
      </c>
      <c r="G2138" s="8" t="e">
        <f>Data[[#This Row],[VendorItemNo_Item]]</f>
        <v>#VALUE!</v>
      </c>
      <c r="I2138" s="11" t="e">
        <f>Data[[#This Row],[ReorderPoint_Item]]</f>
        <v>#VALUE!</v>
      </c>
      <c r="K2138" s="8" t="e">
        <f>Data[[#This Row],[Blocked_Item]]</f>
        <v>#VALUE!</v>
      </c>
    </row>
    <row r="2139" spans="1:11" hidden="1" x14ac:dyDescent="0.5">
      <c r="A2139" s="8" t="e">
        <f>Data[[#This Row],[No_Item]]</f>
        <v>#VALUE!</v>
      </c>
      <c r="D2139" s="8" t="e">
        <f>Data[[#This Row],[BaseUnitofMeasure_Item]]</f>
        <v>#VALUE!</v>
      </c>
      <c r="E2139" s="8" t="e">
        <f>Data[[#This Row],[InventoryPostingGrp_Item]]</f>
        <v>#VALUE!</v>
      </c>
      <c r="G2139" s="8" t="e">
        <f>Data[[#This Row],[VendorItemNo_Item]]</f>
        <v>#VALUE!</v>
      </c>
      <c r="I2139" s="11" t="e">
        <f>Data[[#This Row],[ReorderPoint_Item]]</f>
        <v>#VALUE!</v>
      </c>
      <c r="K2139" s="8" t="e">
        <f>Data[[#This Row],[Blocked_Item]]</f>
        <v>#VALUE!</v>
      </c>
    </row>
    <row r="2140" spans="1:11" hidden="1" x14ac:dyDescent="0.5">
      <c r="A2140" s="8" t="e">
        <f>Data[[#This Row],[No_Item]]</f>
        <v>#VALUE!</v>
      </c>
      <c r="D2140" s="8" t="e">
        <f>Data[[#This Row],[BaseUnitofMeasure_Item]]</f>
        <v>#VALUE!</v>
      </c>
      <c r="E2140" s="8" t="e">
        <f>Data[[#This Row],[InventoryPostingGrp_Item]]</f>
        <v>#VALUE!</v>
      </c>
      <c r="G2140" s="8" t="e">
        <f>Data[[#This Row],[VendorItemNo_Item]]</f>
        <v>#VALUE!</v>
      </c>
      <c r="I2140" s="11" t="e">
        <f>Data[[#This Row],[ReorderPoint_Item]]</f>
        <v>#VALUE!</v>
      </c>
      <c r="K2140" s="8" t="e">
        <f>Data[[#This Row],[Blocked_Item]]</f>
        <v>#VALUE!</v>
      </c>
    </row>
    <row r="2141" spans="1:11" hidden="1" x14ac:dyDescent="0.5">
      <c r="A2141" s="8" t="e">
        <f>Data[[#This Row],[No_Item]]</f>
        <v>#VALUE!</v>
      </c>
      <c r="D2141" s="8" t="e">
        <f>Data[[#This Row],[BaseUnitofMeasure_Item]]</f>
        <v>#VALUE!</v>
      </c>
      <c r="E2141" s="8" t="e">
        <f>Data[[#This Row],[InventoryPostingGrp_Item]]</f>
        <v>#VALUE!</v>
      </c>
      <c r="G2141" s="8" t="e">
        <f>Data[[#This Row],[VendorItemNo_Item]]</f>
        <v>#VALUE!</v>
      </c>
      <c r="I2141" s="11" t="e">
        <f>Data[[#This Row],[ReorderPoint_Item]]</f>
        <v>#VALUE!</v>
      </c>
      <c r="K2141" s="8" t="e">
        <f>Data[[#This Row],[Blocked_Item]]</f>
        <v>#VALUE!</v>
      </c>
    </row>
    <row r="2142" spans="1:11" hidden="1" x14ac:dyDescent="0.5">
      <c r="A2142" s="8" t="e">
        <f>Data[[#This Row],[No_Item]]</f>
        <v>#VALUE!</v>
      </c>
      <c r="D2142" s="8" t="e">
        <f>Data[[#This Row],[BaseUnitofMeasure_Item]]</f>
        <v>#VALUE!</v>
      </c>
      <c r="E2142" s="8" t="e">
        <f>Data[[#This Row],[InventoryPostingGrp_Item]]</f>
        <v>#VALUE!</v>
      </c>
      <c r="G2142" s="8" t="e">
        <f>Data[[#This Row],[VendorItemNo_Item]]</f>
        <v>#VALUE!</v>
      </c>
      <c r="I2142" s="11" t="e">
        <f>Data[[#This Row],[ReorderPoint_Item]]</f>
        <v>#VALUE!</v>
      </c>
      <c r="K2142" s="8" t="e">
        <f>Data[[#This Row],[Blocked_Item]]</f>
        <v>#VALUE!</v>
      </c>
    </row>
    <row r="2143" spans="1:11" hidden="1" x14ac:dyDescent="0.5">
      <c r="A2143" s="8" t="e">
        <f>Data[[#This Row],[No_Item]]</f>
        <v>#VALUE!</v>
      </c>
      <c r="D2143" s="8" t="e">
        <f>Data[[#This Row],[BaseUnitofMeasure_Item]]</f>
        <v>#VALUE!</v>
      </c>
      <c r="E2143" s="8" t="e">
        <f>Data[[#This Row],[InventoryPostingGrp_Item]]</f>
        <v>#VALUE!</v>
      </c>
      <c r="G2143" s="8" t="e">
        <f>Data[[#This Row],[VendorItemNo_Item]]</f>
        <v>#VALUE!</v>
      </c>
      <c r="I2143" s="11" t="e">
        <f>Data[[#This Row],[ReorderPoint_Item]]</f>
        <v>#VALUE!</v>
      </c>
      <c r="K2143" s="8" t="e">
        <f>Data[[#This Row],[Blocked_Item]]</f>
        <v>#VALUE!</v>
      </c>
    </row>
    <row r="2144" spans="1:11" hidden="1" x14ac:dyDescent="0.5">
      <c r="A2144" s="8" t="e">
        <f>Data[[#This Row],[No_Item]]</f>
        <v>#VALUE!</v>
      </c>
      <c r="D2144" s="8" t="e">
        <f>Data[[#This Row],[BaseUnitofMeasure_Item]]</f>
        <v>#VALUE!</v>
      </c>
      <c r="E2144" s="8" t="e">
        <f>Data[[#This Row],[InventoryPostingGrp_Item]]</f>
        <v>#VALUE!</v>
      </c>
      <c r="G2144" s="8" t="e">
        <f>Data[[#This Row],[VendorItemNo_Item]]</f>
        <v>#VALUE!</v>
      </c>
      <c r="I2144" s="11" t="e">
        <f>Data[[#This Row],[ReorderPoint_Item]]</f>
        <v>#VALUE!</v>
      </c>
      <c r="K2144" s="8" t="e">
        <f>Data[[#This Row],[Blocked_Item]]</f>
        <v>#VALUE!</v>
      </c>
    </row>
    <row r="2145" spans="1:11" hidden="1" x14ac:dyDescent="0.5">
      <c r="A2145" s="8" t="e">
        <f>Data[[#This Row],[No_Item]]</f>
        <v>#VALUE!</v>
      </c>
      <c r="D2145" s="8" t="e">
        <f>Data[[#This Row],[BaseUnitofMeasure_Item]]</f>
        <v>#VALUE!</v>
      </c>
      <c r="E2145" s="8" t="e">
        <f>Data[[#This Row],[InventoryPostingGrp_Item]]</f>
        <v>#VALUE!</v>
      </c>
      <c r="G2145" s="8" t="e">
        <f>Data[[#This Row],[VendorItemNo_Item]]</f>
        <v>#VALUE!</v>
      </c>
      <c r="I2145" s="11" t="e">
        <f>Data[[#This Row],[ReorderPoint_Item]]</f>
        <v>#VALUE!</v>
      </c>
      <c r="K2145" s="8" t="e">
        <f>Data[[#This Row],[Blocked_Item]]</f>
        <v>#VALUE!</v>
      </c>
    </row>
    <row r="2146" spans="1:11" hidden="1" x14ac:dyDescent="0.5">
      <c r="A2146" s="8" t="e">
        <f>Data[[#This Row],[No_Item]]</f>
        <v>#VALUE!</v>
      </c>
      <c r="D2146" s="8" t="e">
        <f>Data[[#This Row],[BaseUnitofMeasure_Item]]</f>
        <v>#VALUE!</v>
      </c>
      <c r="E2146" s="8" t="e">
        <f>Data[[#This Row],[InventoryPostingGrp_Item]]</f>
        <v>#VALUE!</v>
      </c>
      <c r="G2146" s="8" t="e">
        <f>Data[[#This Row],[VendorItemNo_Item]]</f>
        <v>#VALUE!</v>
      </c>
      <c r="I2146" s="11" t="e">
        <f>Data[[#This Row],[ReorderPoint_Item]]</f>
        <v>#VALUE!</v>
      </c>
      <c r="K2146" s="8" t="e">
        <f>Data[[#This Row],[Blocked_Item]]</f>
        <v>#VALUE!</v>
      </c>
    </row>
    <row r="2147" spans="1:11" hidden="1" x14ac:dyDescent="0.5">
      <c r="A2147" s="8" t="e">
        <f>Data[[#This Row],[No_Item]]</f>
        <v>#VALUE!</v>
      </c>
      <c r="D2147" s="8" t="e">
        <f>Data[[#This Row],[BaseUnitofMeasure_Item]]</f>
        <v>#VALUE!</v>
      </c>
      <c r="E2147" s="8" t="e">
        <f>Data[[#This Row],[InventoryPostingGrp_Item]]</f>
        <v>#VALUE!</v>
      </c>
      <c r="G2147" s="8" t="e">
        <f>Data[[#This Row],[VendorItemNo_Item]]</f>
        <v>#VALUE!</v>
      </c>
      <c r="I2147" s="11" t="e">
        <f>Data[[#This Row],[ReorderPoint_Item]]</f>
        <v>#VALUE!</v>
      </c>
      <c r="K2147" s="8" t="e">
        <f>Data[[#This Row],[Blocked_Item]]</f>
        <v>#VALUE!</v>
      </c>
    </row>
    <row r="2148" spans="1:11" hidden="1" x14ac:dyDescent="0.5">
      <c r="A2148" s="8" t="e">
        <f>Data[[#This Row],[No_Item]]</f>
        <v>#VALUE!</v>
      </c>
      <c r="D2148" s="8" t="e">
        <f>Data[[#This Row],[BaseUnitofMeasure_Item]]</f>
        <v>#VALUE!</v>
      </c>
      <c r="E2148" s="8" t="e">
        <f>Data[[#This Row],[InventoryPostingGrp_Item]]</f>
        <v>#VALUE!</v>
      </c>
      <c r="G2148" s="8" t="e">
        <f>Data[[#This Row],[VendorItemNo_Item]]</f>
        <v>#VALUE!</v>
      </c>
      <c r="I2148" s="11" t="e">
        <f>Data[[#This Row],[ReorderPoint_Item]]</f>
        <v>#VALUE!</v>
      </c>
      <c r="K2148" s="8" t="e">
        <f>Data[[#This Row],[Blocked_Item]]</f>
        <v>#VALUE!</v>
      </c>
    </row>
    <row r="2149" spans="1:11" hidden="1" x14ac:dyDescent="0.5">
      <c r="A2149" s="8" t="e">
        <f>Data[[#This Row],[No_Item]]</f>
        <v>#VALUE!</v>
      </c>
      <c r="D2149" s="8" t="e">
        <f>Data[[#This Row],[BaseUnitofMeasure_Item]]</f>
        <v>#VALUE!</v>
      </c>
      <c r="E2149" s="8" t="e">
        <f>Data[[#This Row],[InventoryPostingGrp_Item]]</f>
        <v>#VALUE!</v>
      </c>
      <c r="G2149" s="8" t="e">
        <f>Data[[#This Row],[VendorItemNo_Item]]</f>
        <v>#VALUE!</v>
      </c>
      <c r="I2149" s="11" t="e">
        <f>Data[[#This Row],[ReorderPoint_Item]]</f>
        <v>#VALUE!</v>
      </c>
      <c r="K2149" s="8" t="e">
        <f>Data[[#This Row],[Blocked_Item]]</f>
        <v>#VALUE!</v>
      </c>
    </row>
    <row r="2150" spans="1:11" hidden="1" x14ac:dyDescent="0.5">
      <c r="A2150" s="8" t="e">
        <f>Data[[#This Row],[No_Item]]</f>
        <v>#VALUE!</v>
      </c>
      <c r="D2150" s="8" t="e">
        <f>Data[[#This Row],[BaseUnitofMeasure_Item]]</f>
        <v>#VALUE!</v>
      </c>
      <c r="E2150" s="8" t="e">
        <f>Data[[#This Row],[InventoryPostingGrp_Item]]</f>
        <v>#VALUE!</v>
      </c>
      <c r="G2150" s="8" t="e">
        <f>Data[[#This Row],[VendorItemNo_Item]]</f>
        <v>#VALUE!</v>
      </c>
      <c r="I2150" s="11" t="e">
        <f>Data[[#This Row],[ReorderPoint_Item]]</f>
        <v>#VALUE!</v>
      </c>
      <c r="K2150" s="8" t="e">
        <f>Data[[#This Row],[Blocked_Item]]</f>
        <v>#VALUE!</v>
      </c>
    </row>
    <row r="2151" spans="1:11" hidden="1" x14ac:dyDescent="0.5">
      <c r="A2151" s="8" t="e">
        <f>Data[[#This Row],[No_Item]]</f>
        <v>#VALUE!</v>
      </c>
      <c r="D2151" s="8" t="e">
        <f>Data[[#This Row],[BaseUnitofMeasure_Item]]</f>
        <v>#VALUE!</v>
      </c>
      <c r="E2151" s="8" t="e">
        <f>Data[[#This Row],[InventoryPostingGrp_Item]]</f>
        <v>#VALUE!</v>
      </c>
      <c r="G2151" s="8" t="e">
        <f>Data[[#This Row],[VendorItemNo_Item]]</f>
        <v>#VALUE!</v>
      </c>
      <c r="I2151" s="11" t="e">
        <f>Data[[#This Row],[ReorderPoint_Item]]</f>
        <v>#VALUE!</v>
      </c>
      <c r="K2151" s="8" t="e">
        <f>Data[[#This Row],[Blocked_Item]]</f>
        <v>#VALUE!</v>
      </c>
    </row>
    <row r="2152" spans="1:11" hidden="1" x14ac:dyDescent="0.5">
      <c r="A2152" s="8" t="e">
        <f>Data[[#This Row],[No_Item]]</f>
        <v>#VALUE!</v>
      </c>
      <c r="D2152" s="8" t="e">
        <f>Data[[#This Row],[BaseUnitofMeasure_Item]]</f>
        <v>#VALUE!</v>
      </c>
      <c r="E2152" s="8" t="e">
        <f>Data[[#This Row],[InventoryPostingGrp_Item]]</f>
        <v>#VALUE!</v>
      </c>
      <c r="G2152" s="8" t="e">
        <f>Data[[#This Row],[VendorItemNo_Item]]</f>
        <v>#VALUE!</v>
      </c>
      <c r="I2152" s="11" t="e">
        <f>Data[[#This Row],[ReorderPoint_Item]]</f>
        <v>#VALUE!</v>
      </c>
      <c r="K2152" s="8" t="e">
        <f>Data[[#This Row],[Blocked_Item]]</f>
        <v>#VALUE!</v>
      </c>
    </row>
    <row r="2153" spans="1:11" hidden="1" x14ac:dyDescent="0.5">
      <c r="A2153" s="8" t="e">
        <f>Data[[#This Row],[No_Item]]</f>
        <v>#VALUE!</v>
      </c>
      <c r="D2153" s="8" t="e">
        <f>Data[[#This Row],[BaseUnitofMeasure_Item]]</f>
        <v>#VALUE!</v>
      </c>
      <c r="E2153" s="8" t="e">
        <f>Data[[#This Row],[InventoryPostingGrp_Item]]</f>
        <v>#VALUE!</v>
      </c>
      <c r="G2153" s="8" t="e">
        <f>Data[[#This Row],[VendorItemNo_Item]]</f>
        <v>#VALUE!</v>
      </c>
      <c r="I2153" s="11" t="e">
        <f>Data[[#This Row],[ReorderPoint_Item]]</f>
        <v>#VALUE!</v>
      </c>
      <c r="K2153" s="8" t="e">
        <f>Data[[#This Row],[Blocked_Item]]</f>
        <v>#VALUE!</v>
      </c>
    </row>
    <row r="2154" spans="1:11" hidden="1" x14ac:dyDescent="0.5">
      <c r="A2154" s="8" t="e">
        <f>Data[[#This Row],[No_Item]]</f>
        <v>#VALUE!</v>
      </c>
      <c r="D2154" s="8" t="e">
        <f>Data[[#This Row],[BaseUnitofMeasure_Item]]</f>
        <v>#VALUE!</v>
      </c>
      <c r="E2154" s="8" t="e">
        <f>Data[[#This Row],[InventoryPostingGrp_Item]]</f>
        <v>#VALUE!</v>
      </c>
      <c r="G2154" s="8" t="e">
        <f>Data[[#This Row],[VendorItemNo_Item]]</f>
        <v>#VALUE!</v>
      </c>
      <c r="I2154" s="11" t="e">
        <f>Data[[#This Row],[ReorderPoint_Item]]</f>
        <v>#VALUE!</v>
      </c>
      <c r="K2154" s="8" t="e">
        <f>Data[[#This Row],[Blocked_Item]]</f>
        <v>#VALUE!</v>
      </c>
    </row>
    <row r="2155" spans="1:11" hidden="1" x14ac:dyDescent="0.5">
      <c r="A2155" s="8" t="e">
        <f>Data[[#This Row],[No_Item]]</f>
        <v>#VALUE!</v>
      </c>
      <c r="D2155" s="8" t="e">
        <f>Data[[#This Row],[BaseUnitofMeasure_Item]]</f>
        <v>#VALUE!</v>
      </c>
      <c r="E2155" s="8" t="e">
        <f>Data[[#This Row],[InventoryPostingGrp_Item]]</f>
        <v>#VALUE!</v>
      </c>
      <c r="G2155" s="8" t="e">
        <f>Data[[#This Row],[VendorItemNo_Item]]</f>
        <v>#VALUE!</v>
      </c>
      <c r="I2155" s="11" t="e">
        <f>Data[[#This Row],[ReorderPoint_Item]]</f>
        <v>#VALUE!</v>
      </c>
      <c r="K2155" s="8" t="e">
        <f>Data[[#This Row],[Blocked_Item]]</f>
        <v>#VALUE!</v>
      </c>
    </row>
    <row r="2156" spans="1:11" hidden="1" x14ac:dyDescent="0.5">
      <c r="A2156" s="8" t="e">
        <f>Data[[#This Row],[No_Item]]</f>
        <v>#VALUE!</v>
      </c>
      <c r="D2156" s="8" t="e">
        <f>Data[[#This Row],[BaseUnitofMeasure_Item]]</f>
        <v>#VALUE!</v>
      </c>
      <c r="E2156" s="8" t="e">
        <f>Data[[#This Row],[InventoryPostingGrp_Item]]</f>
        <v>#VALUE!</v>
      </c>
      <c r="G2156" s="8" t="e">
        <f>Data[[#This Row],[VendorItemNo_Item]]</f>
        <v>#VALUE!</v>
      </c>
      <c r="I2156" s="11" t="e">
        <f>Data[[#This Row],[ReorderPoint_Item]]</f>
        <v>#VALUE!</v>
      </c>
      <c r="K2156" s="8" t="e">
        <f>Data[[#This Row],[Blocked_Item]]</f>
        <v>#VALUE!</v>
      </c>
    </row>
    <row r="2157" spans="1:11" hidden="1" x14ac:dyDescent="0.5">
      <c r="A2157" s="8" t="e">
        <f>Data[[#This Row],[No_Item]]</f>
        <v>#VALUE!</v>
      </c>
      <c r="D2157" s="8" t="e">
        <f>Data[[#This Row],[BaseUnitofMeasure_Item]]</f>
        <v>#VALUE!</v>
      </c>
      <c r="E2157" s="8" t="e">
        <f>Data[[#This Row],[InventoryPostingGrp_Item]]</f>
        <v>#VALUE!</v>
      </c>
      <c r="G2157" s="8" t="e">
        <f>Data[[#This Row],[VendorItemNo_Item]]</f>
        <v>#VALUE!</v>
      </c>
      <c r="I2157" s="11" t="e">
        <f>Data[[#This Row],[ReorderPoint_Item]]</f>
        <v>#VALUE!</v>
      </c>
      <c r="K2157" s="8" t="e">
        <f>Data[[#This Row],[Blocked_Item]]</f>
        <v>#VALUE!</v>
      </c>
    </row>
    <row r="2158" spans="1:11" hidden="1" x14ac:dyDescent="0.5">
      <c r="A2158" s="8" t="e">
        <f>Data[[#This Row],[No_Item]]</f>
        <v>#VALUE!</v>
      </c>
      <c r="D2158" s="8" t="e">
        <f>Data[[#This Row],[BaseUnitofMeasure_Item]]</f>
        <v>#VALUE!</v>
      </c>
      <c r="E2158" s="8" t="e">
        <f>Data[[#This Row],[InventoryPostingGrp_Item]]</f>
        <v>#VALUE!</v>
      </c>
      <c r="G2158" s="8" t="e">
        <f>Data[[#This Row],[VendorItemNo_Item]]</f>
        <v>#VALUE!</v>
      </c>
      <c r="I2158" s="11" t="e">
        <f>Data[[#This Row],[ReorderPoint_Item]]</f>
        <v>#VALUE!</v>
      </c>
      <c r="K2158" s="8" t="e">
        <f>Data[[#This Row],[Blocked_Item]]</f>
        <v>#VALUE!</v>
      </c>
    </row>
    <row r="2159" spans="1:11" hidden="1" x14ac:dyDescent="0.5">
      <c r="A2159" s="8" t="e">
        <f>Data[[#This Row],[No_Item]]</f>
        <v>#VALUE!</v>
      </c>
      <c r="D2159" s="8" t="e">
        <f>Data[[#This Row],[BaseUnitofMeasure_Item]]</f>
        <v>#VALUE!</v>
      </c>
      <c r="E2159" s="8" t="e">
        <f>Data[[#This Row],[InventoryPostingGrp_Item]]</f>
        <v>#VALUE!</v>
      </c>
      <c r="G2159" s="8" t="e">
        <f>Data[[#This Row],[VendorItemNo_Item]]</f>
        <v>#VALUE!</v>
      </c>
      <c r="I2159" s="11" t="e">
        <f>Data[[#This Row],[ReorderPoint_Item]]</f>
        <v>#VALUE!</v>
      </c>
      <c r="K2159" s="8" t="e">
        <f>Data[[#This Row],[Blocked_Item]]</f>
        <v>#VALUE!</v>
      </c>
    </row>
    <row r="2160" spans="1:11" hidden="1" x14ac:dyDescent="0.5">
      <c r="A2160" s="8" t="e">
        <f>Data[[#This Row],[No_Item]]</f>
        <v>#VALUE!</v>
      </c>
      <c r="D2160" s="8" t="e">
        <f>Data[[#This Row],[BaseUnitofMeasure_Item]]</f>
        <v>#VALUE!</v>
      </c>
      <c r="E2160" s="8" t="e">
        <f>Data[[#This Row],[InventoryPostingGrp_Item]]</f>
        <v>#VALUE!</v>
      </c>
      <c r="G2160" s="8" t="e">
        <f>Data[[#This Row],[VendorItemNo_Item]]</f>
        <v>#VALUE!</v>
      </c>
      <c r="I2160" s="11" t="e">
        <f>Data[[#This Row],[ReorderPoint_Item]]</f>
        <v>#VALUE!</v>
      </c>
      <c r="K2160" s="8" t="e">
        <f>Data[[#This Row],[Blocked_Item]]</f>
        <v>#VALUE!</v>
      </c>
    </row>
    <row r="2161" spans="1:11" hidden="1" x14ac:dyDescent="0.5">
      <c r="A2161" s="8" t="e">
        <f>Data[[#This Row],[No_Item]]</f>
        <v>#VALUE!</v>
      </c>
      <c r="D2161" s="8" t="e">
        <f>Data[[#This Row],[BaseUnitofMeasure_Item]]</f>
        <v>#VALUE!</v>
      </c>
      <c r="E2161" s="8" t="e">
        <f>Data[[#This Row],[InventoryPostingGrp_Item]]</f>
        <v>#VALUE!</v>
      </c>
      <c r="G2161" s="8" t="e">
        <f>Data[[#This Row],[VendorItemNo_Item]]</f>
        <v>#VALUE!</v>
      </c>
      <c r="I2161" s="11" t="e">
        <f>Data[[#This Row],[ReorderPoint_Item]]</f>
        <v>#VALUE!</v>
      </c>
      <c r="K2161" s="8" t="e">
        <f>Data[[#This Row],[Blocked_Item]]</f>
        <v>#VALUE!</v>
      </c>
    </row>
    <row r="2162" spans="1:11" hidden="1" x14ac:dyDescent="0.5">
      <c r="A2162" s="8" t="e">
        <f>Data[[#This Row],[No_Item]]</f>
        <v>#VALUE!</v>
      </c>
      <c r="D2162" s="8" t="e">
        <f>Data[[#This Row],[BaseUnitofMeasure_Item]]</f>
        <v>#VALUE!</v>
      </c>
      <c r="E2162" s="8" t="e">
        <f>Data[[#This Row],[InventoryPostingGrp_Item]]</f>
        <v>#VALUE!</v>
      </c>
      <c r="G2162" s="8" t="e">
        <f>Data[[#This Row],[VendorItemNo_Item]]</f>
        <v>#VALUE!</v>
      </c>
      <c r="I2162" s="11" t="e">
        <f>Data[[#This Row],[ReorderPoint_Item]]</f>
        <v>#VALUE!</v>
      </c>
      <c r="K2162" s="8" t="e">
        <f>Data[[#This Row],[Blocked_Item]]</f>
        <v>#VALUE!</v>
      </c>
    </row>
    <row r="2163" spans="1:11" hidden="1" x14ac:dyDescent="0.5">
      <c r="A2163" s="8" t="e">
        <f>Data[[#This Row],[No_Item]]</f>
        <v>#VALUE!</v>
      </c>
      <c r="D2163" s="8" t="e">
        <f>Data[[#This Row],[BaseUnitofMeasure_Item]]</f>
        <v>#VALUE!</v>
      </c>
      <c r="E2163" s="8" t="e">
        <f>Data[[#This Row],[InventoryPostingGrp_Item]]</f>
        <v>#VALUE!</v>
      </c>
      <c r="G2163" s="8" t="e">
        <f>Data[[#This Row],[VendorItemNo_Item]]</f>
        <v>#VALUE!</v>
      </c>
      <c r="I2163" s="11" t="e">
        <f>Data[[#This Row],[ReorderPoint_Item]]</f>
        <v>#VALUE!</v>
      </c>
      <c r="K2163" s="8" t="e">
        <f>Data[[#This Row],[Blocked_Item]]</f>
        <v>#VALUE!</v>
      </c>
    </row>
    <row r="2164" spans="1:11" hidden="1" x14ac:dyDescent="0.5">
      <c r="A2164" s="8" t="e">
        <f>Data[[#This Row],[No_Item]]</f>
        <v>#VALUE!</v>
      </c>
      <c r="D2164" s="8" t="e">
        <f>Data[[#This Row],[BaseUnitofMeasure_Item]]</f>
        <v>#VALUE!</v>
      </c>
      <c r="E2164" s="8" t="e">
        <f>Data[[#This Row],[InventoryPostingGrp_Item]]</f>
        <v>#VALUE!</v>
      </c>
      <c r="G2164" s="8" t="e">
        <f>Data[[#This Row],[VendorItemNo_Item]]</f>
        <v>#VALUE!</v>
      </c>
      <c r="I2164" s="11" t="e">
        <f>Data[[#This Row],[ReorderPoint_Item]]</f>
        <v>#VALUE!</v>
      </c>
      <c r="K2164" s="8" t="e">
        <f>Data[[#This Row],[Blocked_Item]]</f>
        <v>#VALUE!</v>
      </c>
    </row>
    <row r="2165" spans="1:11" hidden="1" x14ac:dyDescent="0.5">
      <c r="A2165" s="8" t="e">
        <f>Data[[#This Row],[No_Item]]</f>
        <v>#VALUE!</v>
      </c>
      <c r="D2165" s="8" t="e">
        <f>Data[[#This Row],[BaseUnitofMeasure_Item]]</f>
        <v>#VALUE!</v>
      </c>
      <c r="E2165" s="8" t="e">
        <f>Data[[#This Row],[InventoryPostingGrp_Item]]</f>
        <v>#VALUE!</v>
      </c>
      <c r="G2165" s="8" t="e">
        <f>Data[[#This Row],[VendorItemNo_Item]]</f>
        <v>#VALUE!</v>
      </c>
      <c r="I2165" s="11" t="e">
        <f>Data[[#This Row],[ReorderPoint_Item]]</f>
        <v>#VALUE!</v>
      </c>
      <c r="K2165" s="8" t="e">
        <f>Data[[#This Row],[Blocked_Item]]</f>
        <v>#VALUE!</v>
      </c>
    </row>
    <row r="2166" spans="1:11" hidden="1" x14ac:dyDescent="0.5">
      <c r="A2166" s="8" t="e">
        <f>Data[[#This Row],[No_Item]]</f>
        <v>#VALUE!</v>
      </c>
      <c r="D2166" s="8" t="e">
        <f>Data[[#This Row],[BaseUnitofMeasure_Item]]</f>
        <v>#VALUE!</v>
      </c>
      <c r="E2166" s="8" t="e">
        <f>Data[[#This Row],[InventoryPostingGrp_Item]]</f>
        <v>#VALUE!</v>
      </c>
      <c r="G2166" s="8" t="e">
        <f>Data[[#This Row],[VendorItemNo_Item]]</f>
        <v>#VALUE!</v>
      </c>
      <c r="I2166" s="11" t="e">
        <f>Data[[#This Row],[ReorderPoint_Item]]</f>
        <v>#VALUE!</v>
      </c>
      <c r="K2166" s="8" t="e">
        <f>Data[[#This Row],[Blocked_Item]]</f>
        <v>#VALUE!</v>
      </c>
    </row>
    <row r="2167" spans="1:11" hidden="1" x14ac:dyDescent="0.5">
      <c r="A2167" s="8" t="e">
        <f>Data[[#This Row],[No_Item]]</f>
        <v>#VALUE!</v>
      </c>
      <c r="D2167" s="8" t="e">
        <f>Data[[#This Row],[BaseUnitofMeasure_Item]]</f>
        <v>#VALUE!</v>
      </c>
      <c r="E2167" s="8" t="e">
        <f>Data[[#This Row],[InventoryPostingGrp_Item]]</f>
        <v>#VALUE!</v>
      </c>
      <c r="G2167" s="8" t="e">
        <f>Data[[#This Row],[VendorItemNo_Item]]</f>
        <v>#VALUE!</v>
      </c>
      <c r="I2167" s="11" t="e">
        <f>Data[[#This Row],[ReorderPoint_Item]]</f>
        <v>#VALUE!</v>
      </c>
      <c r="K2167" s="8" t="e">
        <f>Data[[#This Row],[Blocked_Item]]</f>
        <v>#VALUE!</v>
      </c>
    </row>
    <row r="2168" spans="1:11" hidden="1" x14ac:dyDescent="0.5">
      <c r="A2168" s="8" t="e">
        <f>Data[[#This Row],[No_Item]]</f>
        <v>#VALUE!</v>
      </c>
      <c r="D2168" s="8" t="e">
        <f>Data[[#This Row],[BaseUnitofMeasure_Item]]</f>
        <v>#VALUE!</v>
      </c>
      <c r="E2168" s="8" t="e">
        <f>Data[[#This Row],[InventoryPostingGrp_Item]]</f>
        <v>#VALUE!</v>
      </c>
      <c r="G2168" s="8" t="e">
        <f>Data[[#This Row],[VendorItemNo_Item]]</f>
        <v>#VALUE!</v>
      </c>
      <c r="I2168" s="11" t="e">
        <f>Data[[#This Row],[ReorderPoint_Item]]</f>
        <v>#VALUE!</v>
      </c>
      <c r="K2168" s="8" t="e">
        <f>Data[[#This Row],[Blocked_Item]]</f>
        <v>#VALUE!</v>
      </c>
    </row>
    <row r="2169" spans="1:11" hidden="1" x14ac:dyDescent="0.5">
      <c r="A2169" s="8" t="e">
        <f>Data[[#This Row],[No_Item]]</f>
        <v>#VALUE!</v>
      </c>
      <c r="D2169" s="8" t="e">
        <f>Data[[#This Row],[BaseUnitofMeasure_Item]]</f>
        <v>#VALUE!</v>
      </c>
      <c r="E2169" s="8" t="e">
        <f>Data[[#This Row],[InventoryPostingGrp_Item]]</f>
        <v>#VALUE!</v>
      </c>
      <c r="G2169" s="8" t="e">
        <f>Data[[#This Row],[VendorItemNo_Item]]</f>
        <v>#VALUE!</v>
      </c>
      <c r="I2169" s="11" t="e">
        <f>Data[[#This Row],[ReorderPoint_Item]]</f>
        <v>#VALUE!</v>
      </c>
      <c r="K2169" s="8" t="e">
        <f>Data[[#This Row],[Blocked_Item]]</f>
        <v>#VALUE!</v>
      </c>
    </row>
    <row r="2170" spans="1:11" hidden="1" x14ac:dyDescent="0.5">
      <c r="A2170" s="8" t="e">
        <f>Data[[#This Row],[No_Item]]</f>
        <v>#VALUE!</v>
      </c>
      <c r="D2170" s="8" t="e">
        <f>Data[[#This Row],[BaseUnitofMeasure_Item]]</f>
        <v>#VALUE!</v>
      </c>
      <c r="E2170" s="8" t="e">
        <f>Data[[#This Row],[InventoryPostingGrp_Item]]</f>
        <v>#VALUE!</v>
      </c>
      <c r="G2170" s="8" t="e">
        <f>Data[[#This Row],[VendorItemNo_Item]]</f>
        <v>#VALUE!</v>
      </c>
      <c r="I2170" s="11" t="e">
        <f>Data[[#This Row],[ReorderPoint_Item]]</f>
        <v>#VALUE!</v>
      </c>
      <c r="K2170" s="8" t="e">
        <f>Data[[#This Row],[Blocked_Item]]</f>
        <v>#VALUE!</v>
      </c>
    </row>
    <row r="2171" spans="1:11" hidden="1" x14ac:dyDescent="0.5">
      <c r="A2171" s="8" t="e">
        <f>Data[[#This Row],[No_Item]]</f>
        <v>#VALUE!</v>
      </c>
      <c r="D2171" s="8" t="e">
        <f>Data[[#This Row],[BaseUnitofMeasure_Item]]</f>
        <v>#VALUE!</v>
      </c>
      <c r="E2171" s="8" t="e">
        <f>Data[[#This Row],[InventoryPostingGrp_Item]]</f>
        <v>#VALUE!</v>
      </c>
      <c r="G2171" s="8" t="e">
        <f>Data[[#This Row],[VendorItemNo_Item]]</f>
        <v>#VALUE!</v>
      </c>
      <c r="I2171" s="11" t="e">
        <f>Data[[#This Row],[ReorderPoint_Item]]</f>
        <v>#VALUE!</v>
      </c>
      <c r="K2171" s="8" t="e">
        <f>Data[[#This Row],[Blocked_Item]]</f>
        <v>#VALUE!</v>
      </c>
    </row>
    <row r="2172" spans="1:11" hidden="1" x14ac:dyDescent="0.5">
      <c r="A2172" s="8" t="e">
        <f>Data[[#This Row],[No_Item]]</f>
        <v>#VALUE!</v>
      </c>
      <c r="D2172" s="8" t="e">
        <f>Data[[#This Row],[BaseUnitofMeasure_Item]]</f>
        <v>#VALUE!</v>
      </c>
      <c r="E2172" s="8" t="e">
        <f>Data[[#This Row],[InventoryPostingGrp_Item]]</f>
        <v>#VALUE!</v>
      </c>
      <c r="G2172" s="8" t="e">
        <f>Data[[#This Row],[VendorItemNo_Item]]</f>
        <v>#VALUE!</v>
      </c>
      <c r="I2172" s="11" t="e">
        <f>Data[[#This Row],[ReorderPoint_Item]]</f>
        <v>#VALUE!</v>
      </c>
      <c r="K2172" s="8" t="e">
        <f>Data[[#This Row],[Blocked_Item]]</f>
        <v>#VALUE!</v>
      </c>
    </row>
    <row r="2173" spans="1:11" hidden="1" x14ac:dyDescent="0.5">
      <c r="A2173" s="8" t="e">
        <f>Data[[#This Row],[No_Item]]</f>
        <v>#VALUE!</v>
      </c>
      <c r="D2173" s="8" t="e">
        <f>Data[[#This Row],[BaseUnitofMeasure_Item]]</f>
        <v>#VALUE!</v>
      </c>
      <c r="E2173" s="8" t="e">
        <f>Data[[#This Row],[InventoryPostingGrp_Item]]</f>
        <v>#VALUE!</v>
      </c>
      <c r="G2173" s="8" t="e">
        <f>Data[[#This Row],[VendorItemNo_Item]]</f>
        <v>#VALUE!</v>
      </c>
      <c r="I2173" s="11" t="e">
        <f>Data[[#This Row],[ReorderPoint_Item]]</f>
        <v>#VALUE!</v>
      </c>
      <c r="K2173" s="8" t="e">
        <f>Data[[#This Row],[Blocked_Item]]</f>
        <v>#VALUE!</v>
      </c>
    </row>
    <row r="2174" spans="1:11" hidden="1" x14ac:dyDescent="0.5">
      <c r="A2174" s="8" t="e">
        <f>Data[[#This Row],[No_Item]]</f>
        <v>#VALUE!</v>
      </c>
      <c r="D2174" s="8" t="e">
        <f>Data[[#This Row],[BaseUnitofMeasure_Item]]</f>
        <v>#VALUE!</v>
      </c>
      <c r="E2174" s="8" t="e">
        <f>Data[[#This Row],[InventoryPostingGrp_Item]]</f>
        <v>#VALUE!</v>
      </c>
      <c r="G2174" s="8" t="e">
        <f>Data[[#This Row],[VendorItemNo_Item]]</f>
        <v>#VALUE!</v>
      </c>
      <c r="I2174" s="11" t="e">
        <f>Data[[#This Row],[ReorderPoint_Item]]</f>
        <v>#VALUE!</v>
      </c>
      <c r="K2174" s="8" t="e">
        <f>Data[[#This Row],[Blocked_Item]]</f>
        <v>#VALUE!</v>
      </c>
    </row>
    <row r="2175" spans="1:11" hidden="1" x14ac:dyDescent="0.5">
      <c r="A2175" s="8" t="e">
        <f>Data[[#This Row],[No_Item]]</f>
        <v>#VALUE!</v>
      </c>
      <c r="D2175" s="8" t="e">
        <f>Data[[#This Row],[BaseUnitofMeasure_Item]]</f>
        <v>#VALUE!</v>
      </c>
      <c r="E2175" s="8" t="e">
        <f>Data[[#This Row],[InventoryPostingGrp_Item]]</f>
        <v>#VALUE!</v>
      </c>
      <c r="G2175" s="8" t="e">
        <f>Data[[#This Row],[VendorItemNo_Item]]</f>
        <v>#VALUE!</v>
      </c>
      <c r="I2175" s="11" t="e">
        <f>Data[[#This Row],[ReorderPoint_Item]]</f>
        <v>#VALUE!</v>
      </c>
      <c r="K2175" s="8" t="e">
        <f>Data[[#This Row],[Blocked_Item]]</f>
        <v>#VALUE!</v>
      </c>
    </row>
    <row r="2176" spans="1:11" hidden="1" x14ac:dyDescent="0.5">
      <c r="A2176" s="8" t="e">
        <f>Data[[#This Row],[No_Item]]</f>
        <v>#VALUE!</v>
      </c>
      <c r="D2176" s="8" t="e">
        <f>Data[[#This Row],[BaseUnitofMeasure_Item]]</f>
        <v>#VALUE!</v>
      </c>
      <c r="E2176" s="8" t="e">
        <f>Data[[#This Row],[InventoryPostingGrp_Item]]</f>
        <v>#VALUE!</v>
      </c>
      <c r="G2176" s="8" t="e">
        <f>Data[[#This Row],[VendorItemNo_Item]]</f>
        <v>#VALUE!</v>
      </c>
      <c r="I2176" s="11" t="e">
        <f>Data[[#This Row],[ReorderPoint_Item]]</f>
        <v>#VALUE!</v>
      </c>
      <c r="K2176" s="8" t="e">
        <f>Data[[#This Row],[Blocked_Item]]</f>
        <v>#VALUE!</v>
      </c>
    </row>
    <row r="2177" spans="1:11" hidden="1" x14ac:dyDescent="0.5">
      <c r="A2177" s="8" t="e">
        <f>Data[[#This Row],[No_Item]]</f>
        <v>#VALUE!</v>
      </c>
      <c r="D2177" s="8" t="e">
        <f>Data[[#This Row],[BaseUnitofMeasure_Item]]</f>
        <v>#VALUE!</v>
      </c>
      <c r="E2177" s="8" t="e">
        <f>Data[[#This Row],[InventoryPostingGrp_Item]]</f>
        <v>#VALUE!</v>
      </c>
      <c r="G2177" s="8" t="e">
        <f>Data[[#This Row],[VendorItemNo_Item]]</f>
        <v>#VALUE!</v>
      </c>
      <c r="I2177" s="11" t="e">
        <f>Data[[#This Row],[ReorderPoint_Item]]</f>
        <v>#VALUE!</v>
      </c>
      <c r="K2177" s="8" t="e">
        <f>Data[[#This Row],[Blocked_Item]]</f>
        <v>#VALUE!</v>
      </c>
    </row>
    <row r="2178" spans="1:11" hidden="1" x14ac:dyDescent="0.5">
      <c r="A2178" s="8" t="e">
        <f>Data[[#This Row],[No_Item]]</f>
        <v>#VALUE!</v>
      </c>
      <c r="D2178" s="8" t="e">
        <f>Data[[#This Row],[BaseUnitofMeasure_Item]]</f>
        <v>#VALUE!</v>
      </c>
      <c r="E2178" s="8" t="e">
        <f>Data[[#This Row],[InventoryPostingGrp_Item]]</f>
        <v>#VALUE!</v>
      </c>
      <c r="G2178" s="8" t="e">
        <f>Data[[#This Row],[VendorItemNo_Item]]</f>
        <v>#VALUE!</v>
      </c>
      <c r="I2178" s="11" t="e">
        <f>Data[[#This Row],[ReorderPoint_Item]]</f>
        <v>#VALUE!</v>
      </c>
      <c r="K2178" s="8" t="e">
        <f>Data[[#This Row],[Blocked_Item]]</f>
        <v>#VALUE!</v>
      </c>
    </row>
    <row r="2179" spans="1:11" hidden="1" x14ac:dyDescent="0.5">
      <c r="A2179" s="8" t="e">
        <f>Data[[#This Row],[No_Item]]</f>
        <v>#VALUE!</v>
      </c>
      <c r="D2179" s="8" t="e">
        <f>Data[[#This Row],[BaseUnitofMeasure_Item]]</f>
        <v>#VALUE!</v>
      </c>
      <c r="E2179" s="8" t="e">
        <f>Data[[#This Row],[InventoryPostingGrp_Item]]</f>
        <v>#VALUE!</v>
      </c>
      <c r="G2179" s="8" t="e">
        <f>Data[[#This Row],[VendorItemNo_Item]]</f>
        <v>#VALUE!</v>
      </c>
      <c r="I2179" s="11" t="e">
        <f>Data[[#This Row],[ReorderPoint_Item]]</f>
        <v>#VALUE!</v>
      </c>
      <c r="K2179" s="8" t="e">
        <f>Data[[#This Row],[Blocked_Item]]</f>
        <v>#VALUE!</v>
      </c>
    </row>
    <row r="2180" spans="1:11" hidden="1" x14ac:dyDescent="0.5">
      <c r="A2180" s="8" t="e">
        <f>Data[[#This Row],[No_Item]]</f>
        <v>#VALUE!</v>
      </c>
      <c r="D2180" s="8" t="e">
        <f>Data[[#This Row],[BaseUnitofMeasure_Item]]</f>
        <v>#VALUE!</v>
      </c>
      <c r="E2180" s="8" t="e">
        <f>Data[[#This Row],[InventoryPostingGrp_Item]]</f>
        <v>#VALUE!</v>
      </c>
      <c r="G2180" s="8" t="e">
        <f>Data[[#This Row],[VendorItemNo_Item]]</f>
        <v>#VALUE!</v>
      </c>
      <c r="I2180" s="11" t="e">
        <f>Data[[#This Row],[ReorderPoint_Item]]</f>
        <v>#VALUE!</v>
      </c>
      <c r="K2180" s="8" t="e">
        <f>Data[[#This Row],[Blocked_Item]]</f>
        <v>#VALUE!</v>
      </c>
    </row>
    <row r="2181" spans="1:11" hidden="1" x14ac:dyDescent="0.5">
      <c r="A2181" s="8" t="e">
        <f>Data[[#This Row],[No_Item]]</f>
        <v>#VALUE!</v>
      </c>
      <c r="D2181" s="8" t="e">
        <f>Data[[#This Row],[BaseUnitofMeasure_Item]]</f>
        <v>#VALUE!</v>
      </c>
      <c r="E2181" s="8" t="e">
        <f>Data[[#This Row],[InventoryPostingGrp_Item]]</f>
        <v>#VALUE!</v>
      </c>
      <c r="G2181" s="8" t="e">
        <f>Data[[#This Row],[VendorItemNo_Item]]</f>
        <v>#VALUE!</v>
      </c>
      <c r="I2181" s="11" t="e">
        <f>Data[[#This Row],[ReorderPoint_Item]]</f>
        <v>#VALUE!</v>
      </c>
      <c r="K2181" s="8" t="e">
        <f>Data[[#This Row],[Blocked_Item]]</f>
        <v>#VALUE!</v>
      </c>
    </row>
    <row r="2182" spans="1:11" hidden="1" x14ac:dyDescent="0.5">
      <c r="A2182" s="8" t="e">
        <f>Data[[#This Row],[No_Item]]</f>
        <v>#VALUE!</v>
      </c>
      <c r="D2182" s="8" t="e">
        <f>Data[[#This Row],[BaseUnitofMeasure_Item]]</f>
        <v>#VALUE!</v>
      </c>
      <c r="E2182" s="8" t="e">
        <f>Data[[#This Row],[InventoryPostingGrp_Item]]</f>
        <v>#VALUE!</v>
      </c>
      <c r="G2182" s="8" t="e">
        <f>Data[[#This Row],[VendorItemNo_Item]]</f>
        <v>#VALUE!</v>
      </c>
      <c r="I2182" s="11" t="e">
        <f>Data[[#This Row],[ReorderPoint_Item]]</f>
        <v>#VALUE!</v>
      </c>
      <c r="K2182" s="8" t="e">
        <f>Data[[#This Row],[Blocked_Item]]</f>
        <v>#VALUE!</v>
      </c>
    </row>
    <row r="2183" spans="1:11" hidden="1" x14ac:dyDescent="0.5">
      <c r="A2183" s="8" t="e">
        <f>Data[[#This Row],[No_Item]]</f>
        <v>#VALUE!</v>
      </c>
      <c r="D2183" s="8" t="e">
        <f>Data[[#This Row],[BaseUnitofMeasure_Item]]</f>
        <v>#VALUE!</v>
      </c>
      <c r="E2183" s="8" t="e">
        <f>Data[[#This Row],[InventoryPostingGrp_Item]]</f>
        <v>#VALUE!</v>
      </c>
      <c r="G2183" s="8" t="e">
        <f>Data[[#This Row],[VendorItemNo_Item]]</f>
        <v>#VALUE!</v>
      </c>
      <c r="I2183" s="11" t="e">
        <f>Data[[#This Row],[ReorderPoint_Item]]</f>
        <v>#VALUE!</v>
      </c>
      <c r="K2183" s="8" t="e">
        <f>Data[[#This Row],[Blocked_Item]]</f>
        <v>#VALUE!</v>
      </c>
    </row>
    <row r="2184" spans="1:11" hidden="1" x14ac:dyDescent="0.5">
      <c r="A2184" s="8" t="e">
        <f>Data[[#This Row],[No_Item]]</f>
        <v>#VALUE!</v>
      </c>
      <c r="D2184" s="8" t="e">
        <f>Data[[#This Row],[BaseUnitofMeasure_Item]]</f>
        <v>#VALUE!</v>
      </c>
      <c r="E2184" s="8" t="e">
        <f>Data[[#This Row],[InventoryPostingGrp_Item]]</f>
        <v>#VALUE!</v>
      </c>
      <c r="G2184" s="8" t="e">
        <f>Data[[#This Row],[VendorItemNo_Item]]</f>
        <v>#VALUE!</v>
      </c>
      <c r="I2184" s="11" t="e">
        <f>Data[[#This Row],[ReorderPoint_Item]]</f>
        <v>#VALUE!</v>
      </c>
      <c r="K2184" s="8" t="e">
        <f>Data[[#This Row],[Blocked_Item]]</f>
        <v>#VALUE!</v>
      </c>
    </row>
    <row r="2185" spans="1:11" hidden="1" x14ac:dyDescent="0.5">
      <c r="A2185" s="8" t="e">
        <f>Data[[#This Row],[No_Item]]</f>
        <v>#VALUE!</v>
      </c>
      <c r="D2185" s="8" t="e">
        <f>Data[[#This Row],[BaseUnitofMeasure_Item]]</f>
        <v>#VALUE!</v>
      </c>
      <c r="E2185" s="8" t="e">
        <f>Data[[#This Row],[InventoryPostingGrp_Item]]</f>
        <v>#VALUE!</v>
      </c>
      <c r="G2185" s="8" t="e">
        <f>Data[[#This Row],[VendorItemNo_Item]]</f>
        <v>#VALUE!</v>
      </c>
      <c r="I2185" s="11" t="e">
        <f>Data[[#This Row],[ReorderPoint_Item]]</f>
        <v>#VALUE!</v>
      </c>
      <c r="K2185" s="8" t="e">
        <f>Data[[#This Row],[Blocked_Item]]</f>
        <v>#VALUE!</v>
      </c>
    </row>
    <row r="2186" spans="1:11" hidden="1" x14ac:dyDescent="0.5">
      <c r="A2186" s="8" t="e">
        <f>Data[[#This Row],[No_Item]]</f>
        <v>#VALUE!</v>
      </c>
      <c r="D2186" s="8" t="e">
        <f>Data[[#This Row],[BaseUnitofMeasure_Item]]</f>
        <v>#VALUE!</v>
      </c>
      <c r="E2186" s="8" t="e">
        <f>Data[[#This Row],[InventoryPostingGrp_Item]]</f>
        <v>#VALUE!</v>
      </c>
      <c r="G2186" s="8" t="e">
        <f>Data[[#This Row],[VendorItemNo_Item]]</f>
        <v>#VALUE!</v>
      </c>
      <c r="I2186" s="11" t="e">
        <f>Data[[#This Row],[ReorderPoint_Item]]</f>
        <v>#VALUE!</v>
      </c>
      <c r="K2186" s="8" t="e">
        <f>Data[[#This Row],[Blocked_Item]]</f>
        <v>#VALUE!</v>
      </c>
    </row>
    <row r="2187" spans="1:11" hidden="1" x14ac:dyDescent="0.5">
      <c r="A2187" s="8" t="e">
        <f>Data[[#This Row],[No_Item]]</f>
        <v>#VALUE!</v>
      </c>
      <c r="D2187" s="8" t="e">
        <f>Data[[#This Row],[BaseUnitofMeasure_Item]]</f>
        <v>#VALUE!</v>
      </c>
      <c r="E2187" s="8" t="e">
        <f>Data[[#This Row],[InventoryPostingGrp_Item]]</f>
        <v>#VALUE!</v>
      </c>
      <c r="G2187" s="8" t="e">
        <f>Data[[#This Row],[VendorItemNo_Item]]</f>
        <v>#VALUE!</v>
      </c>
      <c r="I2187" s="11" t="e">
        <f>Data[[#This Row],[ReorderPoint_Item]]</f>
        <v>#VALUE!</v>
      </c>
      <c r="K2187" s="8" t="e">
        <f>Data[[#This Row],[Blocked_Item]]</f>
        <v>#VALUE!</v>
      </c>
    </row>
    <row r="2188" spans="1:11" hidden="1" x14ac:dyDescent="0.5">
      <c r="A2188" s="8" t="e">
        <f>Data[[#This Row],[No_Item]]</f>
        <v>#VALUE!</v>
      </c>
      <c r="D2188" s="8" t="e">
        <f>Data[[#This Row],[BaseUnitofMeasure_Item]]</f>
        <v>#VALUE!</v>
      </c>
      <c r="E2188" s="8" t="e">
        <f>Data[[#This Row],[InventoryPostingGrp_Item]]</f>
        <v>#VALUE!</v>
      </c>
      <c r="G2188" s="8" t="e">
        <f>Data[[#This Row],[VendorItemNo_Item]]</f>
        <v>#VALUE!</v>
      </c>
      <c r="I2188" s="11" t="e">
        <f>Data[[#This Row],[ReorderPoint_Item]]</f>
        <v>#VALUE!</v>
      </c>
      <c r="K2188" s="8" t="e">
        <f>Data[[#This Row],[Blocked_Item]]</f>
        <v>#VALUE!</v>
      </c>
    </row>
    <row r="2189" spans="1:11" hidden="1" x14ac:dyDescent="0.5">
      <c r="A2189" s="8" t="e">
        <f>Data[[#This Row],[No_Item]]</f>
        <v>#VALUE!</v>
      </c>
      <c r="D2189" s="8" t="e">
        <f>Data[[#This Row],[BaseUnitofMeasure_Item]]</f>
        <v>#VALUE!</v>
      </c>
      <c r="E2189" s="8" t="e">
        <f>Data[[#This Row],[InventoryPostingGrp_Item]]</f>
        <v>#VALUE!</v>
      </c>
      <c r="G2189" s="8" t="e">
        <f>Data[[#This Row],[VendorItemNo_Item]]</f>
        <v>#VALUE!</v>
      </c>
      <c r="I2189" s="11" t="e">
        <f>Data[[#This Row],[ReorderPoint_Item]]</f>
        <v>#VALUE!</v>
      </c>
      <c r="K2189" s="8" t="e">
        <f>Data[[#This Row],[Blocked_Item]]</f>
        <v>#VALUE!</v>
      </c>
    </row>
    <row r="2190" spans="1:11" hidden="1" x14ac:dyDescent="0.5">
      <c r="A2190" s="8" t="e">
        <f>Data[[#This Row],[No_Item]]</f>
        <v>#VALUE!</v>
      </c>
      <c r="D2190" s="8" t="e">
        <f>Data[[#This Row],[BaseUnitofMeasure_Item]]</f>
        <v>#VALUE!</v>
      </c>
      <c r="E2190" s="8" t="e">
        <f>Data[[#This Row],[InventoryPostingGrp_Item]]</f>
        <v>#VALUE!</v>
      </c>
      <c r="G2190" s="8" t="e">
        <f>Data[[#This Row],[VendorItemNo_Item]]</f>
        <v>#VALUE!</v>
      </c>
      <c r="I2190" s="11" t="e">
        <f>Data[[#This Row],[ReorderPoint_Item]]</f>
        <v>#VALUE!</v>
      </c>
      <c r="K2190" s="8" t="e">
        <f>Data[[#This Row],[Blocked_Item]]</f>
        <v>#VALUE!</v>
      </c>
    </row>
    <row r="2191" spans="1:11" hidden="1" x14ac:dyDescent="0.5">
      <c r="A2191" s="8" t="e">
        <f>Data[[#This Row],[No_Item]]</f>
        <v>#VALUE!</v>
      </c>
      <c r="D2191" s="8" t="e">
        <f>Data[[#This Row],[BaseUnitofMeasure_Item]]</f>
        <v>#VALUE!</v>
      </c>
      <c r="E2191" s="8" t="e">
        <f>Data[[#This Row],[InventoryPostingGrp_Item]]</f>
        <v>#VALUE!</v>
      </c>
      <c r="G2191" s="8" t="e">
        <f>Data[[#This Row],[VendorItemNo_Item]]</f>
        <v>#VALUE!</v>
      </c>
      <c r="I2191" s="11" t="e">
        <f>Data[[#This Row],[ReorderPoint_Item]]</f>
        <v>#VALUE!</v>
      </c>
      <c r="K2191" s="8" t="e">
        <f>Data[[#This Row],[Blocked_Item]]</f>
        <v>#VALUE!</v>
      </c>
    </row>
    <row r="2192" spans="1:11" hidden="1" x14ac:dyDescent="0.5">
      <c r="A2192" s="8" t="e">
        <f>Data[[#This Row],[No_Item]]</f>
        <v>#VALUE!</v>
      </c>
      <c r="D2192" s="8" t="e">
        <f>Data[[#This Row],[BaseUnitofMeasure_Item]]</f>
        <v>#VALUE!</v>
      </c>
      <c r="E2192" s="8" t="e">
        <f>Data[[#This Row],[InventoryPostingGrp_Item]]</f>
        <v>#VALUE!</v>
      </c>
      <c r="G2192" s="8" t="e">
        <f>Data[[#This Row],[VendorItemNo_Item]]</f>
        <v>#VALUE!</v>
      </c>
      <c r="I2192" s="11" t="e">
        <f>Data[[#This Row],[ReorderPoint_Item]]</f>
        <v>#VALUE!</v>
      </c>
      <c r="K2192" s="8" t="e">
        <f>Data[[#This Row],[Blocked_Item]]</f>
        <v>#VALUE!</v>
      </c>
    </row>
    <row r="2193" spans="1:11" hidden="1" x14ac:dyDescent="0.5">
      <c r="A2193" s="8" t="e">
        <f>Data[[#This Row],[No_Item]]</f>
        <v>#VALUE!</v>
      </c>
      <c r="D2193" s="8" t="e">
        <f>Data[[#This Row],[BaseUnitofMeasure_Item]]</f>
        <v>#VALUE!</v>
      </c>
      <c r="E2193" s="8" t="e">
        <f>Data[[#This Row],[InventoryPostingGrp_Item]]</f>
        <v>#VALUE!</v>
      </c>
      <c r="G2193" s="8" t="e">
        <f>Data[[#This Row],[VendorItemNo_Item]]</f>
        <v>#VALUE!</v>
      </c>
      <c r="I2193" s="11" t="e">
        <f>Data[[#This Row],[ReorderPoint_Item]]</f>
        <v>#VALUE!</v>
      </c>
      <c r="K2193" s="8" t="e">
        <f>Data[[#This Row],[Blocked_Item]]</f>
        <v>#VALUE!</v>
      </c>
    </row>
    <row r="2194" spans="1:11" hidden="1" x14ac:dyDescent="0.5">
      <c r="A2194" s="8" t="e">
        <f>Data[[#This Row],[No_Item]]</f>
        <v>#VALUE!</v>
      </c>
      <c r="D2194" s="8" t="e">
        <f>Data[[#This Row],[BaseUnitofMeasure_Item]]</f>
        <v>#VALUE!</v>
      </c>
      <c r="E2194" s="8" t="e">
        <f>Data[[#This Row],[InventoryPostingGrp_Item]]</f>
        <v>#VALUE!</v>
      </c>
      <c r="G2194" s="8" t="e">
        <f>Data[[#This Row],[VendorItemNo_Item]]</f>
        <v>#VALUE!</v>
      </c>
      <c r="I2194" s="11" t="e">
        <f>Data[[#This Row],[ReorderPoint_Item]]</f>
        <v>#VALUE!</v>
      </c>
      <c r="K2194" s="8" t="e">
        <f>Data[[#This Row],[Blocked_Item]]</f>
        <v>#VALUE!</v>
      </c>
    </row>
    <row r="2195" spans="1:11" hidden="1" x14ac:dyDescent="0.5">
      <c r="A2195" s="8" t="e">
        <f>Data[[#This Row],[No_Item]]</f>
        <v>#VALUE!</v>
      </c>
      <c r="D2195" s="8" t="e">
        <f>Data[[#This Row],[BaseUnitofMeasure_Item]]</f>
        <v>#VALUE!</v>
      </c>
      <c r="E2195" s="8" t="e">
        <f>Data[[#This Row],[InventoryPostingGrp_Item]]</f>
        <v>#VALUE!</v>
      </c>
      <c r="G2195" s="8" t="e">
        <f>Data[[#This Row],[VendorItemNo_Item]]</f>
        <v>#VALUE!</v>
      </c>
      <c r="I2195" s="11" t="e">
        <f>Data[[#This Row],[ReorderPoint_Item]]</f>
        <v>#VALUE!</v>
      </c>
      <c r="K2195" s="8" t="e">
        <f>Data[[#This Row],[Blocked_Item]]</f>
        <v>#VALUE!</v>
      </c>
    </row>
    <row r="2196" spans="1:11" hidden="1" x14ac:dyDescent="0.5">
      <c r="A2196" s="8" t="e">
        <f>Data[[#This Row],[No_Item]]</f>
        <v>#VALUE!</v>
      </c>
      <c r="D2196" s="8" t="e">
        <f>Data[[#This Row],[BaseUnitofMeasure_Item]]</f>
        <v>#VALUE!</v>
      </c>
      <c r="E2196" s="8" t="e">
        <f>Data[[#This Row],[InventoryPostingGrp_Item]]</f>
        <v>#VALUE!</v>
      </c>
      <c r="G2196" s="8" t="e">
        <f>Data[[#This Row],[VendorItemNo_Item]]</f>
        <v>#VALUE!</v>
      </c>
      <c r="I2196" s="11" t="e">
        <f>Data[[#This Row],[ReorderPoint_Item]]</f>
        <v>#VALUE!</v>
      </c>
      <c r="K2196" s="8" t="e">
        <f>Data[[#This Row],[Blocked_Item]]</f>
        <v>#VALUE!</v>
      </c>
    </row>
    <row r="2197" spans="1:11" hidden="1" x14ac:dyDescent="0.5">
      <c r="A2197" s="8" t="e">
        <f>Data[[#This Row],[No_Item]]</f>
        <v>#VALUE!</v>
      </c>
      <c r="D2197" s="8" t="e">
        <f>Data[[#This Row],[BaseUnitofMeasure_Item]]</f>
        <v>#VALUE!</v>
      </c>
      <c r="E2197" s="8" t="e">
        <f>Data[[#This Row],[InventoryPostingGrp_Item]]</f>
        <v>#VALUE!</v>
      </c>
      <c r="G2197" s="8" t="e">
        <f>Data[[#This Row],[VendorItemNo_Item]]</f>
        <v>#VALUE!</v>
      </c>
      <c r="I2197" s="11" t="e">
        <f>Data[[#This Row],[ReorderPoint_Item]]</f>
        <v>#VALUE!</v>
      </c>
      <c r="K2197" s="8" t="e">
        <f>Data[[#This Row],[Blocked_Item]]</f>
        <v>#VALUE!</v>
      </c>
    </row>
    <row r="2198" spans="1:11" hidden="1" x14ac:dyDescent="0.5">
      <c r="A2198" s="8" t="e">
        <f>Data[[#This Row],[No_Item]]</f>
        <v>#VALUE!</v>
      </c>
      <c r="D2198" s="8" t="e">
        <f>Data[[#This Row],[BaseUnitofMeasure_Item]]</f>
        <v>#VALUE!</v>
      </c>
      <c r="E2198" s="8" t="e">
        <f>Data[[#This Row],[InventoryPostingGrp_Item]]</f>
        <v>#VALUE!</v>
      </c>
      <c r="G2198" s="8" t="e">
        <f>Data[[#This Row],[VendorItemNo_Item]]</f>
        <v>#VALUE!</v>
      </c>
      <c r="I2198" s="11" t="e">
        <f>Data[[#This Row],[ReorderPoint_Item]]</f>
        <v>#VALUE!</v>
      </c>
      <c r="K2198" s="8" t="e">
        <f>Data[[#This Row],[Blocked_Item]]</f>
        <v>#VALUE!</v>
      </c>
    </row>
    <row r="2199" spans="1:11" hidden="1" x14ac:dyDescent="0.5">
      <c r="A2199" s="8" t="e">
        <f>Data[[#This Row],[No_Item]]</f>
        <v>#VALUE!</v>
      </c>
      <c r="D2199" s="8" t="e">
        <f>Data[[#This Row],[BaseUnitofMeasure_Item]]</f>
        <v>#VALUE!</v>
      </c>
      <c r="E2199" s="8" t="e">
        <f>Data[[#This Row],[InventoryPostingGrp_Item]]</f>
        <v>#VALUE!</v>
      </c>
      <c r="G2199" s="8" t="e">
        <f>Data[[#This Row],[VendorItemNo_Item]]</f>
        <v>#VALUE!</v>
      </c>
      <c r="I2199" s="11" t="e">
        <f>Data[[#This Row],[ReorderPoint_Item]]</f>
        <v>#VALUE!</v>
      </c>
      <c r="K2199" s="8" t="e">
        <f>Data[[#This Row],[Blocked_Item]]</f>
        <v>#VALUE!</v>
      </c>
    </row>
    <row r="2200" spans="1:11" hidden="1" x14ac:dyDescent="0.5">
      <c r="A2200" s="8" t="e">
        <f>Data[[#This Row],[No_Item]]</f>
        <v>#VALUE!</v>
      </c>
      <c r="D2200" s="8" t="e">
        <f>Data[[#This Row],[BaseUnitofMeasure_Item]]</f>
        <v>#VALUE!</v>
      </c>
      <c r="E2200" s="8" t="e">
        <f>Data[[#This Row],[InventoryPostingGrp_Item]]</f>
        <v>#VALUE!</v>
      </c>
      <c r="G2200" s="8" t="e">
        <f>Data[[#This Row],[VendorItemNo_Item]]</f>
        <v>#VALUE!</v>
      </c>
      <c r="I2200" s="11" t="e">
        <f>Data[[#This Row],[ReorderPoint_Item]]</f>
        <v>#VALUE!</v>
      </c>
      <c r="K2200" s="8" t="e">
        <f>Data[[#This Row],[Blocked_Item]]</f>
        <v>#VALUE!</v>
      </c>
    </row>
    <row r="2201" spans="1:11" hidden="1" x14ac:dyDescent="0.5">
      <c r="A2201" s="8" t="e">
        <f>Data[[#This Row],[No_Item]]</f>
        <v>#VALUE!</v>
      </c>
      <c r="D2201" s="8" t="e">
        <f>Data[[#This Row],[BaseUnitofMeasure_Item]]</f>
        <v>#VALUE!</v>
      </c>
      <c r="E2201" s="8" t="e">
        <f>Data[[#This Row],[InventoryPostingGrp_Item]]</f>
        <v>#VALUE!</v>
      </c>
      <c r="G2201" s="8" t="e">
        <f>Data[[#This Row],[VendorItemNo_Item]]</f>
        <v>#VALUE!</v>
      </c>
      <c r="I2201" s="11" t="e">
        <f>Data[[#This Row],[ReorderPoint_Item]]</f>
        <v>#VALUE!</v>
      </c>
      <c r="K2201" s="8" t="e">
        <f>Data[[#This Row],[Blocked_Item]]</f>
        <v>#VALUE!</v>
      </c>
    </row>
    <row r="2202" spans="1:11" hidden="1" x14ac:dyDescent="0.5">
      <c r="A2202" s="8" t="e">
        <f>Data[[#This Row],[No_Item]]</f>
        <v>#VALUE!</v>
      </c>
      <c r="D2202" s="8" t="e">
        <f>Data[[#This Row],[BaseUnitofMeasure_Item]]</f>
        <v>#VALUE!</v>
      </c>
      <c r="E2202" s="8" t="e">
        <f>Data[[#This Row],[InventoryPostingGrp_Item]]</f>
        <v>#VALUE!</v>
      </c>
      <c r="G2202" s="8" t="e">
        <f>Data[[#This Row],[VendorItemNo_Item]]</f>
        <v>#VALUE!</v>
      </c>
      <c r="I2202" s="11" t="e">
        <f>Data[[#This Row],[ReorderPoint_Item]]</f>
        <v>#VALUE!</v>
      </c>
      <c r="K2202" s="8" t="e">
        <f>Data[[#This Row],[Blocked_Item]]</f>
        <v>#VALUE!</v>
      </c>
    </row>
    <row r="2203" spans="1:11" hidden="1" x14ac:dyDescent="0.5">
      <c r="A2203" s="8" t="e">
        <f>Data[[#This Row],[No_Item]]</f>
        <v>#VALUE!</v>
      </c>
      <c r="D2203" s="8" t="e">
        <f>Data[[#This Row],[BaseUnitofMeasure_Item]]</f>
        <v>#VALUE!</v>
      </c>
      <c r="E2203" s="8" t="e">
        <f>Data[[#This Row],[InventoryPostingGrp_Item]]</f>
        <v>#VALUE!</v>
      </c>
      <c r="G2203" s="8" t="e">
        <f>Data[[#This Row],[VendorItemNo_Item]]</f>
        <v>#VALUE!</v>
      </c>
      <c r="I2203" s="11" t="e">
        <f>Data[[#This Row],[ReorderPoint_Item]]</f>
        <v>#VALUE!</v>
      </c>
      <c r="K2203" s="8" t="e">
        <f>Data[[#This Row],[Blocked_Item]]</f>
        <v>#VALUE!</v>
      </c>
    </row>
    <row r="2204" spans="1:11" hidden="1" x14ac:dyDescent="0.5">
      <c r="A2204" s="8" t="e">
        <f>Data[[#This Row],[No_Item]]</f>
        <v>#VALUE!</v>
      </c>
      <c r="D2204" s="8" t="e">
        <f>Data[[#This Row],[BaseUnitofMeasure_Item]]</f>
        <v>#VALUE!</v>
      </c>
      <c r="E2204" s="8" t="e">
        <f>Data[[#This Row],[InventoryPostingGrp_Item]]</f>
        <v>#VALUE!</v>
      </c>
      <c r="G2204" s="8" t="e">
        <f>Data[[#This Row],[VendorItemNo_Item]]</f>
        <v>#VALUE!</v>
      </c>
      <c r="I2204" s="11" t="e">
        <f>Data[[#This Row],[ReorderPoint_Item]]</f>
        <v>#VALUE!</v>
      </c>
      <c r="K2204" s="8" t="e">
        <f>Data[[#This Row],[Blocked_Item]]</f>
        <v>#VALUE!</v>
      </c>
    </row>
    <row r="2205" spans="1:11" hidden="1" x14ac:dyDescent="0.5">
      <c r="A2205" s="8" t="e">
        <f>Data[[#This Row],[No_Item]]</f>
        <v>#VALUE!</v>
      </c>
      <c r="D2205" s="8" t="e">
        <f>Data[[#This Row],[BaseUnitofMeasure_Item]]</f>
        <v>#VALUE!</v>
      </c>
      <c r="E2205" s="8" t="e">
        <f>Data[[#This Row],[InventoryPostingGrp_Item]]</f>
        <v>#VALUE!</v>
      </c>
      <c r="G2205" s="8" t="e">
        <f>Data[[#This Row],[VendorItemNo_Item]]</f>
        <v>#VALUE!</v>
      </c>
      <c r="I2205" s="11" t="e">
        <f>Data[[#This Row],[ReorderPoint_Item]]</f>
        <v>#VALUE!</v>
      </c>
      <c r="K2205" s="8" t="e">
        <f>Data[[#This Row],[Blocked_Item]]</f>
        <v>#VALUE!</v>
      </c>
    </row>
    <row r="2206" spans="1:11" hidden="1" x14ac:dyDescent="0.5">
      <c r="A2206" s="8" t="e">
        <f>Data[[#This Row],[No_Item]]</f>
        <v>#VALUE!</v>
      </c>
      <c r="D2206" s="8" t="e">
        <f>Data[[#This Row],[BaseUnitofMeasure_Item]]</f>
        <v>#VALUE!</v>
      </c>
      <c r="E2206" s="8" t="e">
        <f>Data[[#This Row],[InventoryPostingGrp_Item]]</f>
        <v>#VALUE!</v>
      </c>
      <c r="G2206" s="8" t="e">
        <f>Data[[#This Row],[VendorItemNo_Item]]</f>
        <v>#VALUE!</v>
      </c>
      <c r="I2206" s="11" t="e">
        <f>Data[[#This Row],[ReorderPoint_Item]]</f>
        <v>#VALUE!</v>
      </c>
      <c r="K2206" s="8" t="e">
        <f>Data[[#This Row],[Blocked_Item]]</f>
        <v>#VALUE!</v>
      </c>
    </row>
    <row r="2207" spans="1:11" hidden="1" x14ac:dyDescent="0.5">
      <c r="A2207" s="8" t="e">
        <f>Data[[#This Row],[No_Item]]</f>
        <v>#VALUE!</v>
      </c>
      <c r="D2207" s="8" t="e">
        <f>Data[[#This Row],[BaseUnitofMeasure_Item]]</f>
        <v>#VALUE!</v>
      </c>
      <c r="E2207" s="8" t="e">
        <f>Data[[#This Row],[InventoryPostingGrp_Item]]</f>
        <v>#VALUE!</v>
      </c>
      <c r="G2207" s="8" t="e">
        <f>Data[[#This Row],[VendorItemNo_Item]]</f>
        <v>#VALUE!</v>
      </c>
      <c r="I2207" s="11" t="e">
        <f>Data[[#This Row],[ReorderPoint_Item]]</f>
        <v>#VALUE!</v>
      </c>
      <c r="K2207" s="8" t="e">
        <f>Data[[#This Row],[Blocked_Item]]</f>
        <v>#VALUE!</v>
      </c>
    </row>
    <row r="2208" spans="1:11" hidden="1" x14ac:dyDescent="0.5">
      <c r="A2208" s="8" t="e">
        <f>Data[[#This Row],[No_Item]]</f>
        <v>#VALUE!</v>
      </c>
      <c r="D2208" s="8" t="e">
        <f>Data[[#This Row],[BaseUnitofMeasure_Item]]</f>
        <v>#VALUE!</v>
      </c>
      <c r="E2208" s="8" t="e">
        <f>Data[[#This Row],[InventoryPostingGrp_Item]]</f>
        <v>#VALUE!</v>
      </c>
      <c r="G2208" s="8" t="e">
        <f>Data[[#This Row],[VendorItemNo_Item]]</f>
        <v>#VALUE!</v>
      </c>
      <c r="I2208" s="11" t="e">
        <f>Data[[#This Row],[ReorderPoint_Item]]</f>
        <v>#VALUE!</v>
      </c>
      <c r="K2208" s="8" t="e">
        <f>Data[[#This Row],[Blocked_Item]]</f>
        <v>#VALUE!</v>
      </c>
    </row>
    <row r="2209" spans="1:11" hidden="1" x14ac:dyDescent="0.5">
      <c r="A2209" s="8" t="e">
        <f>Data[[#This Row],[No_Item]]</f>
        <v>#VALUE!</v>
      </c>
      <c r="D2209" s="8" t="e">
        <f>Data[[#This Row],[BaseUnitofMeasure_Item]]</f>
        <v>#VALUE!</v>
      </c>
      <c r="E2209" s="8" t="e">
        <f>Data[[#This Row],[InventoryPostingGrp_Item]]</f>
        <v>#VALUE!</v>
      </c>
      <c r="G2209" s="8" t="e">
        <f>Data[[#This Row],[VendorItemNo_Item]]</f>
        <v>#VALUE!</v>
      </c>
      <c r="I2209" s="11" t="e">
        <f>Data[[#This Row],[ReorderPoint_Item]]</f>
        <v>#VALUE!</v>
      </c>
      <c r="K2209" s="8" t="e">
        <f>Data[[#This Row],[Blocked_Item]]</f>
        <v>#VALUE!</v>
      </c>
    </row>
    <row r="2210" spans="1:11" hidden="1" x14ac:dyDescent="0.5">
      <c r="A2210" s="8" t="e">
        <f>Data[[#This Row],[No_Item]]</f>
        <v>#VALUE!</v>
      </c>
      <c r="D2210" s="8" t="e">
        <f>Data[[#This Row],[BaseUnitofMeasure_Item]]</f>
        <v>#VALUE!</v>
      </c>
      <c r="E2210" s="8" t="e">
        <f>Data[[#This Row],[InventoryPostingGrp_Item]]</f>
        <v>#VALUE!</v>
      </c>
      <c r="G2210" s="8" t="e">
        <f>Data[[#This Row],[VendorItemNo_Item]]</f>
        <v>#VALUE!</v>
      </c>
      <c r="I2210" s="11" t="e">
        <f>Data[[#This Row],[ReorderPoint_Item]]</f>
        <v>#VALUE!</v>
      </c>
      <c r="K2210" s="8" t="e">
        <f>Data[[#This Row],[Blocked_Item]]</f>
        <v>#VALUE!</v>
      </c>
    </row>
    <row r="2211" spans="1:11" hidden="1" x14ac:dyDescent="0.5">
      <c r="A2211" s="8" t="e">
        <f>Data[[#This Row],[No_Item]]</f>
        <v>#VALUE!</v>
      </c>
      <c r="D2211" s="8" t="e">
        <f>Data[[#This Row],[BaseUnitofMeasure_Item]]</f>
        <v>#VALUE!</v>
      </c>
      <c r="E2211" s="8" t="e">
        <f>Data[[#This Row],[InventoryPostingGrp_Item]]</f>
        <v>#VALUE!</v>
      </c>
      <c r="G2211" s="8" t="e">
        <f>Data[[#This Row],[VendorItemNo_Item]]</f>
        <v>#VALUE!</v>
      </c>
      <c r="I2211" s="11" t="e">
        <f>Data[[#This Row],[ReorderPoint_Item]]</f>
        <v>#VALUE!</v>
      </c>
      <c r="K2211" s="8" t="e">
        <f>Data[[#This Row],[Blocked_Item]]</f>
        <v>#VALUE!</v>
      </c>
    </row>
    <row r="2212" spans="1:11" hidden="1" x14ac:dyDescent="0.5">
      <c r="A2212" s="8" t="e">
        <f>Data[[#This Row],[No_Item]]</f>
        <v>#VALUE!</v>
      </c>
      <c r="D2212" s="8" t="e">
        <f>Data[[#This Row],[BaseUnitofMeasure_Item]]</f>
        <v>#VALUE!</v>
      </c>
      <c r="E2212" s="8" t="e">
        <f>Data[[#This Row],[InventoryPostingGrp_Item]]</f>
        <v>#VALUE!</v>
      </c>
      <c r="G2212" s="8" t="e">
        <f>Data[[#This Row],[VendorItemNo_Item]]</f>
        <v>#VALUE!</v>
      </c>
      <c r="I2212" s="11" t="e">
        <f>Data[[#This Row],[ReorderPoint_Item]]</f>
        <v>#VALUE!</v>
      </c>
      <c r="K2212" s="8" t="e">
        <f>Data[[#This Row],[Blocked_Item]]</f>
        <v>#VALUE!</v>
      </c>
    </row>
    <row r="2213" spans="1:11" hidden="1" x14ac:dyDescent="0.5">
      <c r="A2213" s="8" t="e">
        <f>Data[[#This Row],[No_Item]]</f>
        <v>#VALUE!</v>
      </c>
      <c r="D2213" s="8" t="e">
        <f>Data[[#This Row],[BaseUnitofMeasure_Item]]</f>
        <v>#VALUE!</v>
      </c>
      <c r="E2213" s="8" t="e">
        <f>Data[[#This Row],[InventoryPostingGrp_Item]]</f>
        <v>#VALUE!</v>
      </c>
      <c r="G2213" s="8" t="e">
        <f>Data[[#This Row],[VendorItemNo_Item]]</f>
        <v>#VALUE!</v>
      </c>
      <c r="I2213" s="11" t="e">
        <f>Data[[#This Row],[ReorderPoint_Item]]</f>
        <v>#VALUE!</v>
      </c>
      <c r="K2213" s="8" t="e">
        <f>Data[[#This Row],[Blocked_Item]]</f>
        <v>#VALUE!</v>
      </c>
    </row>
    <row r="2214" spans="1:11" hidden="1" x14ac:dyDescent="0.5">
      <c r="A2214" s="8" t="e">
        <f>Data[[#This Row],[No_Item]]</f>
        <v>#VALUE!</v>
      </c>
      <c r="D2214" s="8" t="e">
        <f>Data[[#This Row],[BaseUnitofMeasure_Item]]</f>
        <v>#VALUE!</v>
      </c>
      <c r="E2214" s="8" t="e">
        <f>Data[[#This Row],[InventoryPostingGrp_Item]]</f>
        <v>#VALUE!</v>
      </c>
      <c r="G2214" s="8" t="e">
        <f>Data[[#This Row],[VendorItemNo_Item]]</f>
        <v>#VALUE!</v>
      </c>
      <c r="I2214" s="11" t="e">
        <f>Data[[#This Row],[ReorderPoint_Item]]</f>
        <v>#VALUE!</v>
      </c>
      <c r="K2214" s="8" t="e">
        <f>Data[[#This Row],[Blocked_Item]]</f>
        <v>#VALUE!</v>
      </c>
    </row>
    <row r="2215" spans="1:11" hidden="1" x14ac:dyDescent="0.5">
      <c r="A2215" s="8" t="e">
        <f>Data[[#This Row],[No_Item]]</f>
        <v>#VALUE!</v>
      </c>
      <c r="D2215" s="8" t="e">
        <f>Data[[#This Row],[BaseUnitofMeasure_Item]]</f>
        <v>#VALUE!</v>
      </c>
      <c r="E2215" s="8" t="e">
        <f>Data[[#This Row],[InventoryPostingGrp_Item]]</f>
        <v>#VALUE!</v>
      </c>
      <c r="G2215" s="8" t="e">
        <f>Data[[#This Row],[VendorItemNo_Item]]</f>
        <v>#VALUE!</v>
      </c>
      <c r="I2215" s="11" t="e">
        <f>Data[[#This Row],[ReorderPoint_Item]]</f>
        <v>#VALUE!</v>
      </c>
      <c r="K2215" s="8" t="e">
        <f>Data[[#This Row],[Blocked_Item]]</f>
        <v>#VALUE!</v>
      </c>
    </row>
    <row r="2216" spans="1:11" hidden="1" x14ac:dyDescent="0.5">
      <c r="A2216" s="8" t="e">
        <f>Data[[#This Row],[No_Item]]</f>
        <v>#VALUE!</v>
      </c>
      <c r="D2216" s="8" t="e">
        <f>Data[[#This Row],[BaseUnitofMeasure_Item]]</f>
        <v>#VALUE!</v>
      </c>
      <c r="E2216" s="8" t="e">
        <f>Data[[#This Row],[InventoryPostingGrp_Item]]</f>
        <v>#VALUE!</v>
      </c>
      <c r="G2216" s="8" t="e">
        <f>Data[[#This Row],[VendorItemNo_Item]]</f>
        <v>#VALUE!</v>
      </c>
      <c r="I2216" s="11" t="e">
        <f>Data[[#This Row],[ReorderPoint_Item]]</f>
        <v>#VALUE!</v>
      </c>
      <c r="K2216" s="8" t="e">
        <f>Data[[#This Row],[Blocked_Item]]</f>
        <v>#VALUE!</v>
      </c>
    </row>
    <row r="2217" spans="1:11" hidden="1" x14ac:dyDescent="0.5">
      <c r="A2217" s="8" t="e">
        <f>Data[[#This Row],[No_Item]]</f>
        <v>#VALUE!</v>
      </c>
      <c r="D2217" s="8" t="e">
        <f>Data[[#This Row],[BaseUnitofMeasure_Item]]</f>
        <v>#VALUE!</v>
      </c>
      <c r="E2217" s="8" t="e">
        <f>Data[[#This Row],[InventoryPostingGrp_Item]]</f>
        <v>#VALUE!</v>
      </c>
      <c r="G2217" s="8" t="e">
        <f>Data[[#This Row],[VendorItemNo_Item]]</f>
        <v>#VALUE!</v>
      </c>
      <c r="I2217" s="11" t="e">
        <f>Data[[#This Row],[ReorderPoint_Item]]</f>
        <v>#VALUE!</v>
      </c>
      <c r="K2217" s="8" t="e">
        <f>Data[[#This Row],[Blocked_Item]]</f>
        <v>#VALUE!</v>
      </c>
    </row>
    <row r="2218" spans="1:11" hidden="1" x14ac:dyDescent="0.5">
      <c r="A2218" s="8" t="e">
        <f>Data[[#This Row],[No_Item]]</f>
        <v>#VALUE!</v>
      </c>
      <c r="D2218" s="8" t="e">
        <f>Data[[#This Row],[BaseUnitofMeasure_Item]]</f>
        <v>#VALUE!</v>
      </c>
      <c r="E2218" s="8" t="e">
        <f>Data[[#This Row],[InventoryPostingGrp_Item]]</f>
        <v>#VALUE!</v>
      </c>
      <c r="G2218" s="8" t="e">
        <f>Data[[#This Row],[VendorItemNo_Item]]</f>
        <v>#VALUE!</v>
      </c>
      <c r="I2218" s="11" t="e">
        <f>Data[[#This Row],[ReorderPoint_Item]]</f>
        <v>#VALUE!</v>
      </c>
      <c r="K2218" s="8" t="e">
        <f>Data[[#This Row],[Blocked_Item]]</f>
        <v>#VALUE!</v>
      </c>
    </row>
    <row r="2219" spans="1:11" hidden="1" x14ac:dyDescent="0.5">
      <c r="A2219" s="8" t="e">
        <f>Data[[#This Row],[No_Item]]</f>
        <v>#VALUE!</v>
      </c>
      <c r="D2219" s="8" t="e">
        <f>Data[[#This Row],[BaseUnitofMeasure_Item]]</f>
        <v>#VALUE!</v>
      </c>
      <c r="E2219" s="8" t="e">
        <f>Data[[#This Row],[InventoryPostingGrp_Item]]</f>
        <v>#VALUE!</v>
      </c>
      <c r="G2219" s="8" t="e">
        <f>Data[[#This Row],[VendorItemNo_Item]]</f>
        <v>#VALUE!</v>
      </c>
      <c r="I2219" s="11" t="e">
        <f>Data[[#This Row],[ReorderPoint_Item]]</f>
        <v>#VALUE!</v>
      </c>
      <c r="K2219" s="8" t="e">
        <f>Data[[#This Row],[Blocked_Item]]</f>
        <v>#VALUE!</v>
      </c>
    </row>
    <row r="2220" spans="1:11" hidden="1" x14ac:dyDescent="0.5">
      <c r="A2220" s="8" t="e">
        <f>Data[[#This Row],[No_Item]]</f>
        <v>#VALUE!</v>
      </c>
      <c r="D2220" s="8" t="e">
        <f>Data[[#This Row],[BaseUnitofMeasure_Item]]</f>
        <v>#VALUE!</v>
      </c>
      <c r="E2220" s="8" t="e">
        <f>Data[[#This Row],[InventoryPostingGrp_Item]]</f>
        <v>#VALUE!</v>
      </c>
      <c r="G2220" s="8" t="e">
        <f>Data[[#This Row],[VendorItemNo_Item]]</f>
        <v>#VALUE!</v>
      </c>
      <c r="I2220" s="11" t="e">
        <f>Data[[#This Row],[ReorderPoint_Item]]</f>
        <v>#VALUE!</v>
      </c>
      <c r="K2220" s="8" t="e">
        <f>Data[[#This Row],[Blocked_Item]]</f>
        <v>#VALUE!</v>
      </c>
    </row>
    <row r="2221" spans="1:11" hidden="1" x14ac:dyDescent="0.5">
      <c r="A2221" s="8" t="e">
        <f>Data[[#This Row],[No_Item]]</f>
        <v>#VALUE!</v>
      </c>
      <c r="D2221" s="8" t="e">
        <f>Data[[#This Row],[BaseUnitofMeasure_Item]]</f>
        <v>#VALUE!</v>
      </c>
      <c r="E2221" s="8" t="e">
        <f>Data[[#This Row],[InventoryPostingGrp_Item]]</f>
        <v>#VALUE!</v>
      </c>
      <c r="G2221" s="8" t="e">
        <f>Data[[#This Row],[VendorItemNo_Item]]</f>
        <v>#VALUE!</v>
      </c>
      <c r="I2221" s="11" t="e">
        <f>Data[[#This Row],[ReorderPoint_Item]]</f>
        <v>#VALUE!</v>
      </c>
      <c r="K2221" s="8" t="e">
        <f>Data[[#This Row],[Blocked_Item]]</f>
        <v>#VALUE!</v>
      </c>
    </row>
    <row r="2222" spans="1:11" hidden="1" x14ac:dyDescent="0.5">
      <c r="A2222" s="8" t="e">
        <f>Data[[#This Row],[No_Item]]</f>
        <v>#VALUE!</v>
      </c>
      <c r="D2222" s="8" t="e">
        <f>Data[[#This Row],[BaseUnitofMeasure_Item]]</f>
        <v>#VALUE!</v>
      </c>
      <c r="E2222" s="8" t="e">
        <f>Data[[#This Row],[InventoryPostingGrp_Item]]</f>
        <v>#VALUE!</v>
      </c>
      <c r="G2222" s="8" t="e">
        <f>Data[[#This Row],[VendorItemNo_Item]]</f>
        <v>#VALUE!</v>
      </c>
      <c r="I2222" s="11" t="e">
        <f>Data[[#This Row],[ReorderPoint_Item]]</f>
        <v>#VALUE!</v>
      </c>
      <c r="K2222" s="8" t="e">
        <f>Data[[#This Row],[Blocked_Item]]</f>
        <v>#VALUE!</v>
      </c>
    </row>
    <row r="2223" spans="1:11" hidden="1" x14ac:dyDescent="0.5">
      <c r="A2223" s="8" t="e">
        <f>Data[[#This Row],[No_Item]]</f>
        <v>#VALUE!</v>
      </c>
      <c r="D2223" s="8" t="e">
        <f>Data[[#This Row],[BaseUnitofMeasure_Item]]</f>
        <v>#VALUE!</v>
      </c>
      <c r="E2223" s="8" t="e">
        <f>Data[[#This Row],[InventoryPostingGrp_Item]]</f>
        <v>#VALUE!</v>
      </c>
      <c r="G2223" s="8" t="e">
        <f>Data[[#This Row],[VendorItemNo_Item]]</f>
        <v>#VALUE!</v>
      </c>
      <c r="I2223" s="11" t="e">
        <f>Data[[#This Row],[ReorderPoint_Item]]</f>
        <v>#VALUE!</v>
      </c>
      <c r="K2223" s="8" t="e">
        <f>Data[[#This Row],[Blocked_Item]]</f>
        <v>#VALUE!</v>
      </c>
    </row>
    <row r="2224" spans="1:11" hidden="1" x14ac:dyDescent="0.5">
      <c r="A2224" s="8" t="e">
        <f>Data[[#This Row],[No_Item]]</f>
        <v>#VALUE!</v>
      </c>
      <c r="D2224" s="8" t="e">
        <f>Data[[#This Row],[BaseUnitofMeasure_Item]]</f>
        <v>#VALUE!</v>
      </c>
      <c r="E2224" s="8" t="e">
        <f>Data[[#This Row],[InventoryPostingGrp_Item]]</f>
        <v>#VALUE!</v>
      </c>
      <c r="G2224" s="8" t="e">
        <f>Data[[#This Row],[VendorItemNo_Item]]</f>
        <v>#VALUE!</v>
      </c>
      <c r="I2224" s="11" t="e">
        <f>Data[[#This Row],[ReorderPoint_Item]]</f>
        <v>#VALUE!</v>
      </c>
      <c r="K2224" s="8" t="e">
        <f>Data[[#This Row],[Blocked_Item]]</f>
        <v>#VALUE!</v>
      </c>
    </row>
    <row r="2225" spans="1:11" hidden="1" x14ac:dyDescent="0.5">
      <c r="A2225" s="8" t="e">
        <f>Data[[#This Row],[No_Item]]</f>
        <v>#VALUE!</v>
      </c>
      <c r="D2225" s="8" t="e">
        <f>Data[[#This Row],[BaseUnitofMeasure_Item]]</f>
        <v>#VALUE!</v>
      </c>
      <c r="E2225" s="8" t="e">
        <f>Data[[#This Row],[InventoryPostingGrp_Item]]</f>
        <v>#VALUE!</v>
      </c>
      <c r="G2225" s="8" t="e">
        <f>Data[[#This Row],[VendorItemNo_Item]]</f>
        <v>#VALUE!</v>
      </c>
      <c r="I2225" s="11" t="e">
        <f>Data[[#This Row],[ReorderPoint_Item]]</f>
        <v>#VALUE!</v>
      </c>
      <c r="K2225" s="8" t="e">
        <f>Data[[#This Row],[Blocked_Item]]</f>
        <v>#VALUE!</v>
      </c>
    </row>
    <row r="2226" spans="1:11" hidden="1" x14ac:dyDescent="0.5">
      <c r="A2226" s="8" t="e">
        <f>Data[[#This Row],[No_Item]]</f>
        <v>#VALUE!</v>
      </c>
      <c r="D2226" s="8" t="e">
        <f>Data[[#This Row],[BaseUnitofMeasure_Item]]</f>
        <v>#VALUE!</v>
      </c>
      <c r="E2226" s="8" t="e">
        <f>Data[[#This Row],[InventoryPostingGrp_Item]]</f>
        <v>#VALUE!</v>
      </c>
      <c r="G2226" s="8" t="e">
        <f>Data[[#This Row],[VendorItemNo_Item]]</f>
        <v>#VALUE!</v>
      </c>
      <c r="I2226" s="11" t="e">
        <f>Data[[#This Row],[ReorderPoint_Item]]</f>
        <v>#VALUE!</v>
      </c>
      <c r="K2226" s="8" t="e">
        <f>Data[[#This Row],[Blocked_Item]]</f>
        <v>#VALUE!</v>
      </c>
    </row>
    <row r="2227" spans="1:11" hidden="1" x14ac:dyDescent="0.5">
      <c r="A2227" s="8" t="e">
        <f>Data[[#This Row],[No_Item]]</f>
        <v>#VALUE!</v>
      </c>
      <c r="D2227" s="8" t="e">
        <f>Data[[#This Row],[BaseUnitofMeasure_Item]]</f>
        <v>#VALUE!</v>
      </c>
      <c r="E2227" s="8" t="e">
        <f>Data[[#This Row],[InventoryPostingGrp_Item]]</f>
        <v>#VALUE!</v>
      </c>
      <c r="G2227" s="8" t="e">
        <f>Data[[#This Row],[VendorItemNo_Item]]</f>
        <v>#VALUE!</v>
      </c>
      <c r="I2227" s="11" t="e">
        <f>Data[[#This Row],[ReorderPoint_Item]]</f>
        <v>#VALUE!</v>
      </c>
      <c r="K2227" s="8" t="e">
        <f>Data[[#This Row],[Blocked_Item]]</f>
        <v>#VALUE!</v>
      </c>
    </row>
    <row r="2228" spans="1:11" hidden="1" x14ac:dyDescent="0.5">
      <c r="A2228" s="8" t="e">
        <f>Data[[#This Row],[No_Item]]</f>
        <v>#VALUE!</v>
      </c>
      <c r="D2228" s="8" t="e">
        <f>Data[[#This Row],[BaseUnitofMeasure_Item]]</f>
        <v>#VALUE!</v>
      </c>
      <c r="E2228" s="8" t="e">
        <f>Data[[#This Row],[InventoryPostingGrp_Item]]</f>
        <v>#VALUE!</v>
      </c>
      <c r="G2228" s="8" t="e">
        <f>Data[[#This Row],[VendorItemNo_Item]]</f>
        <v>#VALUE!</v>
      </c>
      <c r="I2228" s="11" t="e">
        <f>Data[[#This Row],[ReorderPoint_Item]]</f>
        <v>#VALUE!</v>
      </c>
      <c r="K2228" s="8" t="e">
        <f>Data[[#This Row],[Blocked_Item]]</f>
        <v>#VALUE!</v>
      </c>
    </row>
    <row r="2229" spans="1:11" hidden="1" x14ac:dyDescent="0.5">
      <c r="A2229" s="8" t="e">
        <f>Data[[#This Row],[No_Item]]</f>
        <v>#VALUE!</v>
      </c>
      <c r="D2229" s="8" t="e">
        <f>Data[[#This Row],[BaseUnitofMeasure_Item]]</f>
        <v>#VALUE!</v>
      </c>
      <c r="E2229" s="8" t="e">
        <f>Data[[#This Row],[InventoryPostingGrp_Item]]</f>
        <v>#VALUE!</v>
      </c>
      <c r="G2229" s="8" t="e">
        <f>Data[[#This Row],[VendorItemNo_Item]]</f>
        <v>#VALUE!</v>
      </c>
      <c r="I2229" s="11" t="e">
        <f>Data[[#This Row],[ReorderPoint_Item]]</f>
        <v>#VALUE!</v>
      </c>
      <c r="K2229" s="8" t="e">
        <f>Data[[#This Row],[Blocked_Item]]</f>
        <v>#VALUE!</v>
      </c>
    </row>
    <row r="2230" spans="1:11" hidden="1" x14ac:dyDescent="0.5">
      <c r="A2230" s="8" t="e">
        <f>Data[[#This Row],[No_Item]]</f>
        <v>#VALUE!</v>
      </c>
      <c r="D2230" s="8" t="e">
        <f>Data[[#This Row],[BaseUnitofMeasure_Item]]</f>
        <v>#VALUE!</v>
      </c>
      <c r="E2230" s="8" t="e">
        <f>Data[[#This Row],[InventoryPostingGrp_Item]]</f>
        <v>#VALUE!</v>
      </c>
      <c r="G2230" s="8" t="e">
        <f>Data[[#This Row],[VendorItemNo_Item]]</f>
        <v>#VALUE!</v>
      </c>
      <c r="I2230" s="11" t="e">
        <f>Data[[#This Row],[ReorderPoint_Item]]</f>
        <v>#VALUE!</v>
      </c>
      <c r="K2230" s="8" t="e">
        <f>Data[[#This Row],[Blocked_Item]]</f>
        <v>#VALUE!</v>
      </c>
    </row>
    <row r="2231" spans="1:11" hidden="1" x14ac:dyDescent="0.5">
      <c r="A2231" s="8" t="e">
        <f>Data[[#This Row],[No_Item]]</f>
        <v>#VALUE!</v>
      </c>
      <c r="D2231" s="8" t="e">
        <f>Data[[#This Row],[BaseUnitofMeasure_Item]]</f>
        <v>#VALUE!</v>
      </c>
      <c r="E2231" s="8" t="e">
        <f>Data[[#This Row],[InventoryPostingGrp_Item]]</f>
        <v>#VALUE!</v>
      </c>
      <c r="G2231" s="8" t="e">
        <f>Data[[#This Row],[VendorItemNo_Item]]</f>
        <v>#VALUE!</v>
      </c>
      <c r="I2231" s="11" t="e">
        <f>Data[[#This Row],[ReorderPoint_Item]]</f>
        <v>#VALUE!</v>
      </c>
      <c r="K2231" s="8" t="e">
        <f>Data[[#This Row],[Blocked_Item]]</f>
        <v>#VALUE!</v>
      </c>
    </row>
    <row r="2232" spans="1:11" hidden="1" x14ac:dyDescent="0.5">
      <c r="A2232" s="8" t="e">
        <f>Data[[#This Row],[No_Item]]</f>
        <v>#VALUE!</v>
      </c>
      <c r="D2232" s="8" t="e">
        <f>Data[[#This Row],[BaseUnitofMeasure_Item]]</f>
        <v>#VALUE!</v>
      </c>
      <c r="E2232" s="8" t="e">
        <f>Data[[#This Row],[InventoryPostingGrp_Item]]</f>
        <v>#VALUE!</v>
      </c>
      <c r="G2232" s="8" t="e">
        <f>Data[[#This Row],[VendorItemNo_Item]]</f>
        <v>#VALUE!</v>
      </c>
      <c r="I2232" s="11" t="e">
        <f>Data[[#This Row],[ReorderPoint_Item]]</f>
        <v>#VALUE!</v>
      </c>
      <c r="K2232" s="8" t="e">
        <f>Data[[#This Row],[Blocked_Item]]</f>
        <v>#VALUE!</v>
      </c>
    </row>
    <row r="2233" spans="1:11" hidden="1" x14ac:dyDescent="0.5">
      <c r="A2233" s="8" t="e">
        <f>Data[[#This Row],[No_Item]]</f>
        <v>#VALUE!</v>
      </c>
      <c r="D2233" s="8" t="e">
        <f>Data[[#This Row],[BaseUnitofMeasure_Item]]</f>
        <v>#VALUE!</v>
      </c>
      <c r="E2233" s="8" t="e">
        <f>Data[[#This Row],[InventoryPostingGrp_Item]]</f>
        <v>#VALUE!</v>
      </c>
      <c r="G2233" s="8" t="e">
        <f>Data[[#This Row],[VendorItemNo_Item]]</f>
        <v>#VALUE!</v>
      </c>
      <c r="I2233" s="11" t="e">
        <f>Data[[#This Row],[ReorderPoint_Item]]</f>
        <v>#VALUE!</v>
      </c>
      <c r="K2233" s="8" t="e">
        <f>Data[[#This Row],[Blocked_Item]]</f>
        <v>#VALUE!</v>
      </c>
    </row>
    <row r="2234" spans="1:11" hidden="1" x14ac:dyDescent="0.5">
      <c r="A2234" s="8" t="e">
        <f>Data[[#This Row],[No_Item]]</f>
        <v>#VALUE!</v>
      </c>
      <c r="D2234" s="8" t="e">
        <f>Data[[#This Row],[BaseUnitofMeasure_Item]]</f>
        <v>#VALUE!</v>
      </c>
      <c r="E2234" s="8" t="e">
        <f>Data[[#This Row],[InventoryPostingGrp_Item]]</f>
        <v>#VALUE!</v>
      </c>
      <c r="G2234" s="8" t="e">
        <f>Data[[#This Row],[VendorItemNo_Item]]</f>
        <v>#VALUE!</v>
      </c>
      <c r="I2234" s="11" t="e">
        <f>Data[[#This Row],[ReorderPoint_Item]]</f>
        <v>#VALUE!</v>
      </c>
      <c r="K2234" s="8" t="e">
        <f>Data[[#This Row],[Blocked_Item]]</f>
        <v>#VALUE!</v>
      </c>
    </row>
    <row r="2235" spans="1:11" hidden="1" x14ac:dyDescent="0.5">
      <c r="A2235" s="8" t="e">
        <f>Data[[#This Row],[No_Item]]</f>
        <v>#VALUE!</v>
      </c>
      <c r="D2235" s="8" t="e">
        <f>Data[[#This Row],[BaseUnitofMeasure_Item]]</f>
        <v>#VALUE!</v>
      </c>
      <c r="E2235" s="8" t="e">
        <f>Data[[#This Row],[InventoryPostingGrp_Item]]</f>
        <v>#VALUE!</v>
      </c>
      <c r="G2235" s="8" t="e">
        <f>Data[[#This Row],[VendorItemNo_Item]]</f>
        <v>#VALUE!</v>
      </c>
      <c r="I2235" s="11" t="e">
        <f>Data[[#This Row],[ReorderPoint_Item]]</f>
        <v>#VALUE!</v>
      </c>
      <c r="K2235" s="8" t="e">
        <f>Data[[#This Row],[Blocked_Item]]</f>
        <v>#VALUE!</v>
      </c>
    </row>
    <row r="2236" spans="1:11" hidden="1" x14ac:dyDescent="0.5">
      <c r="A2236" s="8" t="e">
        <f>Data[[#This Row],[No_Item]]</f>
        <v>#VALUE!</v>
      </c>
      <c r="D2236" s="8" t="e">
        <f>Data[[#This Row],[BaseUnitofMeasure_Item]]</f>
        <v>#VALUE!</v>
      </c>
      <c r="E2236" s="8" t="e">
        <f>Data[[#This Row],[InventoryPostingGrp_Item]]</f>
        <v>#VALUE!</v>
      </c>
      <c r="G2236" s="8" t="e">
        <f>Data[[#This Row],[VendorItemNo_Item]]</f>
        <v>#VALUE!</v>
      </c>
      <c r="I2236" s="11" t="e">
        <f>Data[[#This Row],[ReorderPoint_Item]]</f>
        <v>#VALUE!</v>
      </c>
      <c r="K2236" s="8" t="e">
        <f>Data[[#This Row],[Blocked_Item]]</f>
        <v>#VALUE!</v>
      </c>
    </row>
    <row r="2237" spans="1:11" hidden="1" x14ac:dyDescent="0.5">
      <c r="A2237" s="8" t="e">
        <f>Data[[#This Row],[No_Item]]</f>
        <v>#VALUE!</v>
      </c>
      <c r="D2237" s="8" t="e">
        <f>Data[[#This Row],[BaseUnitofMeasure_Item]]</f>
        <v>#VALUE!</v>
      </c>
      <c r="E2237" s="8" t="e">
        <f>Data[[#This Row],[InventoryPostingGrp_Item]]</f>
        <v>#VALUE!</v>
      </c>
      <c r="G2237" s="8" t="e">
        <f>Data[[#This Row],[VendorItemNo_Item]]</f>
        <v>#VALUE!</v>
      </c>
      <c r="I2237" s="11" t="e">
        <f>Data[[#This Row],[ReorderPoint_Item]]</f>
        <v>#VALUE!</v>
      </c>
      <c r="K2237" s="8" t="e">
        <f>Data[[#This Row],[Blocked_Item]]</f>
        <v>#VALUE!</v>
      </c>
    </row>
    <row r="2238" spans="1:11" hidden="1" x14ac:dyDescent="0.5">
      <c r="A2238" s="8" t="e">
        <f>Data[[#This Row],[No_Item]]</f>
        <v>#VALUE!</v>
      </c>
      <c r="D2238" s="8" t="e">
        <f>Data[[#This Row],[BaseUnitofMeasure_Item]]</f>
        <v>#VALUE!</v>
      </c>
      <c r="E2238" s="8" t="e">
        <f>Data[[#This Row],[InventoryPostingGrp_Item]]</f>
        <v>#VALUE!</v>
      </c>
      <c r="G2238" s="8" t="e">
        <f>Data[[#This Row],[VendorItemNo_Item]]</f>
        <v>#VALUE!</v>
      </c>
      <c r="I2238" s="11" t="e">
        <f>Data[[#This Row],[ReorderPoint_Item]]</f>
        <v>#VALUE!</v>
      </c>
      <c r="K2238" s="8" t="e">
        <f>Data[[#This Row],[Blocked_Item]]</f>
        <v>#VALUE!</v>
      </c>
    </row>
    <row r="2239" spans="1:11" hidden="1" x14ac:dyDescent="0.5">
      <c r="A2239" s="8" t="e">
        <f>Data[[#This Row],[No_Item]]</f>
        <v>#VALUE!</v>
      </c>
      <c r="D2239" s="8" t="e">
        <f>Data[[#This Row],[BaseUnitofMeasure_Item]]</f>
        <v>#VALUE!</v>
      </c>
      <c r="E2239" s="8" t="e">
        <f>Data[[#This Row],[InventoryPostingGrp_Item]]</f>
        <v>#VALUE!</v>
      </c>
      <c r="G2239" s="8" t="e">
        <f>Data[[#This Row],[VendorItemNo_Item]]</f>
        <v>#VALUE!</v>
      </c>
      <c r="I2239" s="11" t="e">
        <f>Data[[#This Row],[ReorderPoint_Item]]</f>
        <v>#VALUE!</v>
      </c>
      <c r="K2239" s="8" t="e">
        <f>Data[[#This Row],[Blocked_Item]]</f>
        <v>#VALUE!</v>
      </c>
    </row>
    <row r="2240" spans="1:11" hidden="1" x14ac:dyDescent="0.5">
      <c r="A2240" s="8" t="e">
        <f>Data[[#This Row],[No_Item]]</f>
        <v>#VALUE!</v>
      </c>
      <c r="D2240" s="8" t="e">
        <f>Data[[#This Row],[BaseUnitofMeasure_Item]]</f>
        <v>#VALUE!</v>
      </c>
      <c r="E2240" s="8" t="e">
        <f>Data[[#This Row],[InventoryPostingGrp_Item]]</f>
        <v>#VALUE!</v>
      </c>
      <c r="G2240" s="8" t="e">
        <f>Data[[#This Row],[VendorItemNo_Item]]</f>
        <v>#VALUE!</v>
      </c>
      <c r="I2240" s="11" t="e">
        <f>Data[[#This Row],[ReorderPoint_Item]]</f>
        <v>#VALUE!</v>
      </c>
      <c r="K2240" s="8" t="e">
        <f>Data[[#This Row],[Blocked_Item]]</f>
        <v>#VALUE!</v>
      </c>
    </row>
    <row r="2241" spans="1:11" hidden="1" x14ac:dyDescent="0.5">
      <c r="A2241" s="8" t="e">
        <f>Data[[#This Row],[No_Item]]</f>
        <v>#VALUE!</v>
      </c>
      <c r="D2241" s="8" t="e">
        <f>Data[[#This Row],[BaseUnitofMeasure_Item]]</f>
        <v>#VALUE!</v>
      </c>
      <c r="E2241" s="8" t="e">
        <f>Data[[#This Row],[InventoryPostingGrp_Item]]</f>
        <v>#VALUE!</v>
      </c>
      <c r="G2241" s="8" t="e">
        <f>Data[[#This Row],[VendorItemNo_Item]]</f>
        <v>#VALUE!</v>
      </c>
      <c r="I2241" s="11" t="e">
        <f>Data[[#This Row],[ReorderPoint_Item]]</f>
        <v>#VALUE!</v>
      </c>
      <c r="K2241" s="8" t="e">
        <f>Data[[#This Row],[Blocked_Item]]</f>
        <v>#VALUE!</v>
      </c>
    </row>
    <row r="2242" spans="1:11" hidden="1" x14ac:dyDescent="0.5">
      <c r="A2242" s="8" t="e">
        <f>Data[[#This Row],[No_Item]]</f>
        <v>#VALUE!</v>
      </c>
      <c r="D2242" s="8" t="e">
        <f>Data[[#This Row],[BaseUnitofMeasure_Item]]</f>
        <v>#VALUE!</v>
      </c>
      <c r="E2242" s="8" t="e">
        <f>Data[[#This Row],[InventoryPostingGrp_Item]]</f>
        <v>#VALUE!</v>
      </c>
      <c r="G2242" s="8" t="e">
        <f>Data[[#This Row],[VendorItemNo_Item]]</f>
        <v>#VALUE!</v>
      </c>
      <c r="I2242" s="11" t="e">
        <f>Data[[#This Row],[ReorderPoint_Item]]</f>
        <v>#VALUE!</v>
      </c>
      <c r="K2242" s="8" t="e">
        <f>Data[[#This Row],[Blocked_Item]]</f>
        <v>#VALUE!</v>
      </c>
    </row>
    <row r="2243" spans="1:11" hidden="1" x14ac:dyDescent="0.5">
      <c r="A2243" s="8" t="e">
        <f>Data[[#This Row],[No_Item]]</f>
        <v>#VALUE!</v>
      </c>
      <c r="D2243" s="8" t="e">
        <f>Data[[#This Row],[BaseUnitofMeasure_Item]]</f>
        <v>#VALUE!</v>
      </c>
      <c r="E2243" s="8" t="e">
        <f>Data[[#This Row],[InventoryPostingGrp_Item]]</f>
        <v>#VALUE!</v>
      </c>
      <c r="G2243" s="8" t="e">
        <f>Data[[#This Row],[VendorItemNo_Item]]</f>
        <v>#VALUE!</v>
      </c>
      <c r="I2243" s="11" t="e">
        <f>Data[[#This Row],[ReorderPoint_Item]]</f>
        <v>#VALUE!</v>
      </c>
      <c r="K2243" s="8" t="e">
        <f>Data[[#This Row],[Blocked_Item]]</f>
        <v>#VALUE!</v>
      </c>
    </row>
    <row r="2244" spans="1:11" hidden="1" x14ac:dyDescent="0.5">
      <c r="A2244" s="8" t="e">
        <f>Data[[#This Row],[No_Item]]</f>
        <v>#VALUE!</v>
      </c>
      <c r="D2244" s="8" t="e">
        <f>Data[[#This Row],[BaseUnitofMeasure_Item]]</f>
        <v>#VALUE!</v>
      </c>
      <c r="E2244" s="8" t="e">
        <f>Data[[#This Row],[InventoryPostingGrp_Item]]</f>
        <v>#VALUE!</v>
      </c>
      <c r="G2244" s="8" t="e">
        <f>Data[[#This Row],[VendorItemNo_Item]]</f>
        <v>#VALUE!</v>
      </c>
      <c r="I2244" s="11" t="e">
        <f>Data[[#This Row],[ReorderPoint_Item]]</f>
        <v>#VALUE!</v>
      </c>
      <c r="K2244" s="8" t="e">
        <f>Data[[#This Row],[Blocked_Item]]</f>
        <v>#VALUE!</v>
      </c>
    </row>
    <row r="2245" spans="1:11" hidden="1" x14ac:dyDescent="0.5">
      <c r="A2245" s="8" t="e">
        <f>Data[[#This Row],[No_Item]]</f>
        <v>#VALUE!</v>
      </c>
      <c r="D2245" s="8" t="e">
        <f>Data[[#This Row],[BaseUnitofMeasure_Item]]</f>
        <v>#VALUE!</v>
      </c>
      <c r="E2245" s="8" t="e">
        <f>Data[[#This Row],[InventoryPostingGrp_Item]]</f>
        <v>#VALUE!</v>
      </c>
      <c r="G2245" s="8" t="e">
        <f>Data[[#This Row],[VendorItemNo_Item]]</f>
        <v>#VALUE!</v>
      </c>
      <c r="I2245" s="11" t="e">
        <f>Data[[#This Row],[ReorderPoint_Item]]</f>
        <v>#VALUE!</v>
      </c>
      <c r="K2245" s="8" t="e">
        <f>Data[[#This Row],[Blocked_Item]]</f>
        <v>#VALUE!</v>
      </c>
    </row>
    <row r="2246" spans="1:11" hidden="1" x14ac:dyDescent="0.5">
      <c r="A2246" s="8" t="e">
        <f>Data[[#This Row],[No_Item]]</f>
        <v>#VALUE!</v>
      </c>
      <c r="D2246" s="8" t="e">
        <f>Data[[#This Row],[BaseUnitofMeasure_Item]]</f>
        <v>#VALUE!</v>
      </c>
      <c r="E2246" s="8" t="e">
        <f>Data[[#This Row],[InventoryPostingGrp_Item]]</f>
        <v>#VALUE!</v>
      </c>
      <c r="G2246" s="8" t="e">
        <f>Data[[#This Row],[VendorItemNo_Item]]</f>
        <v>#VALUE!</v>
      </c>
      <c r="I2246" s="11" t="e">
        <f>Data[[#This Row],[ReorderPoint_Item]]</f>
        <v>#VALUE!</v>
      </c>
      <c r="K2246" s="8" t="e">
        <f>Data[[#This Row],[Blocked_Item]]</f>
        <v>#VALUE!</v>
      </c>
    </row>
    <row r="2247" spans="1:11" hidden="1" x14ac:dyDescent="0.5">
      <c r="A2247" s="8" t="e">
        <f>Data[[#This Row],[No_Item]]</f>
        <v>#VALUE!</v>
      </c>
      <c r="D2247" s="8" t="e">
        <f>Data[[#This Row],[BaseUnitofMeasure_Item]]</f>
        <v>#VALUE!</v>
      </c>
      <c r="E2247" s="8" t="e">
        <f>Data[[#This Row],[InventoryPostingGrp_Item]]</f>
        <v>#VALUE!</v>
      </c>
      <c r="G2247" s="8" t="e">
        <f>Data[[#This Row],[VendorItemNo_Item]]</f>
        <v>#VALUE!</v>
      </c>
      <c r="I2247" s="11" t="e">
        <f>Data[[#This Row],[ReorderPoint_Item]]</f>
        <v>#VALUE!</v>
      </c>
      <c r="K2247" s="8" t="e">
        <f>Data[[#This Row],[Blocked_Item]]</f>
        <v>#VALUE!</v>
      </c>
    </row>
    <row r="2248" spans="1:11" hidden="1" x14ac:dyDescent="0.5">
      <c r="A2248" s="8" t="e">
        <f>Data[[#This Row],[No_Item]]</f>
        <v>#VALUE!</v>
      </c>
      <c r="D2248" s="8" t="e">
        <f>Data[[#This Row],[BaseUnitofMeasure_Item]]</f>
        <v>#VALUE!</v>
      </c>
      <c r="E2248" s="8" t="e">
        <f>Data[[#This Row],[InventoryPostingGrp_Item]]</f>
        <v>#VALUE!</v>
      </c>
      <c r="G2248" s="8" t="e">
        <f>Data[[#This Row],[VendorItemNo_Item]]</f>
        <v>#VALUE!</v>
      </c>
      <c r="I2248" s="11" t="e">
        <f>Data[[#This Row],[ReorderPoint_Item]]</f>
        <v>#VALUE!</v>
      </c>
      <c r="K2248" s="8" t="e">
        <f>Data[[#This Row],[Blocked_Item]]</f>
        <v>#VALUE!</v>
      </c>
    </row>
    <row r="2249" spans="1:11" hidden="1" x14ac:dyDescent="0.5">
      <c r="A2249" s="8" t="e">
        <f>Data[[#This Row],[No_Item]]</f>
        <v>#VALUE!</v>
      </c>
      <c r="D2249" s="8" t="e">
        <f>Data[[#This Row],[BaseUnitofMeasure_Item]]</f>
        <v>#VALUE!</v>
      </c>
      <c r="E2249" s="8" t="e">
        <f>Data[[#This Row],[InventoryPostingGrp_Item]]</f>
        <v>#VALUE!</v>
      </c>
      <c r="G2249" s="8" t="e">
        <f>Data[[#This Row],[VendorItemNo_Item]]</f>
        <v>#VALUE!</v>
      </c>
      <c r="I2249" s="11" t="e">
        <f>Data[[#This Row],[ReorderPoint_Item]]</f>
        <v>#VALUE!</v>
      </c>
      <c r="K2249" s="8" t="e">
        <f>Data[[#This Row],[Blocked_Item]]</f>
        <v>#VALUE!</v>
      </c>
    </row>
    <row r="2250" spans="1:11" hidden="1" x14ac:dyDescent="0.5">
      <c r="A2250" s="8" t="e">
        <f>Data[[#This Row],[No_Item]]</f>
        <v>#VALUE!</v>
      </c>
      <c r="D2250" s="8" t="e">
        <f>Data[[#This Row],[BaseUnitofMeasure_Item]]</f>
        <v>#VALUE!</v>
      </c>
      <c r="E2250" s="8" t="e">
        <f>Data[[#This Row],[InventoryPostingGrp_Item]]</f>
        <v>#VALUE!</v>
      </c>
      <c r="G2250" s="8" t="e">
        <f>Data[[#This Row],[VendorItemNo_Item]]</f>
        <v>#VALUE!</v>
      </c>
      <c r="I2250" s="11" t="e">
        <f>Data[[#This Row],[ReorderPoint_Item]]</f>
        <v>#VALUE!</v>
      </c>
      <c r="K2250" s="8" t="e">
        <f>Data[[#This Row],[Blocked_Item]]</f>
        <v>#VALUE!</v>
      </c>
    </row>
    <row r="2251" spans="1:11" hidden="1" x14ac:dyDescent="0.5">
      <c r="A2251" s="8" t="e">
        <f>Data[[#This Row],[No_Item]]</f>
        <v>#VALUE!</v>
      </c>
      <c r="D2251" s="8" t="e">
        <f>Data[[#This Row],[BaseUnitofMeasure_Item]]</f>
        <v>#VALUE!</v>
      </c>
      <c r="E2251" s="8" t="e">
        <f>Data[[#This Row],[InventoryPostingGrp_Item]]</f>
        <v>#VALUE!</v>
      </c>
      <c r="G2251" s="8" t="e">
        <f>Data[[#This Row],[VendorItemNo_Item]]</f>
        <v>#VALUE!</v>
      </c>
      <c r="I2251" s="11" t="e">
        <f>Data[[#This Row],[ReorderPoint_Item]]</f>
        <v>#VALUE!</v>
      </c>
      <c r="K2251" s="8" t="e">
        <f>Data[[#This Row],[Blocked_Item]]</f>
        <v>#VALUE!</v>
      </c>
    </row>
    <row r="2252" spans="1:11" hidden="1" x14ac:dyDescent="0.5">
      <c r="A2252" s="8" t="e">
        <f>Data[[#This Row],[No_Item]]</f>
        <v>#VALUE!</v>
      </c>
      <c r="D2252" s="8" t="e">
        <f>Data[[#This Row],[BaseUnitofMeasure_Item]]</f>
        <v>#VALUE!</v>
      </c>
      <c r="E2252" s="8" t="e">
        <f>Data[[#This Row],[InventoryPostingGrp_Item]]</f>
        <v>#VALUE!</v>
      </c>
      <c r="G2252" s="8" t="e">
        <f>Data[[#This Row],[VendorItemNo_Item]]</f>
        <v>#VALUE!</v>
      </c>
      <c r="I2252" s="11" t="e">
        <f>Data[[#This Row],[ReorderPoint_Item]]</f>
        <v>#VALUE!</v>
      </c>
      <c r="K2252" s="8" t="e">
        <f>Data[[#This Row],[Blocked_Item]]</f>
        <v>#VALUE!</v>
      </c>
    </row>
    <row r="2253" spans="1:11" hidden="1" x14ac:dyDescent="0.5">
      <c r="A2253" s="8" t="e">
        <f>Data[[#This Row],[No_Item]]</f>
        <v>#VALUE!</v>
      </c>
      <c r="D2253" s="8" t="e">
        <f>Data[[#This Row],[BaseUnitofMeasure_Item]]</f>
        <v>#VALUE!</v>
      </c>
      <c r="E2253" s="8" t="e">
        <f>Data[[#This Row],[InventoryPostingGrp_Item]]</f>
        <v>#VALUE!</v>
      </c>
      <c r="G2253" s="8" t="e">
        <f>Data[[#This Row],[VendorItemNo_Item]]</f>
        <v>#VALUE!</v>
      </c>
      <c r="I2253" s="11" t="e">
        <f>Data[[#This Row],[ReorderPoint_Item]]</f>
        <v>#VALUE!</v>
      </c>
      <c r="K2253" s="8" t="e">
        <f>Data[[#This Row],[Blocked_Item]]</f>
        <v>#VALUE!</v>
      </c>
    </row>
    <row r="2254" spans="1:11" hidden="1" x14ac:dyDescent="0.5">
      <c r="A2254" s="8" t="e">
        <f>Data[[#This Row],[No_Item]]</f>
        <v>#VALUE!</v>
      </c>
      <c r="D2254" s="8" t="e">
        <f>Data[[#This Row],[BaseUnitofMeasure_Item]]</f>
        <v>#VALUE!</v>
      </c>
      <c r="E2254" s="8" t="e">
        <f>Data[[#This Row],[InventoryPostingGrp_Item]]</f>
        <v>#VALUE!</v>
      </c>
      <c r="G2254" s="8" t="e">
        <f>Data[[#This Row],[VendorItemNo_Item]]</f>
        <v>#VALUE!</v>
      </c>
      <c r="I2254" s="11" t="e">
        <f>Data[[#This Row],[ReorderPoint_Item]]</f>
        <v>#VALUE!</v>
      </c>
      <c r="K2254" s="8" t="e">
        <f>Data[[#This Row],[Blocked_Item]]</f>
        <v>#VALUE!</v>
      </c>
    </row>
    <row r="2255" spans="1:11" hidden="1" x14ac:dyDescent="0.5">
      <c r="A2255" s="8" t="e">
        <f>Data[[#This Row],[No_Item]]</f>
        <v>#VALUE!</v>
      </c>
      <c r="D2255" s="8" t="e">
        <f>Data[[#This Row],[BaseUnitofMeasure_Item]]</f>
        <v>#VALUE!</v>
      </c>
      <c r="E2255" s="8" t="e">
        <f>Data[[#This Row],[InventoryPostingGrp_Item]]</f>
        <v>#VALUE!</v>
      </c>
      <c r="G2255" s="8" t="e">
        <f>Data[[#This Row],[VendorItemNo_Item]]</f>
        <v>#VALUE!</v>
      </c>
      <c r="I2255" s="11" t="e">
        <f>Data[[#This Row],[ReorderPoint_Item]]</f>
        <v>#VALUE!</v>
      </c>
      <c r="K2255" s="8" t="e">
        <f>Data[[#This Row],[Blocked_Item]]</f>
        <v>#VALUE!</v>
      </c>
    </row>
    <row r="2256" spans="1:11" hidden="1" x14ac:dyDescent="0.5">
      <c r="A2256" s="8" t="e">
        <f>Data[[#This Row],[No_Item]]</f>
        <v>#VALUE!</v>
      </c>
      <c r="D2256" s="8" t="e">
        <f>Data[[#This Row],[BaseUnitofMeasure_Item]]</f>
        <v>#VALUE!</v>
      </c>
      <c r="E2256" s="8" t="e">
        <f>Data[[#This Row],[InventoryPostingGrp_Item]]</f>
        <v>#VALUE!</v>
      </c>
      <c r="G2256" s="8" t="e">
        <f>Data[[#This Row],[VendorItemNo_Item]]</f>
        <v>#VALUE!</v>
      </c>
      <c r="I2256" s="11" t="e">
        <f>Data[[#This Row],[ReorderPoint_Item]]</f>
        <v>#VALUE!</v>
      </c>
      <c r="K2256" s="8" t="e">
        <f>Data[[#This Row],[Blocked_Item]]</f>
        <v>#VALUE!</v>
      </c>
    </row>
    <row r="2257" spans="1:11" hidden="1" x14ac:dyDescent="0.5">
      <c r="A2257" s="8" t="e">
        <f>Data[[#This Row],[No_Item]]</f>
        <v>#VALUE!</v>
      </c>
      <c r="D2257" s="8" t="e">
        <f>Data[[#This Row],[BaseUnitofMeasure_Item]]</f>
        <v>#VALUE!</v>
      </c>
      <c r="E2257" s="8" t="e">
        <f>Data[[#This Row],[InventoryPostingGrp_Item]]</f>
        <v>#VALUE!</v>
      </c>
      <c r="G2257" s="8" t="e">
        <f>Data[[#This Row],[VendorItemNo_Item]]</f>
        <v>#VALUE!</v>
      </c>
      <c r="I2257" s="11" t="e">
        <f>Data[[#This Row],[ReorderPoint_Item]]</f>
        <v>#VALUE!</v>
      </c>
      <c r="K2257" s="8" t="e">
        <f>Data[[#This Row],[Blocked_Item]]</f>
        <v>#VALUE!</v>
      </c>
    </row>
    <row r="2258" spans="1:11" hidden="1" x14ac:dyDescent="0.5">
      <c r="A2258" s="8" t="e">
        <f>Data[[#This Row],[No_Item]]</f>
        <v>#VALUE!</v>
      </c>
      <c r="D2258" s="8" t="e">
        <f>Data[[#This Row],[BaseUnitofMeasure_Item]]</f>
        <v>#VALUE!</v>
      </c>
      <c r="E2258" s="8" t="e">
        <f>Data[[#This Row],[InventoryPostingGrp_Item]]</f>
        <v>#VALUE!</v>
      </c>
      <c r="G2258" s="8" t="e">
        <f>Data[[#This Row],[VendorItemNo_Item]]</f>
        <v>#VALUE!</v>
      </c>
      <c r="I2258" s="11" t="e">
        <f>Data[[#This Row],[ReorderPoint_Item]]</f>
        <v>#VALUE!</v>
      </c>
      <c r="K2258" s="8" t="e">
        <f>Data[[#This Row],[Blocked_Item]]</f>
        <v>#VALUE!</v>
      </c>
    </row>
    <row r="2259" spans="1:11" hidden="1" x14ac:dyDescent="0.5">
      <c r="A2259" s="8" t="e">
        <f>Data[[#This Row],[No_Item]]</f>
        <v>#VALUE!</v>
      </c>
      <c r="D2259" s="8" t="e">
        <f>Data[[#This Row],[BaseUnitofMeasure_Item]]</f>
        <v>#VALUE!</v>
      </c>
      <c r="E2259" s="8" t="e">
        <f>Data[[#This Row],[InventoryPostingGrp_Item]]</f>
        <v>#VALUE!</v>
      </c>
      <c r="G2259" s="8" t="e">
        <f>Data[[#This Row],[VendorItemNo_Item]]</f>
        <v>#VALUE!</v>
      </c>
      <c r="I2259" s="11" t="e">
        <f>Data[[#This Row],[ReorderPoint_Item]]</f>
        <v>#VALUE!</v>
      </c>
      <c r="K2259" s="8" t="e">
        <f>Data[[#This Row],[Blocked_Item]]</f>
        <v>#VALUE!</v>
      </c>
    </row>
    <row r="2260" spans="1:11" hidden="1" x14ac:dyDescent="0.5">
      <c r="A2260" s="8" t="e">
        <f>Data[[#This Row],[No_Item]]</f>
        <v>#VALUE!</v>
      </c>
      <c r="D2260" s="8" t="e">
        <f>Data[[#This Row],[BaseUnitofMeasure_Item]]</f>
        <v>#VALUE!</v>
      </c>
      <c r="E2260" s="8" t="e">
        <f>Data[[#This Row],[InventoryPostingGrp_Item]]</f>
        <v>#VALUE!</v>
      </c>
      <c r="G2260" s="8" t="e">
        <f>Data[[#This Row],[VendorItemNo_Item]]</f>
        <v>#VALUE!</v>
      </c>
      <c r="I2260" s="11" t="e">
        <f>Data[[#This Row],[ReorderPoint_Item]]</f>
        <v>#VALUE!</v>
      </c>
      <c r="K2260" s="8" t="e">
        <f>Data[[#This Row],[Blocked_Item]]</f>
        <v>#VALUE!</v>
      </c>
    </row>
    <row r="2261" spans="1:11" hidden="1" x14ac:dyDescent="0.5">
      <c r="A2261" s="8" t="e">
        <f>Data[[#This Row],[No_Item]]</f>
        <v>#VALUE!</v>
      </c>
      <c r="D2261" s="8" t="e">
        <f>Data[[#This Row],[BaseUnitofMeasure_Item]]</f>
        <v>#VALUE!</v>
      </c>
      <c r="E2261" s="8" t="e">
        <f>Data[[#This Row],[InventoryPostingGrp_Item]]</f>
        <v>#VALUE!</v>
      </c>
      <c r="G2261" s="8" t="e">
        <f>Data[[#This Row],[VendorItemNo_Item]]</f>
        <v>#VALUE!</v>
      </c>
      <c r="I2261" s="11" t="e">
        <f>Data[[#This Row],[ReorderPoint_Item]]</f>
        <v>#VALUE!</v>
      </c>
      <c r="K2261" s="8" t="e">
        <f>Data[[#This Row],[Blocked_Item]]</f>
        <v>#VALUE!</v>
      </c>
    </row>
    <row r="2262" spans="1:11" hidden="1" x14ac:dyDescent="0.5">
      <c r="A2262" s="8" t="e">
        <f>Data[[#This Row],[No_Item]]</f>
        <v>#VALUE!</v>
      </c>
      <c r="D2262" s="8" t="e">
        <f>Data[[#This Row],[BaseUnitofMeasure_Item]]</f>
        <v>#VALUE!</v>
      </c>
      <c r="E2262" s="8" t="e">
        <f>Data[[#This Row],[InventoryPostingGrp_Item]]</f>
        <v>#VALUE!</v>
      </c>
      <c r="G2262" s="8" t="e">
        <f>Data[[#This Row],[VendorItemNo_Item]]</f>
        <v>#VALUE!</v>
      </c>
      <c r="I2262" s="11" t="e">
        <f>Data[[#This Row],[ReorderPoint_Item]]</f>
        <v>#VALUE!</v>
      </c>
      <c r="K2262" s="8" t="e">
        <f>Data[[#This Row],[Blocked_Item]]</f>
        <v>#VALUE!</v>
      </c>
    </row>
    <row r="2263" spans="1:11" hidden="1" x14ac:dyDescent="0.5">
      <c r="A2263" s="8" t="e">
        <f>Data[[#This Row],[No_Item]]</f>
        <v>#VALUE!</v>
      </c>
      <c r="D2263" s="8" t="e">
        <f>Data[[#This Row],[BaseUnitofMeasure_Item]]</f>
        <v>#VALUE!</v>
      </c>
      <c r="E2263" s="8" t="e">
        <f>Data[[#This Row],[InventoryPostingGrp_Item]]</f>
        <v>#VALUE!</v>
      </c>
      <c r="G2263" s="8" t="e">
        <f>Data[[#This Row],[VendorItemNo_Item]]</f>
        <v>#VALUE!</v>
      </c>
      <c r="I2263" s="11" t="e">
        <f>Data[[#This Row],[ReorderPoint_Item]]</f>
        <v>#VALUE!</v>
      </c>
      <c r="K2263" s="8" t="e">
        <f>Data[[#This Row],[Blocked_Item]]</f>
        <v>#VALUE!</v>
      </c>
    </row>
    <row r="2264" spans="1:11" hidden="1" x14ac:dyDescent="0.5">
      <c r="A2264" s="8" t="e">
        <f>Data[[#This Row],[No_Item]]</f>
        <v>#VALUE!</v>
      </c>
      <c r="D2264" s="8" t="e">
        <f>Data[[#This Row],[BaseUnitofMeasure_Item]]</f>
        <v>#VALUE!</v>
      </c>
      <c r="E2264" s="8" t="e">
        <f>Data[[#This Row],[InventoryPostingGrp_Item]]</f>
        <v>#VALUE!</v>
      </c>
      <c r="G2264" s="8" t="e">
        <f>Data[[#This Row],[VendorItemNo_Item]]</f>
        <v>#VALUE!</v>
      </c>
      <c r="I2264" s="11" t="e">
        <f>Data[[#This Row],[ReorderPoint_Item]]</f>
        <v>#VALUE!</v>
      </c>
      <c r="K2264" s="8" t="e">
        <f>Data[[#This Row],[Blocked_Item]]</f>
        <v>#VALUE!</v>
      </c>
    </row>
    <row r="2265" spans="1:11" hidden="1" x14ac:dyDescent="0.5">
      <c r="A2265" s="8" t="e">
        <f>Data[[#This Row],[No_Item]]</f>
        <v>#VALUE!</v>
      </c>
      <c r="D2265" s="8" t="e">
        <f>Data[[#This Row],[BaseUnitofMeasure_Item]]</f>
        <v>#VALUE!</v>
      </c>
      <c r="E2265" s="8" t="e">
        <f>Data[[#This Row],[InventoryPostingGrp_Item]]</f>
        <v>#VALUE!</v>
      </c>
      <c r="G2265" s="8" t="e">
        <f>Data[[#This Row],[VendorItemNo_Item]]</f>
        <v>#VALUE!</v>
      </c>
      <c r="I2265" s="11" t="e">
        <f>Data[[#This Row],[ReorderPoint_Item]]</f>
        <v>#VALUE!</v>
      </c>
      <c r="K2265" s="8" t="e">
        <f>Data[[#This Row],[Blocked_Item]]</f>
        <v>#VALUE!</v>
      </c>
    </row>
    <row r="2266" spans="1:11" hidden="1" x14ac:dyDescent="0.5">
      <c r="A2266" s="8" t="e">
        <f>Data[[#This Row],[No_Item]]</f>
        <v>#VALUE!</v>
      </c>
      <c r="D2266" s="8" t="e">
        <f>Data[[#This Row],[BaseUnitofMeasure_Item]]</f>
        <v>#VALUE!</v>
      </c>
      <c r="E2266" s="8" t="e">
        <f>Data[[#This Row],[InventoryPostingGrp_Item]]</f>
        <v>#VALUE!</v>
      </c>
      <c r="G2266" s="8" t="e">
        <f>Data[[#This Row],[VendorItemNo_Item]]</f>
        <v>#VALUE!</v>
      </c>
      <c r="I2266" s="11" t="e">
        <f>Data[[#This Row],[ReorderPoint_Item]]</f>
        <v>#VALUE!</v>
      </c>
      <c r="K2266" s="8" t="e">
        <f>Data[[#This Row],[Blocked_Item]]</f>
        <v>#VALUE!</v>
      </c>
    </row>
    <row r="2267" spans="1:11" hidden="1" x14ac:dyDescent="0.5">
      <c r="A2267" s="8" t="e">
        <f>Data[[#This Row],[No_Item]]</f>
        <v>#VALUE!</v>
      </c>
      <c r="D2267" s="8" t="e">
        <f>Data[[#This Row],[BaseUnitofMeasure_Item]]</f>
        <v>#VALUE!</v>
      </c>
      <c r="E2267" s="8" t="e">
        <f>Data[[#This Row],[InventoryPostingGrp_Item]]</f>
        <v>#VALUE!</v>
      </c>
      <c r="G2267" s="8" t="e">
        <f>Data[[#This Row],[VendorItemNo_Item]]</f>
        <v>#VALUE!</v>
      </c>
      <c r="I2267" s="11" t="e">
        <f>Data[[#This Row],[ReorderPoint_Item]]</f>
        <v>#VALUE!</v>
      </c>
      <c r="K2267" s="8" t="e">
        <f>Data[[#This Row],[Blocked_Item]]</f>
        <v>#VALUE!</v>
      </c>
    </row>
    <row r="2268" spans="1:11" hidden="1" x14ac:dyDescent="0.5">
      <c r="A2268" s="8" t="e">
        <f>Data[[#This Row],[No_Item]]</f>
        <v>#VALUE!</v>
      </c>
      <c r="D2268" s="8" t="e">
        <f>Data[[#This Row],[BaseUnitofMeasure_Item]]</f>
        <v>#VALUE!</v>
      </c>
      <c r="E2268" s="8" t="e">
        <f>Data[[#This Row],[InventoryPostingGrp_Item]]</f>
        <v>#VALUE!</v>
      </c>
      <c r="G2268" s="8" t="e">
        <f>Data[[#This Row],[VendorItemNo_Item]]</f>
        <v>#VALUE!</v>
      </c>
      <c r="I2268" s="11" t="e">
        <f>Data[[#This Row],[ReorderPoint_Item]]</f>
        <v>#VALUE!</v>
      </c>
      <c r="K2268" s="8" t="e">
        <f>Data[[#This Row],[Blocked_Item]]</f>
        <v>#VALUE!</v>
      </c>
    </row>
    <row r="2269" spans="1:11" hidden="1" x14ac:dyDescent="0.5">
      <c r="A2269" s="8" t="e">
        <f>Data[[#This Row],[No_Item]]</f>
        <v>#VALUE!</v>
      </c>
      <c r="D2269" s="8" t="e">
        <f>Data[[#This Row],[BaseUnitofMeasure_Item]]</f>
        <v>#VALUE!</v>
      </c>
      <c r="E2269" s="8" t="e">
        <f>Data[[#This Row],[InventoryPostingGrp_Item]]</f>
        <v>#VALUE!</v>
      </c>
      <c r="G2269" s="8" t="e">
        <f>Data[[#This Row],[VendorItemNo_Item]]</f>
        <v>#VALUE!</v>
      </c>
      <c r="I2269" s="11" t="e">
        <f>Data[[#This Row],[ReorderPoint_Item]]</f>
        <v>#VALUE!</v>
      </c>
      <c r="K2269" s="8" t="e">
        <f>Data[[#This Row],[Blocked_Item]]</f>
        <v>#VALUE!</v>
      </c>
    </row>
    <row r="2270" spans="1:11" hidden="1" x14ac:dyDescent="0.5">
      <c r="A2270" s="8" t="e">
        <f>Data[[#This Row],[No_Item]]</f>
        <v>#VALUE!</v>
      </c>
      <c r="D2270" s="8" t="e">
        <f>Data[[#This Row],[BaseUnitofMeasure_Item]]</f>
        <v>#VALUE!</v>
      </c>
      <c r="E2270" s="8" t="e">
        <f>Data[[#This Row],[InventoryPostingGrp_Item]]</f>
        <v>#VALUE!</v>
      </c>
      <c r="G2270" s="8" t="e">
        <f>Data[[#This Row],[VendorItemNo_Item]]</f>
        <v>#VALUE!</v>
      </c>
      <c r="I2270" s="11" t="e">
        <f>Data[[#This Row],[ReorderPoint_Item]]</f>
        <v>#VALUE!</v>
      </c>
      <c r="K2270" s="8" t="e">
        <f>Data[[#This Row],[Blocked_Item]]</f>
        <v>#VALUE!</v>
      </c>
    </row>
    <row r="2271" spans="1:11" hidden="1" x14ac:dyDescent="0.5">
      <c r="A2271" s="8" t="e">
        <f>Data[[#This Row],[No_Item]]</f>
        <v>#VALUE!</v>
      </c>
      <c r="D2271" s="8" t="e">
        <f>Data[[#This Row],[BaseUnitofMeasure_Item]]</f>
        <v>#VALUE!</v>
      </c>
      <c r="E2271" s="8" t="e">
        <f>Data[[#This Row],[InventoryPostingGrp_Item]]</f>
        <v>#VALUE!</v>
      </c>
      <c r="G2271" s="8" t="e">
        <f>Data[[#This Row],[VendorItemNo_Item]]</f>
        <v>#VALUE!</v>
      </c>
      <c r="I2271" s="11" t="e">
        <f>Data[[#This Row],[ReorderPoint_Item]]</f>
        <v>#VALUE!</v>
      </c>
      <c r="K2271" s="8" t="e">
        <f>Data[[#This Row],[Blocked_Item]]</f>
        <v>#VALUE!</v>
      </c>
    </row>
    <row r="2272" spans="1:11" hidden="1" x14ac:dyDescent="0.5">
      <c r="A2272" s="8" t="e">
        <f>Data[[#This Row],[No_Item]]</f>
        <v>#VALUE!</v>
      </c>
      <c r="D2272" s="8" t="e">
        <f>Data[[#This Row],[BaseUnitofMeasure_Item]]</f>
        <v>#VALUE!</v>
      </c>
      <c r="E2272" s="8" t="e">
        <f>Data[[#This Row],[InventoryPostingGrp_Item]]</f>
        <v>#VALUE!</v>
      </c>
      <c r="G2272" s="8" t="e">
        <f>Data[[#This Row],[VendorItemNo_Item]]</f>
        <v>#VALUE!</v>
      </c>
      <c r="I2272" s="11" t="e">
        <f>Data[[#This Row],[ReorderPoint_Item]]</f>
        <v>#VALUE!</v>
      </c>
      <c r="K2272" s="8" t="e">
        <f>Data[[#This Row],[Blocked_Item]]</f>
        <v>#VALUE!</v>
      </c>
    </row>
    <row r="2273" spans="1:11" hidden="1" x14ac:dyDescent="0.5">
      <c r="A2273" s="8" t="e">
        <f>Data[[#This Row],[No_Item]]</f>
        <v>#VALUE!</v>
      </c>
      <c r="D2273" s="8" t="e">
        <f>Data[[#This Row],[BaseUnitofMeasure_Item]]</f>
        <v>#VALUE!</v>
      </c>
      <c r="E2273" s="8" t="e">
        <f>Data[[#This Row],[InventoryPostingGrp_Item]]</f>
        <v>#VALUE!</v>
      </c>
      <c r="G2273" s="8" t="e">
        <f>Data[[#This Row],[VendorItemNo_Item]]</f>
        <v>#VALUE!</v>
      </c>
      <c r="I2273" s="11" t="e">
        <f>Data[[#This Row],[ReorderPoint_Item]]</f>
        <v>#VALUE!</v>
      </c>
      <c r="K2273" s="8" t="e">
        <f>Data[[#This Row],[Blocked_Item]]</f>
        <v>#VALUE!</v>
      </c>
    </row>
    <row r="2274" spans="1:11" hidden="1" x14ac:dyDescent="0.5">
      <c r="A2274" s="8" t="e">
        <f>Data[[#This Row],[No_Item]]</f>
        <v>#VALUE!</v>
      </c>
      <c r="D2274" s="8" t="e">
        <f>Data[[#This Row],[BaseUnitofMeasure_Item]]</f>
        <v>#VALUE!</v>
      </c>
      <c r="E2274" s="8" t="e">
        <f>Data[[#This Row],[InventoryPostingGrp_Item]]</f>
        <v>#VALUE!</v>
      </c>
      <c r="G2274" s="8" t="e">
        <f>Data[[#This Row],[VendorItemNo_Item]]</f>
        <v>#VALUE!</v>
      </c>
      <c r="I2274" s="11" t="e">
        <f>Data[[#This Row],[ReorderPoint_Item]]</f>
        <v>#VALUE!</v>
      </c>
      <c r="K2274" s="8" t="e">
        <f>Data[[#This Row],[Blocked_Item]]</f>
        <v>#VALUE!</v>
      </c>
    </row>
    <row r="2275" spans="1:11" hidden="1" x14ac:dyDescent="0.5">
      <c r="A2275" s="8" t="e">
        <f>Data[[#This Row],[No_Item]]</f>
        <v>#VALUE!</v>
      </c>
      <c r="D2275" s="8" t="e">
        <f>Data[[#This Row],[BaseUnitofMeasure_Item]]</f>
        <v>#VALUE!</v>
      </c>
      <c r="E2275" s="8" t="e">
        <f>Data[[#This Row],[InventoryPostingGrp_Item]]</f>
        <v>#VALUE!</v>
      </c>
      <c r="G2275" s="8" t="e">
        <f>Data[[#This Row],[VendorItemNo_Item]]</f>
        <v>#VALUE!</v>
      </c>
      <c r="I2275" s="11" t="e">
        <f>Data[[#This Row],[ReorderPoint_Item]]</f>
        <v>#VALUE!</v>
      </c>
      <c r="K2275" s="8" t="e">
        <f>Data[[#This Row],[Blocked_Item]]</f>
        <v>#VALUE!</v>
      </c>
    </row>
    <row r="2276" spans="1:11" hidden="1" x14ac:dyDescent="0.5">
      <c r="A2276" s="8" t="e">
        <f>Data[[#This Row],[No_Item]]</f>
        <v>#VALUE!</v>
      </c>
      <c r="D2276" s="8" t="e">
        <f>Data[[#This Row],[BaseUnitofMeasure_Item]]</f>
        <v>#VALUE!</v>
      </c>
      <c r="E2276" s="8" t="e">
        <f>Data[[#This Row],[InventoryPostingGrp_Item]]</f>
        <v>#VALUE!</v>
      </c>
      <c r="G2276" s="8" t="e">
        <f>Data[[#This Row],[VendorItemNo_Item]]</f>
        <v>#VALUE!</v>
      </c>
      <c r="I2276" s="11" t="e">
        <f>Data[[#This Row],[ReorderPoint_Item]]</f>
        <v>#VALUE!</v>
      </c>
      <c r="K2276" s="8" t="e">
        <f>Data[[#This Row],[Blocked_Item]]</f>
        <v>#VALUE!</v>
      </c>
    </row>
    <row r="2277" spans="1:11" hidden="1" x14ac:dyDescent="0.5">
      <c r="A2277" s="8" t="e">
        <f>Data[[#This Row],[No_Item]]</f>
        <v>#VALUE!</v>
      </c>
      <c r="D2277" s="8" t="e">
        <f>Data[[#This Row],[BaseUnitofMeasure_Item]]</f>
        <v>#VALUE!</v>
      </c>
      <c r="E2277" s="8" t="e">
        <f>Data[[#This Row],[InventoryPostingGrp_Item]]</f>
        <v>#VALUE!</v>
      </c>
      <c r="G2277" s="8" t="e">
        <f>Data[[#This Row],[VendorItemNo_Item]]</f>
        <v>#VALUE!</v>
      </c>
      <c r="I2277" s="11" t="e">
        <f>Data[[#This Row],[ReorderPoint_Item]]</f>
        <v>#VALUE!</v>
      </c>
      <c r="K2277" s="8" t="e">
        <f>Data[[#This Row],[Blocked_Item]]</f>
        <v>#VALUE!</v>
      </c>
    </row>
    <row r="2278" spans="1:11" hidden="1" x14ac:dyDescent="0.5">
      <c r="A2278" s="8" t="e">
        <f>Data[[#This Row],[No_Item]]</f>
        <v>#VALUE!</v>
      </c>
      <c r="D2278" s="8" t="e">
        <f>Data[[#This Row],[BaseUnitofMeasure_Item]]</f>
        <v>#VALUE!</v>
      </c>
      <c r="E2278" s="8" t="e">
        <f>Data[[#This Row],[InventoryPostingGrp_Item]]</f>
        <v>#VALUE!</v>
      </c>
      <c r="G2278" s="8" t="e">
        <f>Data[[#This Row],[VendorItemNo_Item]]</f>
        <v>#VALUE!</v>
      </c>
      <c r="I2278" s="11" t="e">
        <f>Data[[#This Row],[ReorderPoint_Item]]</f>
        <v>#VALUE!</v>
      </c>
      <c r="K2278" s="8" t="e">
        <f>Data[[#This Row],[Blocked_Item]]</f>
        <v>#VALUE!</v>
      </c>
    </row>
    <row r="2279" spans="1:11" hidden="1" x14ac:dyDescent="0.5">
      <c r="A2279" s="8" t="e">
        <f>Data[[#This Row],[No_Item]]</f>
        <v>#VALUE!</v>
      </c>
      <c r="D2279" s="8" t="e">
        <f>Data[[#This Row],[BaseUnitofMeasure_Item]]</f>
        <v>#VALUE!</v>
      </c>
      <c r="E2279" s="8" t="e">
        <f>Data[[#This Row],[InventoryPostingGrp_Item]]</f>
        <v>#VALUE!</v>
      </c>
      <c r="G2279" s="8" t="e">
        <f>Data[[#This Row],[VendorItemNo_Item]]</f>
        <v>#VALUE!</v>
      </c>
      <c r="I2279" s="11" t="e">
        <f>Data[[#This Row],[ReorderPoint_Item]]</f>
        <v>#VALUE!</v>
      </c>
      <c r="K2279" s="8" t="e">
        <f>Data[[#This Row],[Blocked_Item]]</f>
        <v>#VALUE!</v>
      </c>
    </row>
    <row r="2280" spans="1:11" hidden="1" x14ac:dyDescent="0.5">
      <c r="A2280" s="8" t="e">
        <f>Data[[#This Row],[No_Item]]</f>
        <v>#VALUE!</v>
      </c>
      <c r="D2280" s="8" t="e">
        <f>Data[[#This Row],[BaseUnitofMeasure_Item]]</f>
        <v>#VALUE!</v>
      </c>
      <c r="E2280" s="8" t="e">
        <f>Data[[#This Row],[InventoryPostingGrp_Item]]</f>
        <v>#VALUE!</v>
      </c>
      <c r="G2280" s="8" t="e">
        <f>Data[[#This Row],[VendorItemNo_Item]]</f>
        <v>#VALUE!</v>
      </c>
      <c r="I2280" s="11" t="e">
        <f>Data[[#This Row],[ReorderPoint_Item]]</f>
        <v>#VALUE!</v>
      </c>
      <c r="K2280" s="8" t="e">
        <f>Data[[#This Row],[Blocked_Item]]</f>
        <v>#VALUE!</v>
      </c>
    </row>
    <row r="2281" spans="1:11" hidden="1" x14ac:dyDescent="0.5">
      <c r="A2281" s="8" t="e">
        <f>Data[[#This Row],[No_Item]]</f>
        <v>#VALUE!</v>
      </c>
      <c r="D2281" s="8" t="e">
        <f>Data[[#This Row],[BaseUnitofMeasure_Item]]</f>
        <v>#VALUE!</v>
      </c>
      <c r="E2281" s="8" t="e">
        <f>Data[[#This Row],[InventoryPostingGrp_Item]]</f>
        <v>#VALUE!</v>
      </c>
      <c r="G2281" s="8" t="e">
        <f>Data[[#This Row],[VendorItemNo_Item]]</f>
        <v>#VALUE!</v>
      </c>
      <c r="I2281" s="11" t="e">
        <f>Data[[#This Row],[ReorderPoint_Item]]</f>
        <v>#VALUE!</v>
      </c>
      <c r="K2281" s="8" t="e">
        <f>Data[[#This Row],[Blocked_Item]]</f>
        <v>#VALUE!</v>
      </c>
    </row>
    <row r="2282" spans="1:11" hidden="1" x14ac:dyDescent="0.5">
      <c r="A2282" s="8" t="e">
        <f>Data[[#This Row],[No_Item]]</f>
        <v>#VALUE!</v>
      </c>
      <c r="D2282" s="8" t="e">
        <f>Data[[#This Row],[BaseUnitofMeasure_Item]]</f>
        <v>#VALUE!</v>
      </c>
      <c r="E2282" s="8" t="e">
        <f>Data[[#This Row],[InventoryPostingGrp_Item]]</f>
        <v>#VALUE!</v>
      </c>
      <c r="G2282" s="8" t="e">
        <f>Data[[#This Row],[VendorItemNo_Item]]</f>
        <v>#VALUE!</v>
      </c>
      <c r="I2282" s="11" t="e">
        <f>Data[[#This Row],[ReorderPoint_Item]]</f>
        <v>#VALUE!</v>
      </c>
      <c r="K2282" s="8" t="e">
        <f>Data[[#This Row],[Blocked_Item]]</f>
        <v>#VALUE!</v>
      </c>
    </row>
    <row r="2283" spans="1:11" hidden="1" x14ac:dyDescent="0.5">
      <c r="A2283" s="8" t="e">
        <f>Data[[#This Row],[No_Item]]</f>
        <v>#VALUE!</v>
      </c>
      <c r="D2283" s="8" t="e">
        <f>Data[[#This Row],[BaseUnitofMeasure_Item]]</f>
        <v>#VALUE!</v>
      </c>
      <c r="E2283" s="8" t="e">
        <f>Data[[#This Row],[InventoryPostingGrp_Item]]</f>
        <v>#VALUE!</v>
      </c>
      <c r="G2283" s="8" t="e">
        <f>Data[[#This Row],[VendorItemNo_Item]]</f>
        <v>#VALUE!</v>
      </c>
      <c r="I2283" s="11" t="e">
        <f>Data[[#This Row],[ReorderPoint_Item]]</f>
        <v>#VALUE!</v>
      </c>
      <c r="K2283" s="8" t="e">
        <f>Data[[#This Row],[Blocked_Item]]</f>
        <v>#VALUE!</v>
      </c>
    </row>
    <row r="2284" spans="1:11" hidden="1" x14ac:dyDescent="0.5">
      <c r="A2284" s="8" t="e">
        <f>Data[[#This Row],[No_Item]]</f>
        <v>#VALUE!</v>
      </c>
      <c r="D2284" s="8" t="e">
        <f>Data[[#This Row],[BaseUnitofMeasure_Item]]</f>
        <v>#VALUE!</v>
      </c>
      <c r="E2284" s="8" t="e">
        <f>Data[[#This Row],[InventoryPostingGrp_Item]]</f>
        <v>#VALUE!</v>
      </c>
      <c r="G2284" s="8" t="e">
        <f>Data[[#This Row],[VendorItemNo_Item]]</f>
        <v>#VALUE!</v>
      </c>
      <c r="I2284" s="11" t="e">
        <f>Data[[#This Row],[ReorderPoint_Item]]</f>
        <v>#VALUE!</v>
      </c>
      <c r="K2284" s="8" t="e">
        <f>Data[[#This Row],[Blocked_Item]]</f>
        <v>#VALUE!</v>
      </c>
    </row>
    <row r="2285" spans="1:11" hidden="1" x14ac:dyDescent="0.5">
      <c r="A2285" s="8" t="e">
        <f>Data[[#This Row],[No_Item]]</f>
        <v>#VALUE!</v>
      </c>
      <c r="D2285" s="8" t="e">
        <f>Data[[#This Row],[BaseUnitofMeasure_Item]]</f>
        <v>#VALUE!</v>
      </c>
      <c r="E2285" s="8" t="e">
        <f>Data[[#This Row],[InventoryPostingGrp_Item]]</f>
        <v>#VALUE!</v>
      </c>
      <c r="G2285" s="8" t="e">
        <f>Data[[#This Row],[VendorItemNo_Item]]</f>
        <v>#VALUE!</v>
      </c>
      <c r="I2285" s="11" t="e">
        <f>Data[[#This Row],[ReorderPoint_Item]]</f>
        <v>#VALUE!</v>
      </c>
      <c r="K2285" s="8" t="e">
        <f>Data[[#This Row],[Blocked_Item]]</f>
        <v>#VALUE!</v>
      </c>
    </row>
    <row r="2286" spans="1:11" hidden="1" x14ac:dyDescent="0.5">
      <c r="A2286" s="8" t="e">
        <f>Data[[#This Row],[No_Item]]</f>
        <v>#VALUE!</v>
      </c>
      <c r="D2286" s="8" t="e">
        <f>Data[[#This Row],[BaseUnitofMeasure_Item]]</f>
        <v>#VALUE!</v>
      </c>
      <c r="E2286" s="8" t="e">
        <f>Data[[#This Row],[InventoryPostingGrp_Item]]</f>
        <v>#VALUE!</v>
      </c>
      <c r="G2286" s="8" t="e">
        <f>Data[[#This Row],[VendorItemNo_Item]]</f>
        <v>#VALUE!</v>
      </c>
      <c r="I2286" s="11" t="e">
        <f>Data[[#This Row],[ReorderPoint_Item]]</f>
        <v>#VALUE!</v>
      </c>
      <c r="K2286" s="8" t="e">
        <f>Data[[#This Row],[Blocked_Item]]</f>
        <v>#VALUE!</v>
      </c>
    </row>
    <row r="2287" spans="1:11" hidden="1" x14ac:dyDescent="0.5">
      <c r="A2287" s="8" t="e">
        <f>Data[[#This Row],[No_Item]]</f>
        <v>#VALUE!</v>
      </c>
      <c r="D2287" s="8" t="e">
        <f>Data[[#This Row],[BaseUnitofMeasure_Item]]</f>
        <v>#VALUE!</v>
      </c>
      <c r="E2287" s="8" t="e">
        <f>Data[[#This Row],[InventoryPostingGrp_Item]]</f>
        <v>#VALUE!</v>
      </c>
      <c r="G2287" s="8" t="e">
        <f>Data[[#This Row],[VendorItemNo_Item]]</f>
        <v>#VALUE!</v>
      </c>
      <c r="I2287" s="11" t="e">
        <f>Data[[#This Row],[ReorderPoint_Item]]</f>
        <v>#VALUE!</v>
      </c>
      <c r="K2287" s="8" t="e">
        <f>Data[[#This Row],[Blocked_Item]]</f>
        <v>#VALUE!</v>
      </c>
    </row>
    <row r="2288" spans="1:11" hidden="1" x14ac:dyDescent="0.5">
      <c r="A2288" s="8" t="e">
        <f>Data[[#This Row],[No_Item]]</f>
        <v>#VALUE!</v>
      </c>
      <c r="D2288" s="8" t="e">
        <f>Data[[#This Row],[BaseUnitofMeasure_Item]]</f>
        <v>#VALUE!</v>
      </c>
      <c r="E2288" s="8" t="e">
        <f>Data[[#This Row],[InventoryPostingGrp_Item]]</f>
        <v>#VALUE!</v>
      </c>
      <c r="G2288" s="8" t="e">
        <f>Data[[#This Row],[VendorItemNo_Item]]</f>
        <v>#VALUE!</v>
      </c>
      <c r="I2288" s="11" t="e">
        <f>Data[[#This Row],[ReorderPoint_Item]]</f>
        <v>#VALUE!</v>
      </c>
      <c r="K2288" s="8" t="e">
        <f>Data[[#This Row],[Blocked_Item]]</f>
        <v>#VALUE!</v>
      </c>
    </row>
    <row r="2289" spans="1:11" hidden="1" x14ac:dyDescent="0.5">
      <c r="A2289" s="8" t="e">
        <f>Data[[#This Row],[No_Item]]</f>
        <v>#VALUE!</v>
      </c>
      <c r="D2289" s="8" t="e">
        <f>Data[[#This Row],[BaseUnitofMeasure_Item]]</f>
        <v>#VALUE!</v>
      </c>
      <c r="E2289" s="8" t="e">
        <f>Data[[#This Row],[InventoryPostingGrp_Item]]</f>
        <v>#VALUE!</v>
      </c>
      <c r="G2289" s="8" t="e">
        <f>Data[[#This Row],[VendorItemNo_Item]]</f>
        <v>#VALUE!</v>
      </c>
      <c r="I2289" s="11" t="e">
        <f>Data[[#This Row],[ReorderPoint_Item]]</f>
        <v>#VALUE!</v>
      </c>
      <c r="K2289" s="8" t="e">
        <f>Data[[#This Row],[Blocked_Item]]</f>
        <v>#VALUE!</v>
      </c>
    </row>
    <row r="2290" spans="1:11" hidden="1" x14ac:dyDescent="0.5">
      <c r="A2290" s="8" t="e">
        <f>Data[[#This Row],[No_Item]]</f>
        <v>#VALUE!</v>
      </c>
      <c r="D2290" s="8" t="e">
        <f>Data[[#This Row],[BaseUnitofMeasure_Item]]</f>
        <v>#VALUE!</v>
      </c>
      <c r="E2290" s="8" t="e">
        <f>Data[[#This Row],[InventoryPostingGrp_Item]]</f>
        <v>#VALUE!</v>
      </c>
      <c r="G2290" s="8" t="e">
        <f>Data[[#This Row],[VendorItemNo_Item]]</f>
        <v>#VALUE!</v>
      </c>
      <c r="I2290" s="11" t="e">
        <f>Data[[#This Row],[ReorderPoint_Item]]</f>
        <v>#VALUE!</v>
      </c>
      <c r="K2290" s="8" t="e">
        <f>Data[[#This Row],[Blocked_Item]]</f>
        <v>#VALUE!</v>
      </c>
    </row>
    <row r="2291" spans="1:11" hidden="1" x14ac:dyDescent="0.5">
      <c r="A2291" s="8" t="e">
        <f>Data[[#This Row],[No_Item]]</f>
        <v>#VALUE!</v>
      </c>
      <c r="D2291" s="8" t="e">
        <f>Data[[#This Row],[BaseUnitofMeasure_Item]]</f>
        <v>#VALUE!</v>
      </c>
      <c r="E2291" s="8" t="e">
        <f>Data[[#This Row],[InventoryPostingGrp_Item]]</f>
        <v>#VALUE!</v>
      </c>
      <c r="G2291" s="8" t="e">
        <f>Data[[#This Row],[VendorItemNo_Item]]</f>
        <v>#VALUE!</v>
      </c>
      <c r="I2291" s="11" t="e">
        <f>Data[[#This Row],[ReorderPoint_Item]]</f>
        <v>#VALUE!</v>
      </c>
      <c r="K2291" s="8" t="e">
        <f>Data[[#This Row],[Blocked_Item]]</f>
        <v>#VALUE!</v>
      </c>
    </row>
    <row r="2292" spans="1:11" hidden="1" x14ac:dyDescent="0.5">
      <c r="A2292" s="8" t="e">
        <f>Data[[#This Row],[No_Item]]</f>
        <v>#VALUE!</v>
      </c>
      <c r="D2292" s="8" t="e">
        <f>Data[[#This Row],[BaseUnitofMeasure_Item]]</f>
        <v>#VALUE!</v>
      </c>
      <c r="E2292" s="8" t="e">
        <f>Data[[#This Row],[InventoryPostingGrp_Item]]</f>
        <v>#VALUE!</v>
      </c>
      <c r="G2292" s="8" t="e">
        <f>Data[[#This Row],[VendorItemNo_Item]]</f>
        <v>#VALUE!</v>
      </c>
      <c r="I2292" s="11" t="e">
        <f>Data[[#This Row],[ReorderPoint_Item]]</f>
        <v>#VALUE!</v>
      </c>
      <c r="K2292" s="8" t="e">
        <f>Data[[#This Row],[Blocked_Item]]</f>
        <v>#VALUE!</v>
      </c>
    </row>
    <row r="2293" spans="1:11" hidden="1" x14ac:dyDescent="0.5">
      <c r="A2293" s="8" t="e">
        <f>Data[[#This Row],[No_Item]]</f>
        <v>#VALUE!</v>
      </c>
      <c r="D2293" s="8" t="e">
        <f>Data[[#This Row],[BaseUnitofMeasure_Item]]</f>
        <v>#VALUE!</v>
      </c>
      <c r="E2293" s="8" t="e">
        <f>Data[[#This Row],[InventoryPostingGrp_Item]]</f>
        <v>#VALUE!</v>
      </c>
      <c r="G2293" s="8" t="e">
        <f>Data[[#This Row],[VendorItemNo_Item]]</f>
        <v>#VALUE!</v>
      </c>
      <c r="I2293" s="11" t="e">
        <f>Data[[#This Row],[ReorderPoint_Item]]</f>
        <v>#VALUE!</v>
      </c>
      <c r="K2293" s="8" t="e">
        <f>Data[[#This Row],[Blocked_Item]]</f>
        <v>#VALUE!</v>
      </c>
    </row>
    <row r="2294" spans="1:11" hidden="1" x14ac:dyDescent="0.5">
      <c r="A2294" s="8" t="e">
        <f>Data[[#This Row],[No_Item]]</f>
        <v>#VALUE!</v>
      </c>
      <c r="D2294" s="8" t="e">
        <f>Data[[#This Row],[BaseUnitofMeasure_Item]]</f>
        <v>#VALUE!</v>
      </c>
      <c r="E2294" s="8" t="e">
        <f>Data[[#This Row],[InventoryPostingGrp_Item]]</f>
        <v>#VALUE!</v>
      </c>
      <c r="G2294" s="8" t="e">
        <f>Data[[#This Row],[VendorItemNo_Item]]</f>
        <v>#VALUE!</v>
      </c>
      <c r="I2294" s="11" t="e">
        <f>Data[[#This Row],[ReorderPoint_Item]]</f>
        <v>#VALUE!</v>
      </c>
      <c r="K2294" s="8" t="e">
        <f>Data[[#This Row],[Blocked_Item]]</f>
        <v>#VALUE!</v>
      </c>
    </row>
    <row r="2295" spans="1:11" hidden="1" x14ac:dyDescent="0.5">
      <c r="A2295" s="8" t="e">
        <f>Data[[#This Row],[No_Item]]</f>
        <v>#VALUE!</v>
      </c>
      <c r="D2295" s="8" t="e">
        <f>Data[[#This Row],[BaseUnitofMeasure_Item]]</f>
        <v>#VALUE!</v>
      </c>
      <c r="E2295" s="8" t="e">
        <f>Data[[#This Row],[InventoryPostingGrp_Item]]</f>
        <v>#VALUE!</v>
      </c>
      <c r="G2295" s="8" t="e">
        <f>Data[[#This Row],[VendorItemNo_Item]]</f>
        <v>#VALUE!</v>
      </c>
      <c r="I2295" s="11" t="e">
        <f>Data[[#This Row],[ReorderPoint_Item]]</f>
        <v>#VALUE!</v>
      </c>
      <c r="K2295" s="8" t="e">
        <f>Data[[#This Row],[Blocked_Item]]</f>
        <v>#VALUE!</v>
      </c>
    </row>
    <row r="2296" spans="1:11" hidden="1" x14ac:dyDescent="0.5">
      <c r="A2296" s="8" t="e">
        <f>Data[[#This Row],[No_Item]]</f>
        <v>#VALUE!</v>
      </c>
      <c r="D2296" s="8" t="e">
        <f>Data[[#This Row],[BaseUnitofMeasure_Item]]</f>
        <v>#VALUE!</v>
      </c>
      <c r="E2296" s="8" t="e">
        <f>Data[[#This Row],[InventoryPostingGrp_Item]]</f>
        <v>#VALUE!</v>
      </c>
      <c r="G2296" s="8" t="e">
        <f>Data[[#This Row],[VendorItemNo_Item]]</f>
        <v>#VALUE!</v>
      </c>
      <c r="I2296" s="11" t="e">
        <f>Data[[#This Row],[ReorderPoint_Item]]</f>
        <v>#VALUE!</v>
      </c>
      <c r="K2296" s="8" t="e">
        <f>Data[[#This Row],[Blocked_Item]]</f>
        <v>#VALUE!</v>
      </c>
    </row>
    <row r="2297" spans="1:11" hidden="1" x14ac:dyDescent="0.5">
      <c r="A2297" s="8" t="e">
        <f>Data[[#This Row],[No_Item]]</f>
        <v>#VALUE!</v>
      </c>
      <c r="D2297" s="8" t="e">
        <f>Data[[#This Row],[BaseUnitofMeasure_Item]]</f>
        <v>#VALUE!</v>
      </c>
      <c r="E2297" s="8" t="e">
        <f>Data[[#This Row],[InventoryPostingGrp_Item]]</f>
        <v>#VALUE!</v>
      </c>
      <c r="G2297" s="8" t="e">
        <f>Data[[#This Row],[VendorItemNo_Item]]</f>
        <v>#VALUE!</v>
      </c>
      <c r="I2297" s="11" t="e">
        <f>Data[[#This Row],[ReorderPoint_Item]]</f>
        <v>#VALUE!</v>
      </c>
      <c r="K2297" s="8" t="e">
        <f>Data[[#This Row],[Blocked_Item]]</f>
        <v>#VALUE!</v>
      </c>
    </row>
    <row r="2298" spans="1:11" hidden="1" x14ac:dyDescent="0.5">
      <c r="A2298" s="8" t="e">
        <f>Data[[#This Row],[No_Item]]</f>
        <v>#VALUE!</v>
      </c>
      <c r="D2298" s="8" t="e">
        <f>Data[[#This Row],[BaseUnitofMeasure_Item]]</f>
        <v>#VALUE!</v>
      </c>
      <c r="E2298" s="8" t="e">
        <f>Data[[#This Row],[InventoryPostingGrp_Item]]</f>
        <v>#VALUE!</v>
      </c>
      <c r="G2298" s="8" t="e">
        <f>Data[[#This Row],[VendorItemNo_Item]]</f>
        <v>#VALUE!</v>
      </c>
      <c r="I2298" s="11" t="e">
        <f>Data[[#This Row],[ReorderPoint_Item]]</f>
        <v>#VALUE!</v>
      </c>
      <c r="K2298" s="8" t="e">
        <f>Data[[#This Row],[Blocked_Item]]</f>
        <v>#VALUE!</v>
      </c>
    </row>
    <row r="2299" spans="1:11" hidden="1" x14ac:dyDescent="0.5">
      <c r="A2299" s="8" t="e">
        <f>Data[[#This Row],[No_Item]]</f>
        <v>#VALUE!</v>
      </c>
      <c r="D2299" s="8" t="e">
        <f>Data[[#This Row],[BaseUnitofMeasure_Item]]</f>
        <v>#VALUE!</v>
      </c>
      <c r="E2299" s="8" t="e">
        <f>Data[[#This Row],[InventoryPostingGrp_Item]]</f>
        <v>#VALUE!</v>
      </c>
      <c r="G2299" s="8" t="e">
        <f>Data[[#This Row],[VendorItemNo_Item]]</f>
        <v>#VALUE!</v>
      </c>
      <c r="I2299" s="11" t="e">
        <f>Data[[#This Row],[ReorderPoint_Item]]</f>
        <v>#VALUE!</v>
      </c>
      <c r="K2299" s="8" t="e">
        <f>Data[[#This Row],[Blocked_Item]]</f>
        <v>#VALUE!</v>
      </c>
    </row>
    <row r="2300" spans="1:11" hidden="1" x14ac:dyDescent="0.5">
      <c r="A2300" s="8" t="e">
        <f>Data[[#This Row],[No_Item]]</f>
        <v>#VALUE!</v>
      </c>
      <c r="D2300" s="8" t="e">
        <f>Data[[#This Row],[BaseUnitofMeasure_Item]]</f>
        <v>#VALUE!</v>
      </c>
      <c r="E2300" s="8" t="e">
        <f>Data[[#This Row],[InventoryPostingGrp_Item]]</f>
        <v>#VALUE!</v>
      </c>
      <c r="G2300" s="8" t="e">
        <f>Data[[#This Row],[VendorItemNo_Item]]</f>
        <v>#VALUE!</v>
      </c>
      <c r="I2300" s="11" t="e">
        <f>Data[[#This Row],[ReorderPoint_Item]]</f>
        <v>#VALUE!</v>
      </c>
      <c r="K2300" s="8" t="e">
        <f>Data[[#This Row],[Blocked_Item]]</f>
        <v>#VALUE!</v>
      </c>
    </row>
    <row r="2301" spans="1:11" hidden="1" x14ac:dyDescent="0.5">
      <c r="A2301" s="8" t="e">
        <f>Data[[#This Row],[No_Item]]</f>
        <v>#VALUE!</v>
      </c>
      <c r="D2301" s="8" t="e">
        <f>Data[[#This Row],[BaseUnitofMeasure_Item]]</f>
        <v>#VALUE!</v>
      </c>
      <c r="E2301" s="8" t="e">
        <f>Data[[#This Row],[InventoryPostingGrp_Item]]</f>
        <v>#VALUE!</v>
      </c>
      <c r="G2301" s="8" t="e">
        <f>Data[[#This Row],[VendorItemNo_Item]]</f>
        <v>#VALUE!</v>
      </c>
      <c r="I2301" s="11" t="e">
        <f>Data[[#This Row],[ReorderPoint_Item]]</f>
        <v>#VALUE!</v>
      </c>
      <c r="K2301" s="8" t="e">
        <f>Data[[#This Row],[Blocked_Item]]</f>
        <v>#VALUE!</v>
      </c>
    </row>
    <row r="2302" spans="1:11" hidden="1" x14ac:dyDescent="0.5">
      <c r="A2302" s="8" t="e">
        <f>Data[[#This Row],[No_Item]]</f>
        <v>#VALUE!</v>
      </c>
      <c r="D2302" s="8" t="e">
        <f>Data[[#This Row],[BaseUnitofMeasure_Item]]</f>
        <v>#VALUE!</v>
      </c>
      <c r="E2302" s="8" t="e">
        <f>Data[[#This Row],[InventoryPostingGrp_Item]]</f>
        <v>#VALUE!</v>
      </c>
      <c r="G2302" s="8" t="e">
        <f>Data[[#This Row],[VendorItemNo_Item]]</f>
        <v>#VALUE!</v>
      </c>
      <c r="I2302" s="11" t="e">
        <f>Data[[#This Row],[ReorderPoint_Item]]</f>
        <v>#VALUE!</v>
      </c>
      <c r="K2302" s="8" t="e">
        <f>Data[[#This Row],[Blocked_Item]]</f>
        <v>#VALUE!</v>
      </c>
    </row>
    <row r="2303" spans="1:11" hidden="1" x14ac:dyDescent="0.5">
      <c r="A2303" s="8" t="e">
        <f>Data[[#This Row],[No_Item]]</f>
        <v>#VALUE!</v>
      </c>
      <c r="D2303" s="8" t="e">
        <f>Data[[#This Row],[BaseUnitofMeasure_Item]]</f>
        <v>#VALUE!</v>
      </c>
      <c r="E2303" s="8" t="e">
        <f>Data[[#This Row],[InventoryPostingGrp_Item]]</f>
        <v>#VALUE!</v>
      </c>
      <c r="G2303" s="8" t="e">
        <f>Data[[#This Row],[VendorItemNo_Item]]</f>
        <v>#VALUE!</v>
      </c>
      <c r="I2303" s="11" t="e">
        <f>Data[[#This Row],[ReorderPoint_Item]]</f>
        <v>#VALUE!</v>
      </c>
      <c r="K2303" s="8" t="e">
        <f>Data[[#This Row],[Blocked_Item]]</f>
        <v>#VALUE!</v>
      </c>
    </row>
    <row r="2304" spans="1:11" hidden="1" x14ac:dyDescent="0.5">
      <c r="A2304" s="8" t="e">
        <f>Data[[#This Row],[No_Item]]</f>
        <v>#VALUE!</v>
      </c>
      <c r="D2304" s="8" t="e">
        <f>Data[[#This Row],[BaseUnitofMeasure_Item]]</f>
        <v>#VALUE!</v>
      </c>
      <c r="E2304" s="8" t="e">
        <f>Data[[#This Row],[InventoryPostingGrp_Item]]</f>
        <v>#VALUE!</v>
      </c>
      <c r="G2304" s="8" t="e">
        <f>Data[[#This Row],[VendorItemNo_Item]]</f>
        <v>#VALUE!</v>
      </c>
      <c r="I2304" s="11" t="e">
        <f>Data[[#This Row],[ReorderPoint_Item]]</f>
        <v>#VALUE!</v>
      </c>
      <c r="K2304" s="8" t="e">
        <f>Data[[#This Row],[Blocked_Item]]</f>
        <v>#VALUE!</v>
      </c>
    </row>
    <row r="2305" spans="1:11" hidden="1" x14ac:dyDescent="0.5">
      <c r="A2305" s="8" t="e">
        <f>Data[[#This Row],[No_Item]]</f>
        <v>#VALUE!</v>
      </c>
      <c r="D2305" s="8" t="e">
        <f>Data[[#This Row],[BaseUnitofMeasure_Item]]</f>
        <v>#VALUE!</v>
      </c>
      <c r="E2305" s="8" t="e">
        <f>Data[[#This Row],[InventoryPostingGrp_Item]]</f>
        <v>#VALUE!</v>
      </c>
      <c r="G2305" s="8" t="e">
        <f>Data[[#This Row],[VendorItemNo_Item]]</f>
        <v>#VALUE!</v>
      </c>
      <c r="I2305" s="11" t="e">
        <f>Data[[#This Row],[ReorderPoint_Item]]</f>
        <v>#VALUE!</v>
      </c>
      <c r="K2305" s="8" t="e">
        <f>Data[[#This Row],[Blocked_Item]]</f>
        <v>#VALUE!</v>
      </c>
    </row>
    <row r="2306" spans="1:11" hidden="1" x14ac:dyDescent="0.5">
      <c r="A2306" s="8" t="e">
        <f>Data[[#This Row],[No_Item]]</f>
        <v>#VALUE!</v>
      </c>
      <c r="D2306" s="8" t="e">
        <f>Data[[#This Row],[BaseUnitofMeasure_Item]]</f>
        <v>#VALUE!</v>
      </c>
      <c r="E2306" s="8" t="e">
        <f>Data[[#This Row],[InventoryPostingGrp_Item]]</f>
        <v>#VALUE!</v>
      </c>
      <c r="G2306" s="8" t="e">
        <f>Data[[#This Row],[VendorItemNo_Item]]</f>
        <v>#VALUE!</v>
      </c>
      <c r="I2306" s="11" t="e">
        <f>Data[[#This Row],[ReorderPoint_Item]]</f>
        <v>#VALUE!</v>
      </c>
      <c r="K2306" s="8" t="e">
        <f>Data[[#This Row],[Blocked_Item]]</f>
        <v>#VALUE!</v>
      </c>
    </row>
    <row r="2307" spans="1:11" hidden="1" x14ac:dyDescent="0.5">
      <c r="A2307" s="8" t="e">
        <f>Data[[#This Row],[No_Item]]</f>
        <v>#VALUE!</v>
      </c>
      <c r="D2307" s="8" t="e">
        <f>Data[[#This Row],[BaseUnitofMeasure_Item]]</f>
        <v>#VALUE!</v>
      </c>
      <c r="E2307" s="8" t="e">
        <f>Data[[#This Row],[InventoryPostingGrp_Item]]</f>
        <v>#VALUE!</v>
      </c>
      <c r="G2307" s="8" t="e">
        <f>Data[[#This Row],[VendorItemNo_Item]]</f>
        <v>#VALUE!</v>
      </c>
      <c r="I2307" s="11" t="e">
        <f>Data[[#This Row],[ReorderPoint_Item]]</f>
        <v>#VALUE!</v>
      </c>
      <c r="K2307" s="8" t="e">
        <f>Data[[#This Row],[Blocked_Item]]</f>
        <v>#VALUE!</v>
      </c>
    </row>
    <row r="2308" spans="1:11" hidden="1" x14ac:dyDescent="0.5">
      <c r="A2308" s="8" t="e">
        <f>Data[[#This Row],[No_Item]]</f>
        <v>#VALUE!</v>
      </c>
      <c r="D2308" s="8" t="e">
        <f>Data[[#This Row],[BaseUnitofMeasure_Item]]</f>
        <v>#VALUE!</v>
      </c>
      <c r="E2308" s="8" t="e">
        <f>Data[[#This Row],[InventoryPostingGrp_Item]]</f>
        <v>#VALUE!</v>
      </c>
      <c r="G2308" s="8" t="e">
        <f>Data[[#This Row],[VendorItemNo_Item]]</f>
        <v>#VALUE!</v>
      </c>
      <c r="I2308" s="11" t="e">
        <f>Data[[#This Row],[ReorderPoint_Item]]</f>
        <v>#VALUE!</v>
      </c>
      <c r="K2308" s="8" t="e">
        <f>Data[[#This Row],[Blocked_Item]]</f>
        <v>#VALUE!</v>
      </c>
    </row>
    <row r="2309" spans="1:11" hidden="1" x14ac:dyDescent="0.5">
      <c r="A2309" s="8" t="e">
        <f>Data[[#This Row],[No_Item]]</f>
        <v>#VALUE!</v>
      </c>
      <c r="D2309" s="8" t="e">
        <f>Data[[#This Row],[BaseUnitofMeasure_Item]]</f>
        <v>#VALUE!</v>
      </c>
      <c r="E2309" s="8" t="e">
        <f>Data[[#This Row],[InventoryPostingGrp_Item]]</f>
        <v>#VALUE!</v>
      </c>
      <c r="G2309" s="8" t="e">
        <f>Data[[#This Row],[VendorItemNo_Item]]</f>
        <v>#VALUE!</v>
      </c>
      <c r="I2309" s="11" t="e">
        <f>Data[[#This Row],[ReorderPoint_Item]]</f>
        <v>#VALUE!</v>
      </c>
      <c r="K2309" s="8" t="e">
        <f>Data[[#This Row],[Blocked_Item]]</f>
        <v>#VALUE!</v>
      </c>
    </row>
    <row r="2310" spans="1:11" hidden="1" x14ac:dyDescent="0.5">
      <c r="A2310" s="8" t="e">
        <f>Data[[#This Row],[No_Item]]</f>
        <v>#VALUE!</v>
      </c>
      <c r="D2310" s="8" t="e">
        <f>Data[[#This Row],[BaseUnitofMeasure_Item]]</f>
        <v>#VALUE!</v>
      </c>
      <c r="E2310" s="8" t="e">
        <f>Data[[#This Row],[InventoryPostingGrp_Item]]</f>
        <v>#VALUE!</v>
      </c>
      <c r="G2310" s="8" t="e">
        <f>Data[[#This Row],[VendorItemNo_Item]]</f>
        <v>#VALUE!</v>
      </c>
      <c r="I2310" s="11" t="e">
        <f>Data[[#This Row],[ReorderPoint_Item]]</f>
        <v>#VALUE!</v>
      </c>
      <c r="K2310" s="8" t="e">
        <f>Data[[#This Row],[Blocked_Item]]</f>
        <v>#VALUE!</v>
      </c>
    </row>
    <row r="2311" spans="1:11" hidden="1" x14ac:dyDescent="0.5">
      <c r="A2311" s="8" t="e">
        <f>Data[[#This Row],[No_Item]]</f>
        <v>#VALUE!</v>
      </c>
      <c r="D2311" s="8" t="e">
        <f>Data[[#This Row],[BaseUnitofMeasure_Item]]</f>
        <v>#VALUE!</v>
      </c>
      <c r="E2311" s="8" t="e">
        <f>Data[[#This Row],[InventoryPostingGrp_Item]]</f>
        <v>#VALUE!</v>
      </c>
      <c r="G2311" s="8" t="e">
        <f>Data[[#This Row],[VendorItemNo_Item]]</f>
        <v>#VALUE!</v>
      </c>
      <c r="I2311" s="11" t="e">
        <f>Data[[#This Row],[ReorderPoint_Item]]</f>
        <v>#VALUE!</v>
      </c>
      <c r="K2311" s="8" t="e">
        <f>Data[[#This Row],[Blocked_Item]]</f>
        <v>#VALUE!</v>
      </c>
    </row>
    <row r="2312" spans="1:11" hidden="1" x14ac:dyDescent="0.5">
      <c r="A2312" s="8" t="e">
        <f>Data[[#This Row],[No_Item]]</f>
        <v>#VALUE!</v>
      </c>
      <c r="D2312" s="8" t="e">
        <f>Data[[#This Row],[BaseUnitofMeasure_Item]]</f>
        <v>#VALUE!</v>
      </c>
      <c r="E2312" s="8" t="e">
        <f>Data[[#This Row],[InventoryPostingGrp_Item]]</f>
        <v>#VALUE!</v>
      </c>
      <c r="G2312" s="8" t="e">
        <f>Data[[#This Row],[VendorItemNo_Item]]</f>
        <v>#VALUE!</v>
      </c>
      <c r="I2312" s="11" t="e">
        <f>Data[[#This Row],[ReorderPoint_Item]]</f>
        <v>#VALUE!</v>
      </c>
      <c r="K2312" s="8" t="e">
        <f>Data[[#This Row],[Blocked_Item]]</f>
        <v>#VALUE!</v>
      </c>
    </row>
    <row r="2313" spans="1:11" hidden="1" x14ac:dyDescent="0.5">
      <c r="A2313" s="8" t="e">
        <f>Data[[#This Row],[No_Item]]</f>
        <v>#VALUE!</v>
      </c>
      <c r="D2313" s="8" t="e">
        <f>Data[[#This Row],[BaseUnitofMeasure_Item]]</f>
        <v>#VALUE!</v>
      </c>
      <c r="E2313" s="8" t="e">
        <f>Data[[#This Row],[InventoryPostingGrp_Item]]</f>
        <v>#VALUE!</v>
      </c>
      <c r="G2313" s="8" t="e">
        <f>Data[[#This Row],[VendorItemNo_Item]]</f>
        <v>#VALUE!</v>
      </c>
      <c r="I2313" s="11" t="e">
        <f>Data[[#This Row],[ReorderPoint_Item]]</f>
        <v>#VALUE!</v>
      </c>
      <c r="K2313" s="8" t="e">
        <f>Data[[#This Row],[Blocked_Item]]</f>
        <v>#VALUE!</v>
      </c>
    </row>
    <row r="2314" spans="1:11" hidden="1" x14ac:dyDescent="0.5">
      <c r="A2314" s="8" t="e">
        <f>Data[[#This Row],[No_Item]]</f>
        <v>#VALUE!</v>
      </c>
      <c r="D2314" s="8" t="e">
        <f>Data[[#This Row],[BaseUnitofMeasure_Item]]</f>
        <v>#VALUE!</v>
      </c>
      <c r="E2314" s="8" t="e">
        <f>Data[[#This Row],[InventoryPostingGrp_Item]]</f>
        <v>#VALUE!</v>
      </c>
      <c r="G2314" s="8" t="e">
        <f>Data[[#This Row],[VendorItemNo_Item]]</f>
        <v>#VALUE!</v>
      </c>
      <c r="I2314" s="11" t="e">
        <f>Data[[#This Row],[ReorderPoint_Item]]</f>
        <v>#VALUE!</v>
      </c>
      <c r="K2314" s="8" t="e">
        <f>Data[[#This Row],[Blocked_Item]]</f>
        <v>#VALUE!</v>
      </c>
    </row>
    <row r="2315" spans="1:11" hidden="1" x14ac:dyDescent="0.5">
      <c r="A2315" s="8" t="e">
        <f>Data[[#This Row],[No_Item]]</f>
        <v>#VALUE!</v>
      </c>
      <c r="D2315" s="8" t="e">
        <f>Data[[#This Row],[BaseUnitofMeasure_Item]]</f>
        <v>#VALUE!</v>
      </c>
      <c r="E2315" s="8" t="e">
        <f>Data[[#This Row],[InventoryPostingGrp_Item]]</f>
        <v>#VALUE!</v>
      </c>
      <c r="G2315" s="8" t="e">
        <f>Data[[#This Row],[VendorItemNo_Item]]</f>
        <v>#VALUE!</v>
      </c>
      <c r="I2315" s="11" t="e">
        <f>Data[[#This Row],[ReorderPoint_Item]]</f>
        <v>#VALUE!</v>
      </c>
      <c r="K2315" s="8" t="e">
        <f>Data[[#This Row],[Blocked_Item]]</f>
        <v>#VALUE!</v>
      </c>
    </row>
    <row r="2316" spans="1:11" hidden="1" x14ac:dyDescent="0.5">
      <c r="A2316" s="8" t="e">
        <f>Data[[#This Row],[No_Item]]</f>
        <v>#VALUE!</v>
      </c>
      <c r="D2316" s="8" t="e">
        <f>Data[[#This Row],[BaseUnitofMeasure_Item]]</f>
        <v>#VALUE!</v>
      </c>
      <c r="E2316" s="8" t="e">
        <f>Data[[#This Row],[InventoryPostingGrp_Item]]</f>
        <v>#VALUE!</v>
      </c>
      <c r="G2316" s="8" t="e">
        <f>Data[[#This Row],[VendorItemNo_Item]]</f>
        <v>#VALUE!</v>
      </c>
      <c r="I2316" s="11" t="e">
        <f>Data[[#This Row],[ReorderPoint_Item]]</f>
        <v>#VALUE!</v>
      </c>
      <c r="K2316" s="8" t="e">
        <f>Data[[#This Row],[Blocked_Item]]</f>
        <v>#VALUE!</v>
      </c>
    </row>
    <row r="2317" spans="1:11" hidden="1" x14ac:dyDescent="0.5">
      <c r="A2317" s="8" t="e">
        <f>Data[[#This Row],[No_Item]]</f>
        <v>#VALUE!</v>
      </c>
      <c r="D2317" s="8" t="e">
        <f>Data[[#This Row],[BaseUnitofMeasure_Item]]</f>
        <v>#VALUE!</v>
      </c>
      <c r="E2317" s="8" t="e">
        <f>Data[[#This Row],[InventoryPostingGrp_Item]]</f>
        <v>#VALUE!</v>
      </c>
      <c r="G2317" s="8" t="e">
        <f>Data[[#This Row],[VendorItemNo_Item]]</f>
        <v>#VALUE!</v>
      </c>
      <c r="I2317" s="11" t="e">
        <f>Data[[#This Row],[ReorderPoint_Item]]</f>
        <v>#VALUE!</v>
      </c>
      <c r="K2317" s="8" t="e">
        <f>Data[[#This Row],[Blocked_Item]]</f>
        <v>#VALUE!</v>
      </c>
    </row>
    <row r="2318" spans="1:11" hidden="1" x14ac:dyDescent="0.5">
      <c r="A2318" s="8" t="e">
        <f>Data[[#This Row],[No_Item]]</f>
        <v>#VALUE!</v>
      </c>
      <c r="D2318" s="8" t="e">
        <f>Data[[#This Row],[BaseUnitofMeasure_Item]]</f>
        <v>#VALUE!</v>
      </c>
      <c r="E2318" s="8" t="e">
        <f>Data[[#This Row],[InventoryPostingGrp_Item]]</f>
        <v>#VALUE!</v>
      </c>
      <c r="G2318" s="8" t="e">
        <f>Data[[#This Row],[VendorItemNo_Item]]</f>
        <v>#VALUE!</v>
      </c>
      <c r="I2318" s="11" t="e">
        <f>Data[[#This Row],[ReorderPoint_Item]]</f>
        <v>#VALUE!</v>
      </c>
      <c r="K2318" s="8" t="e">
        <f>Data[[#This Row],[Blocked_Item]]</f>
        <v>#VALUE!</v>
      </c>
    </row>
    <row r="2319" spans="1:11" hidden="1" x14ac:dyDescent="0.5">
      <c r="A2319" s="8" t="e">
        <f>Data[[#This Row],[No_Item]]</f>
        <v>#VALUE!</v>
      </c>
      <c r="D2319" s="8" t="e">
        <f>Data[[#This Row],[BaseUnitofMeasure_Item]]</f>
        <v>#VALUE!</v>
      </c>
      <c r="E2319" s="8" t="e">
        <f>Data[[#This Row],[InventoryPostingGrp_Item]]</f>
        <v>#VALUE!</v>
      </c>
      <c r="G2319" s="8" t="e">
        <f>Data[[#This Row],[VendorItemNo_Item]]</f>
        <v>#VALUE!</v>
      </c>
      <c r="I2319" s="11" t="e">
        <f>Data[[#This Row],[ReorderPoint_Item]]</f>
        <v>#VALUE!</v>
      </c>
      <c r="K2319" s="8" t="e">
        <f>Data[[#This Row],[Blocked_Item]]</f>
        <v>#VALUE!</v>
      </c>
    </row>
    <row r="2320" spans="1:11" hidden="1" x14ac:dyDescent="0.5">
      <c r="A2320" s="8" t="e">
        <f>Data[[#This Row],[No_Item]]</f>
        <v>#VALUE!</v>
      </c>
      <c r="D2320" s="8" t="e">
        <f>Data[[#This Row],[BaseUnitofMeasure_Item]]</f>
        <v>#VALUE!</v>
      </c>
      <c r="E2320" s="8" t="e">
        <f>Data[[#This Row],[InventoryPostingGrp_Item]]</f>
        <v>#VALUE!</v>
      </c>
      <c r="G2320" s="8" t="e">
        <f>Data[[#This Row],[VendorItemNo_Item]]</f>
        <v>#VALUE!</v>
      </c>
      <c r="I2320" s="11" t="e">
        <f>Data[[#This Row],[ReorderPoint_Item]]</f>
        <v>#VALUE!</v>
      </c>
      <c r="K2320" s="8" t="e">
        <f>Data[[#This Row],[Blocked_Item]]</f>
        <v>#VALUE!</v>
      </c>
    </row>
    <row r="2321" spans="1:11" hidden="1" x14ac:dyDescent="0.5">
      <c r="A2321" s="8" t="e">
        <f>Data[[#This Row],[No_Item]]</f>
        <v>#VALUE!</v>
      </c>
      <c r="D2321" s="8" t="e">
        <f>Data[[#This Row],[BaseUnitofMeasure_Item]]</f>
        <v>#VALUE!</v>
      </c>
      <c r="E2321" s="8" t="e">
        <f>Data[[#This Row],[InventoryPostingGrp_Item]]</f>
        <v>#VALUE!</v>
      </c>
      <c r="G2321" s="8" t="e">
        <f>Data[[#This Row],[VendorItemNo_Item]]</f>
        <v>#VALUE!</v>
      </c>
      <c r="I2321" s="11" t="e">
        <f>Data[[#This Row],[ReorderPoint_Item]]</f>
        <v>#VALUE!</v>
      </c>
      <c r="K2321" s="8" t="e">
        <f>Data[[#This Row],[Blocked_Item]]</f>
        <v>#VALUE!</v>
      </c>
    </row>
    <row r="2322" spans="1:11" hidden="1" x14ac:dyDescent="0.5">
      <c r="A2322" s="8" t="e">
        <f>Data[[#This Row],[No_Item]]</f>
        <v>#VALUE!</v>
      </c>
      <c r="D2322" s="8" t="e">
        <f>Data[[#This Row],[BaseUnitofMeasure_Item]]</f>
        <v>#VALUE!</v>
      </c>
      <c r="E2322" s="8" t="e">
        <f>Data[[#This Row],[InventoryPostingGrp_Item]]</f>
        <v>#VALUE!</v>
      </c>
      <c r="G2322" s="8" t="e">
        <f>Data[[#This Row],[VendorItemNo_Item]]</f>
        <v>#VALUE!</v>
      </c>
      <c r="I2322" s="11" t="e">
        <f>Data[[#This Row],[ReorderPoint_Item]]</f>
        <v>#VALUE!</v>
      </c>
      <c r="K2322" s="8" t="e">
        <f>Data[[#This Row],[Blocked_Item]]</f>
        <v>#VALUE!</v>
      </c>
    </row>
    <row r="2323" spans="1:11" hidden="1" x14ac:dyDescent="0.5">
      <c r="A2323" s="8" t="e">
        <f>Data[[#This Row],[No_Item]]</f>
        <v>#VALUE!</v>
      </c>
      <c r="D2323" s="8" t="e">
        <f>Data[[#This Row],[BaseUnitofMeasure_Item]]</f>
        <v>#VALUE!</v>
      </c>
      <c r="E2323" s="8" t="e">
        <f>Data[[#This Row],[InventoryPostingGrp_Item]]</f>
        <v>#VALUE!</v>
      </c>
      <c r="G2323" s="8" t="e">
        <f>Data[[#This Row],[VendorItemNo_Item]]</f>
        <v>#VALUE!</v>
      </c>
      <c r="I2323" s="11" t="e">
        <f>Data[[#This Row],[ReorderPoint_Item]]</f>
        <v>#VALUE!</v>
      </c>
      <c r="K2323" s="8" t="e">
        <f>Data[[#This Row],[Blocked_Item]]</f>
        <v>#VALUE!</v>
      </c>
    </row>
    <row r="2324" spans="1:11" hidden="1" x14ac:dyDescent="0.5">
      <c r="A2324" s="8" t="e">
        <f>Data[[#This Row],[No_Item]]</f>
        <v>#VALUE!</v>
      </c>
      <c r="D2324" s="8" t="e">
        <f>Data[[#This Row],[BaseUnitofMeasure_Item]]</f>
        <v>#VALUE!</v>
      </c>
      <c r="E2324" s="8" t="e">
        <f>Data[[#This Row],[InventoryPostingGrp_Item]]</f>
        <v>#VALUE!</v>
      </c>
      <c r="G2324" s="8" t="e">
        <f>Data[[#This Row],[VendorItemNo_Item]]</f>
        <v>#VALUE!</v>
      </c>
      <c r="I2324" s="11" t="e">
        <f>Data[[#This Row],[ReorderPoint_Item]]</f>
        <v>#VALUE!</v>
      </c>
      <c r="K2324" s="8" t="e">
        <f>Data[[#This Row],[Blocked_Item]]</f>
        <v>#VALUE!</v>
      </c>
    </row>
    <row r="2325" spans="1:11" hidden="1" x14ac:dyDescent="0.5">
      <c r="A2325" s="8" t="e">
        <f>Data[[#This Row],[No_Item]]</f>
        <v>#VALUE!</v>
      </c>
      <c r="D2325" s="8" t="e">
        <f>Data[[#This Row],[BaseUnitofMeasure_Item]]</f>
        <v>#VALUE!</v>
      </c>
      <c r="E2325" s="8" t="e">
        <f>Data[[#This Row],[InventoryPostingGrp_Item]]</f>
        <v>#VALUE!</v>
      </c>
      <c r="G2325" s="8" t="e">
        <f>Data[[#This Row],[VendorItemNo_Item]]</f>
        <v>#VALUE!</v>
      </c>
      <c r="I2325" s="11" t="e">
        <f>Data[[#This Row],[ReorderPoint_Item]]</f>
        <v>#VALUE!</v>
      </c>
      <c r="K2325" s="8" t="e">
        <f>Data[[#This Row],[Blocked_Item]]</f>
        <v>#VALUE!</v>
      </c>
    </row>
    <row r="2326" spans="1:11" hidden="1" x14ac:dyDescent="0.5">
      <c r="A2326" s="8" t="e">
        <f>Data[[#This Row],[No_Item]]</f>
        <v>#VALUE!</v>
      </c>
      <c r="D2326" s="8" t="e">
        <f>Data[[#This Row],[BaseUnitofMeasure_Item]]</f>
        <v>#VALUE!</v>
      </c>
      <c r="E2326" s="8" t="e">
        <f>Data[[#This Row],[InventoryPostingGrp_Item]]</f>
        <v>#VALUE!</v>
      </c>
      <c r="G2326" s="8" t="e">
        <f>Data[[#This Row],[VendorItemNo_Item]]</f>
        <v>#VALUE!</v>
      </c>
      <c r="I2326" s="11" t="e">
        <f>Data[[#This Row],[ReorderPoint_Item]]</f>
        <v>#VALUE!</v>
      </c>
      <c r="K2326" s="8" t="e">
        <f>Data[[#This Row],[Blocked_Item]]</f>
        <v>#VALUE!</v>
      </c>
    </row>
    <row r="2327" spans="1:11" hidden="1" x14ac:dyDescent="0.5">
      <c r="A2327" s="8" t="e">
        <f>Data[[#This Row],[No_Item]]</f>
        <v>#VALUE!</v>
      </c>
      <c r="D2327" s="8" t="e">
        <f>Data[[#This Row],[BaseUnitofMeasure_Item]]</f>
        <v>#VALUE!</v>
      </c>
      <c r="E2327" s="8" t="e">
        <f>Data[[#This Row],[InventoryPostingGrp_Item]]</f>
        <v>#VALUE!</v>
      </c>
      <c r="G2327" s="8" t="e">
        <f>Data[[#This Row],[VendorItemNo_Item]]</f>
        <v>#VALUE!</v>
      </c>
      <c r="I2327" s="11" t="e">
        <f>Data[[#This Row],[ReorderPoint_Item]]</f>
        <v>#VALUE!</v>
      </c>
      <c r="K2327" s="8" t="e">
        <f>Data[[#This Row],[Blocked_Item]]</f>
        <v>#VALUE!</v>
      </c>
    </row>
    <row r="2328" spans="1:11" hidden="1" x14ac:dyDescent="0.5">
      <c r="A2328" s="8" t="e">
        <f>Data[[#This Row],[No_Item]]</f>
        <v>#VALUE!</v>
      </c>
      <c r="D2328" s="8" t="e">
        <f>Data[[#This Row],[BaseUnitofMeasure_Item]]</f>
        <v>#VALUE!</v>
      </c>
      <c r="E2328" s="8" t="e">
        <f>Data[[#This Row],[InventoryPostingGrp_Item]]</f>
        <v>#VALUE!</v>
      </c>
      <c r="G2328" s="8" t="e">
        <f>Data[[#This Row],[VendorItemNo_Item]]</f>
        <v>#VALUE!</v>
      </c>
      <c r="I2328" s="11" t="e">
        <f>Data[[#This Row],[ReorderPoint_Item]]</f>
        <v>#VALUE!</v>
      </c>
      <c r="K2328" s="8" t="e">
        <f>Data[[#This Row],[Blocked_Item]]</f>
        <v>#VALUE!</v>
      </c>
    </row>
    <row r="2329" spans="1:11" hidden="1" x14ac:dyDescent="0.5">
      <c r="A2329" s="8" t="e">
        <f>Data[[#This Row],[No_Item]]</f>
        <v>#VALUE!</v>
      </c>
      <c r="D2329" s="8" t="e">
        <f>Data[[#This Row],[BaseUnitofMeasure_Item]]</f>
        <v>#VALUE!</v>
      </c>
      <c r="E2329" s="8" t="e">
        <f>Data[[#This Row],[InventoryPostingGrp_Item]]</f>
        <v>#VALUE!</v>
      </c>
      <c r="G2329" s="8" t="e">
        <f>Data[[#This Row],[VendorItemNo_Item]]</f>
        <v>#VALUE!</v>
      </c>
      <c r="I2329" s="11" t="e">
        <f>Data[[#This Row],[ReorderPoint_Item]]</f>
        <v>#VALUE!</v>
      </c>
      <c r="K2329" s="8" t="e">
        <f>Data[[#This Row],[Blocked_Item]]</f>
        <v>#VALUE!</v>
      </c>
    </row>
    <row r="2330" spans="1:11" hidden="1" x14ac:dyDescent="0.5">
      <c r="A2330" s="8" t="e">
        <f>Data[[#This Row],[No_Item]]</f>
        <v>#VALUE!</v>
      </c>
      <c r="D2330" s="8" t="e">
        <f>Data[[#This Row],[BaseUnitofMeasure_Item]]</f>
        <v>#VALUE!</v>
      </c>
      <c r="E2330" s="8" t="e">
        <f>Data[[#This Row],[InventoryPostingGrp_Item]]</f>
        <v>#VALUE!</v>
      </c>
      <c r="G2330" s="8" t="e">
        <f>Data[[#This Row],[VendorItemNo_Item]]</f>
        <v>#VALUE!</v>
      </c>
      <c r="I2330" s="11" t="e">
        <f>Data[[#This Row],[ReorderPoint_Item]]</f>
        <v>#VALUE!</v>
      </c>
      <c r="K2330" s="8" t="e">
        <f>Data[[#This Row],[Blocked_Item]]</f>
        <v>#VALUE!</v>
      </c>
    </row>
    <row r="2331" spans="1:11" hidden="1" x14ac:dyDescent="0.5">
      <c r="A2331" s="8" t="e">
        <f>Data[[#This Row],[No_Item]]</f>
        <v>#VALUE!</v>
      </c>
      <c r="D2331" s="8" t="e">
        <f>Data[[#This Row],[BaseUnitofMeasure_Item]]</f>
        <v>#VALUE!</v>
      </c>
      <c r="E2331" s="8" t="e">
        <f>Data[[#This Row],[InventoryPostingGrp_Item]]</f>
        <v>#VALUE!</v>
      </c>
      <c r="G2331" s="8" t="e">
        <f>Data[[#This Row],[VendorItemNo_Item]]</f>
        <v>#VALUE!</v>
      </c>
      <c r="I2331" s="11" t="e">
        <f>Data[[#This Row],[ReorderPoint_Item]]</f>
        <v>#VALUE!</v>
      </c>
      <c r="K2331" s="8" t="e">
        <f>Data[[#This Row],[Blocked_Item]]</f>
        <v>#VALUE!</v>
      </c>
    </row>
    <row r="2332" spans="1:11" hidden="1" x14ac:dyDescent="0.5">
      <c r="A2332" s="8" t="e">
        <f>Data[[#This Row],[No_Item]]</f>
        <v>#VALUE!</v>
      </c>
      <c r="D2332" s="8" t="e">
        <f>Data[[#This Row],[BaseUnitofMeasure_Item]]</f>
        <v>#VALUE!</v>
      </c>
      <c r="E2332" s="8" t="e">
        <f>Data[[#This Row],[InventoryPostingGrp_Item]]</f>
        <v>#VALUE!</v>
      </c>
      <c r="G2332" s="8" t="e">
        <f>Data[[#This Row],[VendorItemNo_Item]]</f>
        <v>#VALUE!</v>
      </c>
      <c r="I2332" s="11" t="e">
        <f>Data[[#This Row],[ReorderPoint_Item]]</f>
        <v>#VALUE!</v>
      </c>
      <c r="K2332" s="8" t="e">
        <f>Data[[#This Row],[Blocked_Item]]</f>
        <v>#VALUE!</v>
      </c>
    </row>
    <row r="2333" spans="1:11" hidden="1" x14ac:dyDescent="0.5">
      <c r="A2333" s="8" t="e">
        <f>Data[[#This Row],[No_Item]]</f>
        <v>#VALUE!</v>
      </c>
      <c r="D2333" s="8" t="e">
        <f>Data[[#This Row],[BaseUnitofMeasure_Item]]</f>
        <v>#VALUE!</v>
      </c>
      <c r="E2333" s="8" t="e">
        <f>Data[[#This Row],[InventoryPostingGrp_Item]]</f>
        <v>#VALUE!</v>
      </c>
      <c r="G2333" s="8" t="e">
        <f>Data[[#This Row],[VendorItemNo_Item]]</f>
        <v>#VALUE!</v>
      </c>
      <c r="I2333" s="11" t="e">
        <f>Data[[#This Row],[ReorderPoint_Item]]</f>
        <v>#VALUE!</v>
      </c>
      <c r="K2333" s="8" t="e">
        <f>Data[[#This Row],[Blocked_Item]]</f>
        <v>#VALUE!</v>
      </c>
    </row>
    <row r="2334" spans="1:11" hidden="1" x14ac:dyDescent="0.5">
      <c r="A2334" s="8" t="e">
        <f>Data[[#This Row],[No_Item]]</f>
        <v>#VALUE!</v>
      </c>
      <c r="D2334" s="8" t="e">
        <f>Data[[#This Row],[BaseUnitofMeasure_Item]]</f>
        <v>#VALUE!</v>
      </c>
      <c r="E2334" s="8" t="e">
        <f>Data[[#This Row],[InventoryPostingGrp_Item]]</f>
        <v>#VALUE!</v>
      </c>
      <c r="G2334" s="8" t="e">
        <f>Data[[#This Row],[VendorItemNo_Item]]</f>
        <v>#VALUE!</v>
      </c>
      <c r="I2334" s="11" t="e">
        <f>Data[[#This Row],[ReorderPoint_Item]]</f>
        <v>#VALUE!</v>
      </c>
      <c r="K2334" s="8" t="e">
        <f>Data[[#This Row],[Blocked_Item]]</f>
        <v>#VALUE!</v>
      </c>
    </row>
    <row r="2335" spans="1:11" hidden="1" x14ac:dyDescent="0.5">
      <c r="A2335" s="8" t="e">
        <f>Data[[#This Row],[No_Item]]</f>
        <v>#VALUE!</v>
      </c>
      <c r="D2335" s="8" t="e">
        <f>Data[[#This Row],[BaseUnitofMeasure_Item]]</f>
        <v>#VALUE!</v>
      </c>
      <c r="E2335" s="8" t="e">
        <f>Data[[#This Row],[InventoryPostingGrp_Item]]</f>
        <v>#VALUE!</v>
      </c>
      <c r="G2335" s="8" t="e">
        <f>Data[[#This Row],[VendorItemNo_Item]]</f>
        <v>#VALUE!</v>
      </c>
      <c r="I2335" s="11" t="e">
        <f>Data[[#This Row],[ReorderPoint_Item]]</f>
        <v>#VALUE!</v>
      </c>
      <c r="K2335" s="8" t="e">
        <f>Data[[#This Row],[Blocked_Item]]</f>
        <v>#VALUE!</v>
      </c>
    </row>
    <row r="2336" spans="1:11" hidden="1" x14ac:dyDescent="0.5">
      <c r="A2336" s="8" t="e">
        <f>Data[[#This Row],[No_Item]]</f>
        <v>#VALUE!</v>
      </c>
      <c r="D2336" s="8" t="e">
        <f>Data[[#This Row],[BaseUnitofMeasure_Item]]</f>
        <v>#VALUE!</v>
      </c>
      <c r="E2336" s="8" t="e">
        <f>Data[[#This Row],[InventoryPostingGrp_Item]]</f>
        <v>#VALUE!</v>
      </c>
      <c r="G2336" s="8" t="e">
        <f>Data[[#This Row],[VendorItemNo_Item]]</f>
        <v>#VALUE!</v>
      </c>
      <c r="I2336" s="11" t="e">
        <f>Data[[#This Row],[ReorderPoint_Item]]</f>
        <v>#VALUE!</v>
      </c>
      <c r="K2336" s="8" t="e">
        <f>Data[[#This Row],[Blocked_Item]]</f>
        <v>#VALUE!</v>
      </c>
    </row>
    <row r="2337" spans="1:11" hidden="1" x14ac:dyDescent="0.5">
      <c r="A2337" s="8" t="e">
        <f>Data[[#This Row],[No_Item]]</f>
        <v>#VALUE!</v>
      </c>
      <c r="D2337" s="8" t="e">
        <f>Data[[#This Row],[BaseUnitofMeasure_Item]]</f>
        <v>#VALUE!</v>
      </c>
      <c r="E2337" s="8" t="e">
        <f>Data[[#This Row],[InventoryPostingGrp_Item]]</f>
        <v>#VALUE!</v>
      </c>
      <c r="G2337" s="8" t="e">
        <f>Data[[#This Row],[VendorItemNo_Item]]</f>
        <v>#VALUE!</v>
      </c>
      <c r="I2337" s="11" t="e">
        <f>Data[[#This Row],[ReorderPoint_Item]]</f>
        <v>#VALUE!</v>
      </c>
      <c r="K2337" s="8" t="e">
        <f>Data[[#This Row],[Blocked_Item]]</f>
        <v>#VALUE!</v>
      </c>
    </row>
    <row r="2338" spans="1:11" hidden="1" x14ac:dyDescent="0.5">
      <c r="A2338" s="8" t="e">
        <f>Data[[#This Row],[No_Item]]</f>
        <v>#VALUE!</v>
      </c>
      <c r="D2338" s="8" t="e">
        <f>Data[[#This Row],[BaseUnitofMeasure_Item]]</f>
        <v>#VALUE!</v>
      </c>
      <c r="E2338" s="8" t="e">
        <f>Data[[#This Row],[InventoryPostingGrp_Item]]</f>
        <v>#VALUE!</v>
      </c>
      <c r="G2338" s="8" t="e">
        <f>Data[[#This Row],[VendorItemNo_Item]]</f>
        <v>#VALUE!</v>
      </c>
      <c r="I2338" s="11" t="e">
        <f>Data[[#This Row],[ReorderPoint_Item]]</f>
        <v>#VALUE!</v>
      </c>
      <c r="K2338" s="8" t="e">
        <f>Data[[#This Row],[Blocked_Item]]</f>
        <v>#VALUE!</v>
      </c>
    </row>
    <row r="2339" spans="1:11" hidden="1" x14ac:dyDescent="0.5">
      <c r="A2339" s="8" t="e">
        <f>Data[[#This Row],[No_Item]]</f>
        <v>#VALUE!</v>
      </c>
      <c r="D2339" s="8" t="e">
        <f>Data[[#This Row],[BaseUnitofMeasure_Item]]</f>
        <v>#VALUE!</v>
      </c>
      <c r="E2339" s="8" t="e">
        <f>Data[[#This Row],[InventoryPostingGrp_Item]]</f>
        <v>#VALUE!</v>
      </c>
      <c r="G2339" s="8" t="e">
        <f>Data[[#This Row],[VendorItemNo_Item]]</f>
        <v>#VALUE!</v>
      </c>
      <c r="I2339" s="11" t="e">
        <f>Data[[#This Row],[ReorderPoint_Item]]</f>
        <v>#VALUE!</v>
      </c>
      <c r="K2339" s="8" t="e">
        <f>Data[[#This Row],[Blocked_Item]]</f>
        <v>#VALUE!</v>
      </c>
    </row>
    <row r="2340" spans="1:11" hidden="1" x14ac:dyDescent="0.5">
      <c r="A2340" s="8" t="e">
        <f>Data[[#This Row],[No_Item]]</f>
        <v>#VALUE!</v>
      </c>
      <c r="D2340" s="8" t="e">
        <f>Data[[#This Row],[BaseUnitofMeasure_Item]]</f>
        <v>#VALUE!</v>
      </c>
      <c r="E2340" s="8" t="e">
        <f>Data[[#This Row],[InventoryPostingGrp_Item]]</f>
        <v>#VALUE!</v>
      </c>
      <c r="G2340" s="8" t="e">
        <f>Data[[#This Row],[VendorItemNo_Item]]</f>
        <v>#VALUE!</v>
      </c>
      <c r="I2340" s="11" t="e">
        <f>Data[[#This Row],[ReorderPoint_Item]]</f>
        <v>#VALUE!</v>
      </c>
      <c r="K2340" s="8" t="e">
        <f>Data[[#This Row],[Blocked_Item]]</f>
        <v>#VALUE!</v>
      </c>
    </row>
    <row r="2341" spans="1:11" hidden="1" x14ac:dyDescent="0.5">
      <c r="A2341" s="8" t="e">
        <f>Data[[#This Row],[No_Item]]</f>
        <v>#VALUE!</v>
      </c>
      <c r="D2341" s="8" t="e">
        <f>Data[[#This Row],[BaseUnitofMeasure_Item]]</f>
        <v>#VALUE!</v>
      </c>
      <c r="E2341" s="8" t="e">
        <f>Data[[#This Row],[InventoryPostingGrp_Item]]</f>
        <v>#VALUE!</v>
      </c>
      <c r="G2341" s="8" t="e">
        <f>Data[[#This Row],[VendorItemNo_Item]]</f>
        <v>#VALUE!</v>
      </c>
      <c r="I2341" s="11" t="e">
        <f>Data[[#This Row],[ReorderPoint_Item]]</f>
        <v>#VALUE!</v>
      </c>
      <c r="K2341" s="8" t="e">
        <f>Data[[#This Row],[Blocked_Item]]</f>
        <v>#VALUE!</v>
      </c>
    </row>
    <row r="2342" spans="1:11" hidden="1" x14ac:dyDescent="0.5">
      <c r="A2342" s="8" t="e">
        <f>Data[[#This Row],[No_Item]]</f>
        <v>#VALUE!</v>
      </c>
      <c r="D2342" s="8" t="e">
        <f>Data[[#This Row],[BaseUnitofMeasure_Item]]</f>
        <v>#VALUE!</v>
      </c>
      <c r="E2342" s="8" t="e">
        <f>Data[[#This Row],[InventoryPostingGrp_Item]]</f>
        <v>#VALUE!</v>
      </c>
      <c r="G2342" s="8" t="e">
        <f>Data[[#This Row],[VendorItemNo_Item]]</f>
        <v>#VALUE!</v>
      </c>
      <c r="I2342" s="11" t="e">
        <f>Data[[#This Row],[ReorderPoint_Item]]</f>
        <v>#VALUE!</v>
      </c>
      <c r="K2342" s="8" t="e">
        <f>Data[[#This Row],[Blocked_Item]]</f>
        <v>#VALUE!</v>
      </c>
    </row>
    <row r="2343" spans="1:11" hidden="1" x14ac:dyDescent="0.5">
      <c r="A2343" s="8" t="e">
        <f>Data[[#This Row],[No_Item]]</f>
        <v>#VALUE!</v>
      </c>
      <c r="D2343" s="8" t="e">
        <f>Data[[#This Row],[BaseUnitofMeasure_Item]]</f>
        <v>#VALUE!</v>
      </c>
      <c r="E2343" s="8" t="e">
        <f>Data[[#This Row],[InventoryPostingGrp_Item]]</f>
        <v>#VALUE!</v>
      </c>
      <c r="G2343" s="8" t="e">
        <f>Data[[#This Row],[VendorItemNo_Item]]</f>
        <v>#VALUE!</v>
      </c>
      <c r="I2343" s="11" t="e">
        <f>Data[[#This Row],[ReorderPoint_Item]]</f>
        <v>#VALUE!</v>
      </c>
      <c r="K2343" s="8" t="e">
        <f>Data[[#This Row],[Blocked_Item]]</f>
        <v>#VALUE!</v>
      </c>
    </row>
    <row r="2344" spans="1:11" hidden="1" x14ac:dyDescent="0.5">
      <c r="A2344" s="8" t="e">
        <f>Data[[#This Row],[No_Item]]</f>
        <v>#VALUE!</v>
      </c>
      <c r="D2344" s="8" t="e">
        <f>Data[[#This Row],[BaseUnitofMeasure_Item]]</f>
        <v>#VALUE!</v>
      </c>
      <c r="E2344" s="8" t="e">
        <f>Data[[#This Row],[InventoryPostingGrp_Item]]</f>
        <v>#VALUE!</v>
      </c>
      <c r="G2344" s="8" t="e">
        <f>Data[[#This Row],[VendorItemNo_Item]]</f>
        <v>#VALUE!</v>
      </c>
      <c r="I2344" s="11" t="e">
        <f>Data[[#This Row],[ReorderPoint_Item]]</f>
        <v>#VALUE!</v>
      </c>
      <c r="K2344" s="8" t="e">
        <f>Data[[#This Row],[Blocked_Item]]</f>
        <v>#VALUE!</v>
      </c>
    </row>
    <row r="2345" spans="1:11" hidden="1" x14ac:dyDescent="0.5">
      <c r="A2345" s="8" t="e">
        <f>Data[[#This Row],[No_Item]]</f>
        <v>#VALUE!</v>
      </c>
      <c r="D2345" s="8" t="e">
        <f>Data[[#This Row],[BaseUnitofMeasure_Item]]</f>
        <v>#VALUE!</v>
      </c>
      <c r="E2345" s="8" t="e">
        <f>Data[[#This Row],[InventoryPostingGrp_Item]]</f>
        <v>#VALUE!</v>
      </c>
      <c r="G2345" s="8" t="e">
        <f>Data[[#This Row],[VendorItemNo_Item]]</f>
        <v>#VALUE!</v>
      </c>
      <c r="I2345" s="11" t="e">
        <f>Data[[#This Row],[ReorderPoint_Item]]</f>
        <v>#VALUE!</v>
      </c>
      <c r="K2345" s="8" t="e">
        <f>Data[[#This Row],[Blocked_Item]]</f>
        <v>#VALUE!</v>
      </c>
    </row>
    <row r="2346" spans="1:11" hidden="1" x14ac:dyDescent="0.5">
      <c r="A2346" s="8" t="e">
        <f>Data[[#This Row],[No_Item]]</f>
        <v>#VALUE!</v>
      </c>
      <c r="D2346" s="8" t="e">
        <f>Data[[#This Row],[BaseUnitofMeasure_Item]]</f>
        <v>#VALUE!</v>
      </c>
      <c r="E2346" s="8" t="e">
        <f>Data[[#This Row],[InventoryPostingGrp_Item]]</f>
        <v>#VALUE!</v>
      </c>
      <c r="G2346" s="8" t="e">
        <f>Data[[#This Row],[VendorItemNo_Item]]</f>
        <v>#VALUE!</v>
      </c>
      <c r="I2346" s="11" t="e">
        <f>Data[[#This Row],[ReorderPoint_Item]]</f>
        <v>#VALUE!</v>
      </c>
      <c r="K2346" s="8" t="e">
        <f>Data[[#This Row],[Blocked_Item]]</f>
        <v>#VALUE!</v>
      </c>
    </row>
    <row r="2347" spans="1:11" hidden="1" x14ac:dyDescent="0.5">
      <c r="A2347" s="8" t="e">
        <f>Data[[#This Row],[No_Item]]</f>
        <v>#VALUE!</v>
      </c>
      <c r="D2347" s="8" t="e">
        <f>Data[[#This Row],[BaseUnitofMeasure_Item]]</f>
        <v>#VALUE!</v>
      </c>
      <c r="E2347" s="8" t="e">
        <f>Data[[#This Row],[InventoryPostingGrp_Item]]</f>
        <v>#VALUE!</v>
      </c>
      <c r="G2347" s="8" t="e">
        <f>Data[[#This Row],[VendorItemNo_Item]]</f>
        <v>#VALUE!</v>
      </c>
      <c r="I2347" s="11" t="e">
        <f>Data[[#This Row],[ReorderPoint_Item]]</f>
        <v>#VALUE!</v>
      </c>
      <c r="K2347" s="8" t="e">
        <f>Data[[#This Row],[Blocked_Item]]</f>
        <v>#VALUE!</v>
      </c>
    </row>
    <row r="2348" spans="1:11" hidden="1" x14ac:dyDescent="0.5">
      <c r="A2348" s="8" t="e">
        <f>Data[[#This Row],[No_Item]]</f>
        <v>#VALUE!</v>
      </c>
      <c r="D2348" s="8" t="e">
        <f>Data[[#This Row],[BaseUnitofMeasure_Item]]</f>
        <v>#VALUE!</v>
      </c>
      <c r="E2348" s="8" t="e">
        <f>Data[[#This Row],[InventoryPostingGrp_Item]]</f>
        <v>#VALUE!</v>
      </c>
      <c r="G2348" s="8" t="e">
        <f>Data[[#This Row],[VendorItemNo_Item]]</f>
        <v>#VALUE!</v>
      </c>
      <c r="I2348" s="11" t="e">
        <f>Data[[#This Row],[ReorderPoint_Item]]</f>
        <v>#VALUE!</v>
      </c>
      <c r="K2348" s="8" t="e">
        <f>Data[[#This Row],[Blocked_Item]]</f>
        <v>#VALUE!</v>
      </c>
    </row>
    <row r="2349" spans="1:11" hidden="1" x14ac:dyDescent="0.5">
      <c r="A2349" s="8" t="e">
        <f>Data[[#This Row],[No_Item]]</f>
        <v>#VALUE!</v>
      </c>
      <c r="D2349" s="8" t="e">
        <f>Data[[#This Row],[BaseUnitofMeasure_Item]]</f>
        <v>#VALUE!</v>
      </c>
      <c r="E2349" s="8" t="e">
        <f>Data[[#This Row],[InventoryPostingGrp_Item]]</f>
        <v>#VALUE!</v>
      </c>
      <c r="G2349" s="8" t="e">
        <f>Data[[#This Row],[VendorItemNo_Item]]</f>
        <v>#VALUE!</v>
      </c>
      <c r="I2349" s="11" t="e">
        <f>Data[[#This Row],[ReorderPoint_Item]]</f>
        <v>#VALUE!</v>
      </c>
      <c r="K2349" s="8" t="e">
        <f>Data[[#This Row],[Blocked_Item]]</f>
        <v>#VALUE!</v>
      </c>
    </row>
    <row r="2350" spans="1:11" hidden="1" x14ac:dyDescent="0.5">
      <c r="A2350" s="8" t="e">
        <f>Data[[#This Row],[No_Item]]</f>
        <v>#VALUE!</v>
      </c>
      <c r="D2350" s="8" t="e">
        <f>Data[[#This Row],[BaseUnitofMeasure_Item]]</f>
        <v>#VALUE!</v>
      </c>
      <c r="E2350" s="8" t="e">
        <f>Data[[#This Row],[InventoryPostingGrp_Item]]</f>
        <v>#VALUE!</v>
      </c>
      <c r="G2350" s="8" t="e">
        <f>Data[[#This Row],[VendorItemNo_Item]]</f>
        <v>#VALUE!</v>
      </c>
      <c r="I2350" s="11" t="e">
        <f>Data[[#This Row],[ReorderPoint_Item]]</f>
        <v>#VALUE!</v>
      </c>
      <c r="K2350" s="8" t="e">
        <f>Data[[#This Row],[Blocked_Item]]</f>
        <v>#VALUE!</v>
      </c>
    </row>
    <row r="2351" spans="1:11" hidden="1" x14ac:dyDescent="0.5">
      <c r="A2351" s="8" t="e">
        <f>Data[[#This Row],[No_Item]]</f>
        <v>#VALUE!</v>
      </c>
      <c r="D2351" s="8" t="e">
        <f>Data[[#This Row],[BaseUnitofMeasure_Item]]</f>
        <v>#VALUE!</v>
      </c>
      <c r="E2351" s="8" t="e">
        <f>Data[[#This Row],[InventoryPostingGrp_Item]]</f>
        <v>#VALUE!</v>
      </c>
      <c r="G2351" s="8" t="e">
        <f>Data[[#This Row],[VendorItemNo_Item]]</f>
        <v>#VALUE!</v>
      </c>
      <c r="I2351" s="11" t="e">
        <f>Data[[#This Row],[ReorderPoint_Item]]</f>
        <v>#VALUE!</v>
      </c>
      <c r="K2351" s="8" t="e">
        <f>Data[[#This Row],[Blocked_Item]]</f>
        <v>#VALUE!</v>
      </c>
    </row>
    <row r="2352" spans="1:11" hidden="1" x14ac:dyDescent="0.5">
      <c r="A2352" s="8" t="e">
        <f>Data[[#This Row],[No_Item]]</f>
        <v>#VALUE!</v>
      </c>
      <c r="D2352" s="8" t="e">
        <f>Data[[#This Row],[BaseUnitofMeasure_Item]]</f>
        <v>#VALUE!</v>
      </c>
      <c r="E2352" s="8" t="e">
        <f>Data[[#This Row],[InventoryPostingGrp_Item]]</f>
        <v>#VALUE!</v>
      </c>
      <c r="G2352" s="8" t="e">
        <f>Data[[#This Row],[VendorItemNo_Item]]</f>
        <v>#VALUE!</v>
      </c>
      <c r="I2352" s="11" t="e">
        <f>Data[[#This Row],[ReorderPoint_Item]]</f>
        <v>#VALUE!</v>
      </c>
      <c r="K2352" s="8" t="e">
        <f>Data[[#This Row],[Blocked_Item]]</f>
        <v>#VALUE!</v>
      </c>
    </row>
    <row r="2353" spans="1:11" hidden="1" x14ac:dyDescent="0.5">
      <c r="A2353" s="8" t="e">
        <f>Data[[#This Row],[No_Item]]</f>
        <v>#VALUE!</v>
      </c>
      <c r="D2353" s="8" t="e">
        <f>Data[[#This Row],[BaseUnitofMeasure_Item]]</f>
        <v>#VALUE!</v>
      </c>
      <c r="E2353" s="8" t="e">
        <f>Data[[#This Row],[InventoryPostingGrp_Item]]</f>
        <v>#VALUE!</v>
      </c>
      <c r="G2353" s="8" t="e">
        <f>Data[[#This Row],[VendorItemNo_Item]]</f>
        <v>#VALUE!</v>
      </c>
      <c r="I2353" s="11" t="e">
        <f>Data[[#This Row],[ReorderPoint_Item]]</f>
        <v>#VALUE!</v>
      </c>
      <c r="K2353" s="8" t="e">
        <f>Data[[#This Row],[Blocked_Item]]</f>
        <v>#VALUE!</v>
      </c>
    </row>
    <row r="2354" spans="1:11" hidden="1" x14ac:dyDescent="0.5">
      <c r="A2354" s="8" t="e">
        <f>Data[[#This Row],[No_Item]]</f>
        <v>#VALUE!</v>
      </c>
      <c r="D2354" s="8" t="e">
        <f>Data[[#This Row],[BaseUnitofMeasure_Item]]</f>
        <v>#VALUE!</v>
      </c>
      <c r="E2354" s="8" t="e">
        <f>Data[[#This Row],[InventoryPostingGrp_Item]]</f>
        <v>#VALUE!</v>
      </c>
      <c r="G2354" s="8" t="e">
        <f>Data[[#This Row],[VendorItemNo_Item]]</f>
        <v>#VALUE!</v>
      </c>
      <c r="I2354" s="11" t="e">
        <f>Data[[#This Row],[ReorderPoint_Item]]</f>
        <v>#VALUE!</v>
      </c>
      <c r="K2354" s="8" t="e">
        <f>Data[[#This Row],[Blocked_Item]]</f>
        <v>#VALUE!</v>
      </c>
    </row>
    <row r="2355" spans="1:11" hidden="1" x14ac:dyDescent="0.5">
      <c r="A2355" s="8" t="e">
        <f>Data[[#This Row],[No_Item]]</f>
        <v>#VALUE!</v>
      </c>
      <c r="D2355" s="8" t="e">
        <f>Data[[#This Row],[BaseUnitofMeasure_Item]]</f>
        <v>#VALUE!</v>
      </c>
      <c r="E2355" s="8" t="e">
        <f>Data[[#This Row],[InventoryPostingGrp_Item]]</f>
        <v>#VALUE!</v>
      </c>
      <c r="G2355" s="8" t="e">
        <f>Data[[#This Row],[VendorItemNo_Item]]</f>
        <v>#VALUE!</v>
      </c>
      <c r="I2355" s="11" t="e">
        <f>Data[[#This Row],[ReorderPoint_Item]]</f>
        <v>#VALUE!</v>
      </c>
      <c r="K2355" s="8" t="e">
        <f>Data[[#This Row],[Blocked_Item]]</f>
        <v>#VALUE!</v>
      </c>
    </row>
    <row r="2356" spans="1:11" hidden="1" x14ac:dyDescent="0.5">
      <c r="A2356" s="8" t="e">
        <f>Data[[#This Row],[No_Item]]</f>
        <v>#VALUE!</v>
      </c>
      <c r="D2356" s="8" t="e">
        <f>Data[[#This Row],[BaseUnitofMeasure_Item]]</f>
        <v>#VALUE!</v>
      </c>
      <c r="E2356" s="8" t="e">
        <f>Data[[#This Row],[InventoryPostingGrp_Item]]</f>
        <v>#VALUE!</v>
      </c>
      <c r="G2356" s="8" t="e">
        <f>Data[[#This Row],[VendorItemNo_Item]]</f>
        <v>#VALUE!</v>
      </c>
      <c r="I2356" s="11" t="e">
        <f>Data[[#This Row],[ReorderPoint_Item]]</f>
        <v>#VALUE!</v>
      </c>
      <c r="K2356" s="8" t="e">
        <f>Data[[#This Row],[Blocked_Item]]</f>
        <v>#VALUE!</v>
      </c>
    </row>
    <row r="2357" spans="1:11" hidden="1" x14ac:dyDescent="0.5">
      <c r="A2357" s="8" t="e">
        <f>Data[[#This Row],[No_Item]]</f>
        <v>#VALUE!</v>
      </c>
      <c r="D2357" s="8" t="e">
        <f>Data[[#This Row],[BaseUnitofMeasure_Item]]</f>
        <v>#VALUE!</v>
      </c>
      <c r="E2357" s="8" t="e">
        <f>Data[[#This Row],[InventoryPostingGrp_Item]]</f>
        <v>#VALUE!</v>
      </c>
      <c r="G2357" s="8" t="e">
        <f>Data[[#This Row],[VendorItemNo_Item]]</f>
        <v>#VALUE!</v>
      </c>
      <c r="I2357" s="11" t="e">
        <f>Data[[#This Row],[ReorderPoint_Item]]</f>
        <v>#VALUE!</v>
      </c>
      <c r="K2357" s="8" t="e">
        <f>Data[[#This Row],[Blocked_Item]]</f>
        <v>#VALUE!</v>
      </c>
    </row>
    <row r="2358" spans="1:11" hidden="1" x14ac:dyDescent="0.5">
      <c r="A2358" s="8" t="e">
        <f>Data[[#This Row],[No_Item]]</f>
        <v>#VALUE!</v>
      </c>
      <c r="D2358" s="8" t="e">
        <f>Data[[#This Row],[BaseUnitofMeasure_Item]]</f>
        <v>#VALUE!</v>
      </c>
      <c r="E2358" s="8" t="e">
        <f>Data[[#This Row],[InventoryPostingGrp_Item]]</f>
        <v>#VALUE!</v>
      </c>
      <c r="G2358" s="8" t="e">
        <f>Data[[#This Row],[VendorItemNo_Item]]</f>
        <v>#VALUE!</v>
      </c>
      <c r="I2358" s="11" t="e">
        <f>Data[[#This Row],[ReorderPoint_Item]]</f>
        <v>#VALUE!</v>
      </c>
      <c r="K2358" s="8" t="e">
        <f>Data[[#This Row],[Blocked_Item]]</f>
        <v>#VALUE!</v>
      </c>
    </row>
    <row r="2359" spans="1:11" hidden="1" x14ac:dyDescent="0.5">
      <c r="A2359" s="8" t="e">
        <f>Data[[#This Row],[No_Item]]</f>
        <v>#VALUE!</v>
      </c>
      <c r="D2359" s="8" t="e">
        <f>Data[[#This Row],[BaseUnitofMeasure_Item]]</f>
        <v>#VALUE!</v>
      </c>
      <c r="E2359" s="8" t="e">
        <f>Data[[#This Row],[InventoryPostingGrp_Item]]</f>
        <v>#VALUE!</v>
      </c>
      <c r="G2359" s="8" t="e">
        <f>Data[[#This Row],[VendorItemNo_Item]]</f>
        <v>#VALUE!</v>
      </c>
      <c r="I2359" s="11" t="e">
        <f>Data[[#This Row],[ReorderPoint_Item]]</f>
        <v>#VALUE!</v>
      </c>
      <c r="K2359" s="8" t="e">
        <f>Data[[#This Row],[Blocked_Item]]</f>
        <v>#VALUE!</v>
      </c>
    </row>
    <row r="2360" spans="1:11" hidden="1" x14ac:dyDescent="0.5">
      <c r="A2360" s="8" t="e">
        <f>Data[[#This Row],[No_Item]]</f>
        <v>#VALUE!</v>
      </c>
      <c r="D2360" s="8" t="e">
        <f>Data[[#This Row],[BaseUnitofMeasure_Item]]</f>
        <v>#VALUE!</v>
      </c>
      <c r="E2360" s="8" t="e">
        <f>Data[[#This Row],[InventoryPostingGrp_Item]]</f>
        <v>#VALUE!</v>
      </c>
      <c r="G2360" s="8" t="e">
        <f>Data[[#This Row],[VendorItemNo_Item]]</f>
        <v>#VALUE!</v>
      </c>
      <c r="I2360" s="11" t="e">
        <f>Data[[#This Row],[ReorderPoint_Item]]</f>
        <v>#VALUE!</v>
      </c>
      <c r="K2360" s="8" t="e">
        <f>Data[[#This Row],[Blocked_Item]]</f>
        <v>#VALUE!</v>
      </c>
    </row>
    <row r="2361" spans="1:11" hidden="1" x14ac:dyDescent="0.5">
      <c r="A2361" s="8" t="e">
        <f>Data[[#This Row],[No_Item]]</f>
        <v>#VALUE!</v>
      </c>
      <c r="D2361" s="8" t="e">
        <f>Data[[#This Row],[BaseUnitofMeasure_Item]]</f>
        <v>#VALUE!</v>
      </c>
      <c r="E2361" s="8" t="e">
        <f>Data[[#This Row],[InventoryPostingGrp_Item]]</f>
        <v>#VALUE!</v>
      </c>
      <c r="G2361" s="8" t="e">
        <f>Data[[#This Row],[VendorItemNo_Item]]</f>
        <v>#VALUE!</v>
      </c>
      <c r="I2361" s="11" t="e">
        <f>Data[[#This Row],[ReorderPoint_Item]]</f>
        <v>#VALUE!</v>
      </c>
      <c r="K2361" s="8" t="e">
        <f>Data[[#This Row],[Blocked_Item]]</f>
        <v>#VALUE!</v>
      </c>
    </row>
    <row r="2362" spans="1:11" hidden="1" x14ac:dyDescent="0.5">
      <c r="A2362" s="8" t="e">
        <f>Data[[#This Row],[No_Item]]</f>
        <v>#VALUE!</v>
      </c>
      <c r="D2362" s="8" t="e">
        <f>Data[[#This Row],[BaseUnitofMeasure_Item]]</f>
        <v>#VALUE!</v>
      </c>
      <c r="E2362" s="8" t="e">
        <f>Data[[#This Row],[InventoryPostingGrp_Item]]</f>
        <v>#VALUE!</v>
      </c>
      <c r="G2362" s="8" t="e">
        <f>Data[[#This Row],[VendorItemNo_Item]]</f>
        <v>#VALUE!</v>
      </c>
      <c r="I2362" s="11" t="e">
        <f>Data[[#This Row],[ReorderPoint_Item]]</f>
        <v>#VALUE!</v>
      </c>
      <c r="K2362" s="8" t="e">
        <f>Data[[#This Row],[Blocked_Item]]</f>
        <v>#VALUE!</v>
      </c>
    </row>
    <row r="2363" spans="1:11" hidden="1" x14ac:dyDescent="0.5">
      <c r="A2363" s="8" t="e">
        <f>Data[[#This Row],[No_Item]]</f>
        <v>#VALUE!</v>
      </c>
      <c r="D2363" s="8" t="e">
        <f>Data[[#This Row],[BaseUnitofMeasure_Item]]</f>
        <v>#VALUE!</v>
      </c>
      <c r="E2363" s="8" t="e">
        <f>Data[[#This Row],[InventoryPostingGrp_Item]]</f>
        <v>#VALUE!</v>
      </c>
      <c r="G2363" s="8" t="e">
        <f>Data[[#This Row],[VendorItemNo_Item]]</f>
        <v>#VALUE!</v>
      </c>
      <c r="I2363" s="11" t="e">
        <f>Data[[#This Row],[ReorderPoint_Item]]</f>
        <v>#VALUE!</v>
      </c>
      <c r="K2363" s="8" t="e">
        <f>Data[[#This Row],[Blocked_Item]]</f>
        <v>#VALUE!</v>
      </c>
    </row>
    <row r="2364" spans="1:11" hidden="1" x14ac:dyDescent="0.5">
      <c r="A2364" s="8" t="e">
        <f>Data[[#This Row],[No_Item]]</f>
        <v>#VALUE!</v>
      </c>
      <c r="D2364" s="8" t="e">
        <f>Data[[#This Row],[BaseUnitofMeasure_Item]]</f>
        <v>#VALUE!</v>
      </c>
      <c r="E2364" s="8" t="e">
        <f>Data[[#This Row],[InventoryPostingGrp_Item]]</f>
        <v>#VALUE!</v>
      </c>
      <c r="G2364" s="8" t="e">
        <f>Data[[#This Row],[VendorItemNo_Item]]</f>
        <v>#VALUE!</v>
      </c>
      <c r="I2364" s="11" t="e">
        <f>Data[[#This Row],[ReorderPoint_Item]]</f>
        <v>#VALUE!</v>
      </c>
      <c r="K2364" s="8" t="e">
        <f>Data[[#This Row],[Blocked_Item]]</f>
        <v>#VALUE!</v>
      </c>
    </row>
    <row r="2365" spans="1:11" hidden="1" x14ac:dyDescent="0.5">
      <c r="A2365" s="8" t="e">
        <f>Data[[#This Row],[No_Item]]</f>
        <v>#VALUE!</v>
      </c>
      <c r="D2365" s="8" t="e">
        <f>Data[[#This Row],[BaseUnitofMeasure_Item]]</f>
        <v>#VALUE!</v>
      </c>
      <c r="E2365" s="8" t="e">
        <f>Data[[#This Row],[InventoryPostingGrp_Item]]</f>
        <v>#VALUE!</v>
      </c>
      <c r="G2365" s="8" t="e">
        <f>Data[[#This Row],[VendorItemNo_Item]]</f>
        <v>#VALUE!</v>
      </c>
      <c r="I2365" s="11" t="e">
        <f>Data[[#This Row],[ReorderPoint_Item]]</f>
        <v>#VALUE!</v>
      </c>
      <c r="K2365" s="8" t="e">
        <f>Data[[#This Row],[Blocked_Item]]</f>
        <v>#VALUE!</v>
      </c>
    </row>
    <row r="2366" spans="1:11" hidden="1" x14ac:dyDescent="0.5">
      <c r="A2366" s="8" t="e">
        <f>Data[[#This Row],[No_Item]]</f>
        <v>#VALUE!</v>
      </c>
      <c r="D2366" s="8" t="e">
        <f>Data[[#This Row],[BaseUnitofMeasure_Item]]</f>
        <v>#VALUE!</v>
      </c>
      <c r="E2366" s="8" t="e">
        <f>Data[[#This Row],[InventoryPostingGrp_Item]]</f>
        <v>#VALUE!</v>
      </c>
      <c r="G2366" s="8" t="e">
        <f>Data[[#This Row],[VendorItemNo_Item]]</f>
        <v>#VALUE!</v>
      </c>
      <c r="I2366" s="11" t="e">
        <f>Data[[#This Row],[ReorderPoint_Item]]</f>
        <v>#VALUE!</v>
      </c>
      <c r="K2366" s="8" t="e">
        <f>Data[[#This Row],[Blocked_Item]]</f>
        <v>#VALUE!</v>
      </c>
    </row>
    <row r="2367" spans="1:11" hidden="1" x14ac:dyDescent="0.5">
      <c r="A2367" s="8" t="e">
        <f>Data[[#This Row],[No_Item]]</f>
        <v>#VALUE!</v>
      </c>
      <c r="D2367" s="8" t="e">
        <f>Data[[#This Row],[BaseUnitofMeasure_Item]]</f>
        <v>#VALUE!</v>
      </c>
      <c r="E2367" s="8" t="e">
        <f>Data[[#This Row],[InventoryPostingGrp_Item]]</f>
        <v>#VALUE!</v>
      </c>
      <c r="G2367" s="8" t="e">
        <f>Data[[#This Row],[VendorItemNo_Item]]</f>
        <v>#VALUE!</v>
      </c>
      <c r="I2367" s="11" t="e">
        <f>Data[[#This Row],[ReorderPoint_Item]]</f>
        <v>#VALUE!</v>
      </c>
      <c r="K2367" s="8" t="e">
        <f>Data[[#This Row],[Blocked_Item]]</f>
        <v>#VALUE!</v>
      </c>
    </row>
    <row r="2368" spans="1:11" hidden="1" x14ac:dyDescent="0.5">
      <c r="A2368" s="8" t="e">
        <f>Data[[#This Row],[No_Item]]</f>
        <v>#VALUE!</v>
      </c>
      <c r="D2368" s="8" t="e">
        <f>Data[[#This Row],[BaseUnitofMeasure_Item]]</f>
        <v>#VALUE!</v>
      </c>
      <c r="E2368" s="8" t="e">
        <f>Data[[#This Row],[InventoryPostingGrp_Item]]</f>
        <v>#VALUE!</v>
      </c>
      <c r="G2368" s="8" t="e">
        <f>Data[[#This Row],[VendorItemNo_Item]]</f>
        <v>#VALUE!</v>
      </c>
      <c r="I2368" s="11" t="e">
        <f>Data[[#This Row],[ReorderPoint_Item]]</f>
        <v>#VALUE!</v>
      </c>
      <c r="K2368" s="8" t="e">
        <f>Data[[#This Row],[Blocked_Item]]</f>
        <v>#VALUE!</v>
      </c>
    </row>
    <row r="2369" spans="1:11" hidden="1" x14ac:dyDescent="0.5">
      <c r="A2369" s="8" t="e">
        <f>Data[[#This Row],[No_Item]]</f>
        <v>#VALUE!</v>
      </c>
      <c r="D2369" s="8" t="e">
        <f>Data[[#This Row],[BaseUnitofMeasure_Item]]</f>
        <v>#VALUE!</v>
      </c>
      <c r="E2369" s="8" t="e">
        <f>Data[[#This Row],[InventoryPostingGrp_Item]]</f>
        <v>#VALUE!</v>
      </c>
      <c r="G2369" s="8" t="e">
        <f>Data[[#This Row],[VendorItemNo_Item]]</f>
        <v>#VALUE!</v>
      </c>
      <c r="I2369" s="11" t="e">
        <f>Data[[#This Row],[ReorderPoint_Item]]</f>
        <v>#VALUE!</v>
      </c>
      <c r="K2369" s="8" t="e">
        <f>Data[[#This Row],[Blocked_Item]]</f>
        <v>#VALUE!</v>
      </c>
    </row>
    <row r="2370" spans="1:11" hidden="1" x14ac:dyDescent="0.5">
      <c r="A2370" s="8" t="e">
        <f>Data[[#This Row],[No_Item]]</f>
        <v>#VALUE!</v>
      </c>
      <c r="D2370" s="8" t="e">
        <f>Data[[#This Row],[BaseUnitofMeasure_Item]]</f>
        <v>#VALUE!</v>
      </c>
      <c r="E2370" s="8" t="e">
        <f>Data[[#This Row],[InventoryPostingGrp_Item]]</f>
        <v>#VALUE!</v>
      </c>
      <c r="G2370" s="8" t="e">
        <f>Data[[#This Row],[VendorItemNo_Item]]</f>
        <v>#VALUE!</v>
      </c>
      <c r="I2370" s="11" t="e">
        <f>Data[[#This Row],[ReorderPoint_Item]]</f>
        <v>#VALUE!</v>
      </c>
      <c r="K2370" s="8" t="e">
        <f>Data[[#This Row],[Blocked_Item]]</f>
        <v>#VALUE!</v>
      </c>
    </row>
    <row r="2371" spans="1:11" hidden="1" x14ac:dyDescent="0.5">
      <c r="A2371" s="8" t="e">
        <f>Data[[#This Row],[No_Item]]</f>
        <v>#VALUE!</v>
      </c>
      <c r="D2371" s="8" t="e">
        <f>Data[[#This Row],[BaseUnitofMeasure_Item]]</f>
        <v>#VALUE!</v>
      </c>
      <c r="E2371" s="8" t="e">
        <f>Data[[#This Row],[InventoryPostingGrp_Item]]</f>
        <v>#VALUE!</v>
      </c>
      <c r="G2371" s="8" t="e">
        <f>Data[[#This Row],[VendorItemNo_Item]]</f>
        <v>#VALUE!</v>
      </c>
      <c r="I2371" s="11" t="e">
        <f>Data[[#This Row],[ReorderPoint_Item]]</f>
        <v>#VALUE!</v>
      </c>
      <c r="K2371" s="8" t="e">
        <f>Data[[#This Row],[Blocked_Item]]</f>
        <v>#VALUE!</v>
      </c>
    </row>
    <row r="2372" spans="1:11" hidden="1" x14ac:dyDescent="0.5">
      <c r="A2372" s="8" t="e">
        <f>Data[[#This Row],[No_Item]]</f>
        <v>#VALUE!</v>
      </c>
      <c r="D2372" s="8" t="e">
        <f>Data[[#This Row],[BaseUnitofMeasure_Item]]</f>
        <v>#VALUE!</v>
      </c>
      <c r="E2372" s="8" t="e">
        <f>Data[[#This Row],[InventoryPostingGrp_Item]]</f>
        <v>#VALUE!</v>
      </c>
      <c r="G2372" s="8" t="e">
        <f>Data[[#This Row],[VendorItemNo_Item]]</f>
        <v>#VALUE!</v>
      </c>
      <c r="I2372" s="11" t="e">
        <f>Data[[#This Row],[ReorderPoint_Item]]</f>
        <v>#VALUE!</v>
      </c>
      <c r="K2372" s="8" t="e">
        <f>Data[[#This Row],[Blocked_Item]]</f>
        <v>#VALUE!</v>
      </c>
    </row>
    <row r="2373" spans="1:11" hidden="1" x14ac:dyDescent="0.5">
      <c r="A2373" s="8" t="e">
        <f>Data[[#This Row],[No_Item]]</f>
        <v>#VALUE!</v>
      </c>
      <c r="D2373" s="8" t="e">
        <f>Data[[#This Row],[BaseUnitofMeasure_Item]]</f>
        <v>#VALUE!</v>
      </c>
      <c r="E2373" s="8" t="e">
        <f>Data[[#This Row],[InventoryPostingGrp_Item]]</f>
        <v>#VALUE!</v>
      </c>
      <c r="G2373" s="8" t="e">
        <f>Data[[#This Row],[VendorItemNo_Item]]</f>
        <v>#VALUE!</v>
      </c>
      <c r="I2373" s="11" t="e">
        <f>Data[[#This Row],[ReorderPoint_Item]]</f>
        <v>#VALUE!</v>
      </c>
      <c r="K2373" s="8" t="e">
        <f>Data[[#This Row],[Blocked_Item]]</f>
        <v>#VALUE!</v>
      </c>
    </row>
    <row r="2374" spans="1:11" hidden="1" x14ac:dyDescent="0.5">
      <c r="A2374" s="8" t="e">
        <f>Data[[#This Row],[No_Item]]</f>
        <v>#VALUE!</v>
      </c>
      <c r="D2374" s="8" t="e">
        <f>Data[[#This Row],[BaseUnitofMeasure_Item]]</f>
        <v>#VALUE!</v>
      </c>
      <c r="E2374" s="8" t="e">
        <f>Data[[#This Row],[InventoryPostingGrp_Item]]</f>
        <v>#VALUE!</v>
      </c>
      <c r="G2374" s="8" t="e">
        <f>Data[[#This Row],[VendorItemNo_Item]]</f>
        <v>#VALUE!</v>
      </c>
      <c r="I2374" s="11" t="e">
        <f>Data[[#This Row],[ReorderPoint_Item]]</f>
        <v>#VALUE!</v>
      </c>
      <c r="K2374" s="8" t="e">
        <f>Data[[#This Row],[Blocked_Item]]</f>
        <v>#VALUE!</v>
      </c>
    </row>
    <row r="2375" spans="1:11" hidden="1" x14ac:dyDescent="0.5">
      <c r="A2375" s="8" t="e">
        <f>Data[[#This Row],[No_Item]]</f>
        <v>#VALUE!</v>
      </c>
      <c r="D2375" s="8" t="e">
        <f>Data[[#This Row],[BaseUnitofMeasure_Item]]</f>
        <v>#VALUE!</v>
      </c>
      <c r="E2375" s="8" t="e">
        <f>Data[[#This Row],[InventoryPostingGrp_Item]]</f>
        <v>#VALUE!</v>
      </c>
      <c r="G2375" s="8" t="e">
        <f>Data[[#This Row],[VendorItemNo_Item]]</f>
        <v>#VALUE!</v>
      </c>
      <c r="I2375" s="11" t="e">
        <f>Data[[#This Row],[ReorderPoint_Item]]</f>
        <v>#VALUE!</v>
      </c>
      <c r="K2375" s="8" t="e">
        <f>Data[[#This Row],[Blocked_Item]]</f>
        <v>#VALUE!</v>
      </c>
    </row>
    <row r="2376" spans="1:11" hidden="1" x14ac:dyDescent="0.5">
      <c r="A2376" s="8" t="e">
        <f>Data[[#This Row],[No_Item]]</f>
        <v>#VALUE!</v>
      </c>
      <c r="D2376" s="8" t="e">
        <f>Data[[#This Row],[BaseUnitofMeasure_Item]]</f>
        <v>#VALUE!</v>
      </c>
      <c r="E2376" s="8" t="e">
        <f>Data[[#This Row],[InventoryPostingGrp_Item]]</f>
        <v>#VALUE!</v>
      </c>
      <c r="G2376" s="8" t="e">
        <f>Data[[#This Row],[VendorItemNo_Item]]</f>
        <v>#VALUE!</v>
      </c>
      <c r="I2376" s="11" t="e">
        <f>Data[[#This Row],[ReorderPoint_Item]]</f>
        <v>#VALUE!</v>
      </c>
      <c r="K2376" s="8" t="e">
        <f>Data[[#This Row],[Blocked_Item]]</f>
        <v>#VALUE!</v>
      </c>
    </row>
    <row r="2377" spans="1:11" hidden="1" x14ac:dyDescent="0.5">
      <c r="A2377" s="8" t="e">
        <f>Data[[#This Row],[No_Item]]</f>
        <v>#VALUE!</v>
      </c>
      <c r="D2377" s="8" t="e">
        <f>Data[[#This Row],[BaseUnitofMeasure_Item]]</f>
        <v>#VALUE!</v>
      </c>
      <c r="E2377" s="8" t="e">
        <f>Data[[#This Row],[InventoryPostingGrp_Item]]</f>
        <v>#VALUE!</v>
      </c>
      <c r="G2377" s="8" t="e">
        <f>Data[[#This Row],[VendorItemNo_Item]]</f>
        <v>#VALUE!</v>
      </c>
      <c r="I2377" s="11" t="e">
        <f>Data[[#This Row],[ReorderPoint_Item]]</f>
        <v>#VALUE!</v>
      </c>
      <c r="K2377" s="8" t="e">
        <f>Data[[#This Row],[Blocked_Item]]</f>
        <v>#VALUE!</v>
      </c>
    </row>
    <row r="2378" spans="1:11" hidden="1" x14ac:dyDescent="0.5">
      <c r="A2378" s="8" t="e">
        <f>Data[[#This Row],[No_Item]]</f>
        <v>#VALUE!</v>
      </c>
      <c r="D2378" s="8" t="e">
        <f>Data[[#This Row],[BaseUnitofMeasure_Item]]</f>
        <v>#VALUE!</v>
      </c>
      <c r="E2378" s="8" t="e">
        <f>Data[[#This Row],[InventoryPostingGrp_Item]]</f>
        <v>#VALUE!</v>
      </c>
      <c r="G2378" s="8" t="e">
        <f>Data[[#This Row],[VendorItemNo_Item]]</f>
        <v>#VALUE!</v>
      </c>
      <c r="I2378" s="11" t="e">
        <f>Data[[#This Row],[ReorderPoint_Item]]</f>
        <v>#VALUE!</v>
      </c>
      <c r="K2378" s="8" t="e">
        <f>Data[[#This Row],[Blocked_Item]]</f>
        <v>#VALUE!</v>
      </c>
    </row>
    <row r="2379" spans="1:11" hidden="1" x14ac:dyDescent="0.5">
      <c r="A2379" s="8" t="e">
        <f>Data[[#This Row],[No_Item]]</f>
        <v>#VALUE!</v>
      </c>
      <c r="D2379" s="8" t="e">
        <f>Data[[#This Row],[BaseUnitofMeasure_Item]]</f>
        <v>#VALUE!</v>
      </c>
      <c r="E2379" s="8" t="e">
        <f>Data[[#This Row],[InventoryPostingGrp_Item]]</f>
        <v>#VALUE!</v>
      </c>
      <c r="G2379" s="8" t="e">
        <f>Data[[#This Row],[VendorItemNo_Item]]</f>
        <v>#VALUE!</v>
      </c>
      <c r="I2379" s="11" t="e">
        <f>Data[[#This Row],[ReorderPoint_Item]]</f>
        <v>#VALUE!</v>
      </c>
      <c r="K2379" s="8" t="e">
        <f>Data[[#This Row],[Blocked_Item]]</f>
        <v>#VALUE!</v>
      </c>
    </row>
    <row r="2380" spans="1:11" hidden="1" x14ac:dyDescent="0.5">
      <c r="A2380" s="8" t="e">
        <f>Data[[#This Row],[No_Item]]</f>
        <v>#VALUE!</v>
      </c>
      <c r="D2380" s="8" t="e">
        <f>Data[[#This Row],[BaseUnitofMeasure_Item]]</f>
        <v>#VALUE!</v>
      </c>
      <c r="E2380" s="8" t="e">
        <f>Data[[#This Row],[InventoryPostingGrp_Item]]</f>
        <v>#VALUE!</v>
      </c>
      <c r="G2380" s="8" t="e">
        <f>Data[[#This Row],[VendorItemNo_Item]]</f>
        <v>#VALUE!</v>
      </c>
      <c r="I2380" s="11" t="e">
        <f>Data[[#This Row],[ReorderPoint_Item]]</f>
        <v>#VALUE!</v>
      </c>
      <c r="K2380" s="8" t="e">
        <f>Data[[#This Row],[Blocked_Item]]</f>
        <v>#VALUE!</v>
      </c>
    </row>
    <row r="2381" spans="1:11" hidden="1" x14ac:dyDescent="0.5">
      <c r="A2381" s="8" t="e">
        <f>Data[[#This Row],[No_Item]]</f>
        <v>#VALUE!</v>
      </c>
      <c r="D2381" s="8" t="e">
        <f>Data[[#This Row],[BaseUnitofMeasure_Item]]</f>
        <v>#VALUE!</v>
      </c>
      <c r="E2381" s="8" t="e">
        <f>Data[[#This Row],[InventoryPostingGrp_Item]]</f>
        <v>#VALUE!</v>
      </c>
      <c r="G2381" s="8" t="e">
        <f>Data[[#This Row],[VendorItemNo_Item]]</f>
        <v>#VALUE!</v>
      </c>
      <c r="I2381" s="11" t="e">
        <f>Data[[#This Row],[ReorderPoint_Item]]</f>
        <v>#VALUE!</v>
      </c>
      <c r="K2381" s="8" t="e">
        <f>Data[[#This Row],[Blocked_Item]]</f>
        <v>#VALUE!</v>
      </c>
    </row>
    <row r="2382" spans="1:11" hidden="1" x14ac:dyDescent="0.5">
      <c r="A2382" s="8" t="e">
        <f>Data[[#This Row],[No_Item]]</f>
        <v>#VALUE!</v>
      </c>
      <c r="D2382" s="8" t="e">
        <f>Data[[#This Row],[BaseUnitofMeasure_Item]]</f>
        <v>#VALUE!</v>
      </c>
      <c r="E2382" s="8" t="e">
        <f>Data[[#This Row],[InventoryPostingGrp_Item]]</f>
        <v>#VALUE!</v>
      </c>
      <c r="G2382" s="8" t="e">
        <f>Data[[#This Row],[VendorItemNo_Item]]</f>
        <v>#VALUE!</v>
      </c>
      <c r="I2382" s="11" t="e">
        <f>Data[[#This Row],[ReorderPoint_Item]]</f>
        <v>#VALUE!</v>
      </c>
      <c r="K2382" s="8" t="e">
        <f>Data[[#This Row],[Blocked_Item]]</f>
        <v>#VALUE!</v>
      </c>
    </row>
    <row r="2383" spans="1:11" hidden="1" x14ac:dyDescent="0.5">
      <c r="A2383" s="8" t="e">
        <f>Data[[#This Row],[No_Item]]</f>
        <v>#VALUE!</v>
      </c>
      <c r="D2383" s="8" t="e">
        <f>Data[[#This Row],[BaseUnitofMeasure_Item]]</f>
        <v>#VALUE!</v>
      </c>
      <c r="E2383" s="8" t="e">
        <f>Data[[#This Row],[InventoryPostingGrp_Item]]</f>
        <v>#VALUE!</v>
      </c>
      <c r="G2383" s="8" t="e">
        <f>Data[[#This Row],[VendorItemNo_Item]]</f>
        <v>#VALUE!</v>
      </c>
      <c r="I2383" s="11" t="e">
        <f>Data[[#This Row],[ReorderPoint_Item]]</f>
        <v>#VALUE!</v>
      </c>
      <c r="K2383" s="8" t="e">
        <f>Data[[#This Row],[Blocked_Item]]</f>
        <v>#VALUE!</v>
      </c>
    </row>
    <row r="2384" spans="1:11" hidden="1" x14ac:dyDescent="0.5">
      <c r="A2384" s="8" t="e">
        <f>Data[[#This Row],[No_Item]]</f>
        <v>#VALUE!</v>
      </c>
      <c r="D2384" s="8" t="e">
        <f>Data[[#This Row],[BaseUnitofMeasure_Item]]</f>
        <v>#VALUE!</v>
      </c>
      <c r="E2384" s="8" t="e">
        <f>Data[[#This Row],[InventoryPostingGrp_Item]]</f>
        <v>#VALUE!</v>
      </c>
      <c r="G2384" s="8" t="e">
        <f>Data[[#This Row],[VendorItemNo_Item]]</f>
        <v>#VALUE!</v>
      </c>
      <c r="I2384" s="11" t="e">
        <f>Data[[#This Row],[ReorderPoint_Item]]</f>
        <v>#VALUE!</v>
      </c>
      <c r="K2384" s="8" t="e">
        <f>Data[[#This Row],[Blocked_Item]]</f>
        <v>#VALUE!</v>
      </c>
    </row>
    <row r="2385" spans="1:11" hidden="1" x14ac:dyDescent="0.5">
      <c r="A2385" s="8" t="e">
        <f>Data[[#This Row],[No_Item]]</f>
        <v>#VALUE!</v>
      </c>
      <c r="D2385" s="8" t="e">
        <f>Data[[#This Row],[BaseUnitofMeasure_Item]]</f>
        <v>#VALUE!</v>
      </c>
      <c r="E2385" s="8" t="e">
        <f>Data[[#This Row],[InventoryPostingGrp_Item]]</f>
        <v>#VALUE!</v>
      </c>
      <c r="G2385" s="8" t="e">
        <f>Data[[#This Row],[VendorItemNo_Item]]</f>
        <v>#VALUE!</v>
      </c>
      <c r="I2385" s="11" t="e">
        <f>Data[[#This Row],[ReorderPoint_Item]]</f>
        <v>#VALUE!</v>
      </c>
      <c r="K2385" s="8" t="e">
        <f>Data[[#This Row],[Blocked_Item]]</f>
        <v>#VALUE!</v>
      </c>
    </row>
    <row r="2386" spans="1:11" hidden="1" x14ac:dyDescent="0.5">
      <c r="A2386" s="8" t="e">
        <f>Data[[#This Row],[No_Item]]</f>
        <v>#VALUE!</v>
      </c>
      <c r="D2386" s="8" t="e">
        <f>Data[[#This Row],[BaseUnitofMeasure_Item]]</f>
        <v>#VALUE!</v>
      </c>
      <c r="E2386" s="8" t="e">
        <f>Data[[#This Row],[InventoryPostingGrp_Item]]</f>
        <v>#VALUE!</v>
      </c>
      <c r="G2386" s="8" t="e">
        <f>Data[[#This Row],[VendorItemNo_Item]]</f>
        <v>#VALUE!</v>
      </c>
      <c r="I2386" s="11" t="e">
        <f>Data[[#This Row],[ReorderPoint_Item]]</f>
        <v>#VALUE!</v>
      </c>
      <c r="K2386" s="8" t="e">
        <f>Data[[#This Row],[Blocked_Item]]</f>
        <v>#VALUE!</v>
      </c>
    </row>
    <row r="2387" spans="1:11" hidden="1" x14ac:dyDescent="0.5">
      <c r="A2387" s="8" t="e">
        <f>Data[[#This Row],[No_Item]]</f>
        <v>#VALUE!</v>
      </c>
      <c r="D2387" s="8" t="e">
        <f>Data[[#This Row],[BaseUnitofMeasure_Item]]</f>
        <v>#VALUE!</v>
      </c>
      <c r="E2387" s="8" t="e">
        <f>Data[[#This Row],[InventoryPostingGrp_Item]]</f>
        <v>#VALUE!</v>
      </c>
      <c r="G2387" s="8" t="e">
        <f>Data[[#This Row],[VendorItemNo_Item]]</f>
        <v>#VALUE!</v>
      </c>
      <c r="I2387" s="11" t="e">
        <f>Data[[#This Row],[ReorderPoint_Item]]</f>
        <v>#VALUE!</v>
      </c>
      <c r="K2387" s="8" t="e">
        <f>Data[[#This Row],[Blocked_Item]]</f>
        <v>#VALUE!</v>
      </c>
    </row>
    <row r="2388" spans="1:11" hidden="1" x14ac:dyDescent="0.5">
      <c r="A2388" s="8" t="e">
        <f>Data[[#This Row],[No_Item]]</f>
        <v>#VALUE!</v>
      </c>
      <c r="D2388" s="8" t="e">
        <f>Data[[#This Row],[BaseUnitofMeasure_Item]]</f>
        <v>#VALUE!</v>
      </c>
      <c r="E2388" s="8" t="e">
        <f>Data[[#This Row],[InventoryPostingGrp_Item]]</f>
        <v>#VALUE!</v>
      </c>
      <c r="G2388" s="8" t="e">
        <f>Data[[#This Row],[VendorItemNo_Item]]</f>
        <v>#VALUE!</v>
      </c>
      <c r="I2388" s="11" t="e">
        <f>Data[[#This Row],[ReorderPoint_Item]]</f>
        <v>#VALUE!</v>
      </c>
      <c r="K2388" s="8" t="e">
        <f>Data[[#This Row],[Blocked_Item]]</f>
        <v>#VALUE!</v>
      </c>
    </row>
    <row r="2389" spans="1:11" hidden="1" x14ac:dyDescent="0.5">
      <c r="A2389" s="8" t="e">
        <f>Data[[#This Row],[No_Item]]</f>
        <v>#VALUE!</v>
      </c>
      <c r="D2389" s="8" t="e">
        <f>Data[[#This Row],[BaseUnitofMeasure_Item]]</f>
        <v>#VALUE!</v>
      </c>
      <c r="E2389" s="8" t="e">
        <f>Data[[#This Row],[InventoryPostingGrp_Item]]</f>
        <v>#VALUE!</v>
      </c>
      <c r="G2389" s="8" t="e">
        <f>Data[[#This Row],[VendorItemNo_Item]]</f>
        <v>#VALUE!</v>
      </c>
      <c r="I2389" s="11" t="e">
        <f>Data[[#This Row],[ReorderPoint_Item]]</f>
        <v>#VALUE!</v>
      </c>
      <c r="K2389" s="8" t="e">
        <f>Data[[#This Row],[Blocked_Item]]</f>
        <v>#VALUE!</v>
      </c>
    </row>
    <row r="2390" spans="1:11" hidden="1" x14ac:dyDescent="0.5">
      <c r="A2390" s="8" t="e">
        <f>Data[[#This Row],[No_Item]]</f>
        <v>#VALUE!</v>
      </c>
      <c r="D2390" s="8" t="e">
        <f>Data[[#This Row],[BaseUnitofMeasure_Item]]</f>
        <v>#VALUE!</v>
      </c>
      <c r="E2390" s="8" t="e">
        <f>Data[[#This Row],[InventoryPostingGrp_Item]]</f>
        <v>#VALUE!</v>
      </c>
      <c r="G2390" s="8" t="e">
        <f>Data[[#This Row],[VendorItemNo_Item]]</f>
        <v>#VALUE!</v>
      </c>
      <c r="I2390" s="11" t="e">
        <f>Data[[#This Row],[ReorderPoint_Item]]</f>
        <v>#VALUE!</v>
      </c>
      <c r="K2390" s="8" t="e">
        <f>Data[[#This Row],[Blocked_Item]]</f>
        <v>#VALUE!</v>
      </c>
    </row>
    <row r="2391" spans="1:11" hidden="1" x14ac:dyDescent="0.5">
      <c r="A2391" s="8" t="e">
        <f>Data[[#This Row],[No_Item]]</f>
        <v>#VALUE!</v>
      </c>
      <c r="D2391" s="8" t="e">
        <f>Data[[#This Row],[BaseUnitofMeasure_Item]]</f>
        <v>#VALUE!</v>
      </c>
      <c r="E2391" s="8" t="e">
        <f>Data[[#This Row],[InventoryPostingGrp_Item]]</f>
        <v>#VALUE!</v>
      </c>
      <c r="G2391" s="8" t="e">
        <f>Data[[#This Row],[VendorItemNo_Item]]</f>
        <v>#VALUE!</v>
      </c>
      <c r="I2391" s="11" t="e">
        <f>Data[[#This Row],[ReorderPoint_Item]]</f>
        <v>#VALUE!</v>
      </c>
      <c r="K2391" s="8" t="e">
        <f>Data[[#This Row],[Blocked_Item]]</f>
        <v>#VALUE!</v>
      </c>
    </row>
    <row r="2392" spans="1:11" hidden="1" x14ac:dyDescent="0.5">
      <c r="A2392" s="8" t="e">
        <f>Data[[#This Row],[No_Item]]</f>
        <v>#VALUE!</v>
      </c>
      <c r="D2392" s="8" t="e">
        <f>Data[[#This Row],[BaseUnitofMeasure_Item]]</f>
        <v>#VALUE!</v>
      </c>
      <c r="E2392" s="8" t="e">
        <f>Data[[#This Row],[InventoryPostingGrp_Item]]</f>
        <v>#VALUE!</v>
      </c>
      <c r="G2392" s="8" t="e">
        <f>Data[[#This Row],[VendorItemNo_Item]]</f>
        <v>#VALUE!</v>
      </c>
      <c r="I2392" s="11" t="e">
        <f>Data[[#This Row],[ReorderPoint_Item]]</f>
        <v>#VALUE!</v>
      </c>
      <c r="K2392" s="8" t="e">
        <f>Data[[#This Row],[Blocked_Item]]</f>
        <v>#VALUE!</v>
      </c>
    </row>
    <row r="2393" spans="1:11" hidden="1" x14ac:dyDescent="0.5">
      <c r="A2393" s="8" t="e">
        <f>Data[[#This Row],[No_Item]]</f>
        <v>#VALUE!</v>
      </c>
      <c r="D2393" s="8" t="e">
        <f>Data[[#This Row],[BaseUnitofMeasure_Item]]</f>
        <v>#VALUE!</v>
      </c>
      <c r="E2393" s="8" t="e">
        <f>Data[[#This Row],[InventoryPostingGrp_Item]]</f>
        <v>#VALUE!</v>
      </c>
      <c r="G2393" s="8" t="e">
        <f>Data[[#This Row],[VendorItemNo_Item]]</f>
        <v>#VALUE!</v>
      </c>
      <c r="I2393" s="11" t="e">
        <f>Data[[#This Row],[ReorderPoint_Item]]</f>
        <v>#VALUE!</v>
      </c>
      <c r="K2393" s="8" t="e">
        <f>Data[[#This Row],[Blocked_Item]]</f>
        <v>#VALUE!</v>
      </c>
    </row>
    <row r="2394" spans="1:11" hidden="1" x14ac:dyDescent="0.5">
      <c r="A2394" s="8" t="e">
        <f>Data[[#This Row],[No_Item]]</f>
        <v>#VALUE!</v>
      </c>
      <c r="D2394" s="8" t="e">
        <f>Data[[#This Row],[BaseUnitofMeasure_Item]]</f>
        <v>#VALUE!</v>
      </c>
      <c r="E2394" s="8" t="e">
        <f>Data[[#This Row],[InventoryPostingGrp_Item]]</f>
        <v>#VALUE!</v>
      </c>
      <c r="G2394" s="8" t="e">
        <f>Data[[#This Row],[VendorItemNo_Item]]</f>
        <v>#VALUE!</v>
      </c>
      <c r="I2394" s="11" t="e">
        <f>Data[[#This Row],[ReorderPoint_Item]]</f>
        <v>#VALUE!</v>
      </c>
      <c r="K2394" s="8" t="e">
        <f>Data[[#This Row],[Blocked_Item]]</f>
        <v>#VALUE!</v>
      </c>
    </row>
    <row r="2395" spans="1:11" hidden="1" x14ac:dyDescent="0.5">
      <c r="A2395" s="8" t="e">
        <f>Data[[#This Row],[No_Item]]</f>
        <v>#VALUE!</v>
      </c>
      <c r="D2395" s="8" t="e">
        <f>Data[[#This Row],[BaseUnitofMeasure_Item]]</f>
        <v>#VALUE!</v>
      </c>
      <c r="E2395" s="8" t="e">
        <f>Data[[#This Row],[InventoryPostingGrp_Item]]</f>
        <v>#VALUE!</v>
      </c>
      <c r="G2395" s="8" t="e">
        <f>Data[[#This Row],[VendorItemNo_Item]]</f>
        <v>#VALUE!</v>
      </c>
      <c r="I2395" s="11" t="e">
        <f>Data[[#This Row],[ReorderPoint_Item]]</f>
        <v>#VALUE!</v>
      </c>
      <c r="K2395" s="8" t="e">
        <f>Data[[#This Row],[Blocked_Item]]</f>
        <v>#VALUE!</v>
      </c>
    </row>
    <row r="2396" spans="1:11" hidden="1" x14ac:dyDescent="0.5">
      <c r="A2396" s="8" t="e">
        <f>Data[[#This Row],[No_Item]]</f>
        <v>#VALUE!</v>
      </c>
      <c r="D2396" s="8" t="e">
        <f>Data[[#This Row],[BaseUnitofMeasure_Item]]</f>
        <v>#VALUE!</v>
      </c>
      <c r="E2396" s="8" t="e">
        <f>Data[[#This Row],[InventoryPostingGrp_Item]]</f>
        <v>#VALUE!</v>
      </c>
      <c r="G2396" s="8" t="e">
        <f>Data[[#This Row],[VendorItemNo_Item]]</f>
        <v>#VALUE!</v>
      </c>
      <c r="I2396" s="11" t="e">
        <f>Data[[#This Row],[ReorderPoint_Item]]</f>
        <v>#VALUE!</v>
      </c>
      <c r="K2396" s="8" t="e">
        <f>Data[[#This Row],[Blocked_Item]]</f>
        <v>#VALUE!</v>
      </c>
    </row>
    <row r="2397" spans="1:11" hidden="1" x14ac:dyDescent="0.5">
      <c r="A2397" s="8" t="e">
        <f>Data[[#This Row],[No_Item]]</f>
        <v>#VALUE!</v>
      </c>
      <c r="D2397" s="8" t="e">
        <f>Data[[#This Row],[BaseUnitofMeasure_Item]]</f>
        <v>#VALUE!</v>
      </c>
      <c r="E2397" s="8" t="e">
        <f>Data[[#This Row],[InventoryPostingGrp_Item]]</f>
        <v>#VALUE!</v>
      </c>
      <c r="G2397" s="8" t="e">
        <f>Data[[#This Row],[VendorItemNo_Item]]</f>
        <v>#VALUE!</v>
      </c>
      <c r="I2397" s="11" t="e">
        <f>Data[[#This Row],[ReorderPoint_Item]]</f>
        <v>#VALUE!</v>
      </c>
      <c r="K2397" s="8" t="e">
        <f>Data[[#This Row],[Blocked_Item]]</f>
        <v>#VALUE!</v>
      </c>
    </row>
    <row r="2398" spans="1:11" hidden="1" x14ac:dyDescent="0.5">
      <c r="A2398" s="8" t="e">
        <f>Data[[#This Row],[No_Item]]</f>
        <v>#VALUE!</v>
      </c>
      <c r="D2398" s="8" t="e">
        <f>Data[[#This Row],[BaseUnitofMeasure_Item]]</f>
        <v>#VALUE!</v>
      </c>
      <c r="E2398" s="8" t="e">
        <f>Data[[#This Row],[InventoryPostingGrp_Item]]</f>
        <v>#VALUE!</v>
      </c>
      <c r="G2398" s="8" t="e">
        <f>Data[[#This Row],[VendorItemNo_Item]]</f>
        <v>#VALUE!</v>
      </c>
      <c r="I2398" s="11" t="e">
        <f>Data[[#This Row],[ReorderPoint_Item]]</f>
        <v>#VALUE!</v>
      </c>
      <c r="K2398" s="8" t="e">
        <f>Data[[#This Row],[Blocked_Item]]</f>
        <v>#VALUE!</v>
      </c>
    </row>
    <row r="2399" spans="1:11" hidden="1" x14ac:dyDescent="0.5">
      <c r="A2399" s="8" t="e">
        <f>Data[[#This Row],[No_Item]]</f>
        <v>#VALUE!</v>
      </c>
      <c r="D2399" s="8" t="e">
        <f>Data[[#This Row],[BaseUnitofMeasure_Item]]</f>
        <v>#VALUE!</v>
      </c>
      <c r="E2399" s="8" t="e">
        <f>Data[[#This Row],[InventoryPostingGrp_Item]]</f>
        <v>#VALUE!</v>
      </c>
      <c r="G2399" s="8" t="e">
        <f>Data[[#This Row],[VendorItemNo_Item]]</f>
        <v>#VALUE!</v>
      </c>
      <c r="I2399" s="11" t="e">
        <f>Data[[#This Row],[ReorderPoint_Item]]</f>
        <v>#VALUE!</v>
      </c>
      <c r="K2399" s="8" t="e">
        <f>Data[[#This Row],[Blocked_Item]]</f>
        <v>#VALUE!</v>
      </c>
    </row>
    <row r="2400" spans="1:11" hidden="1" x14ac:dyDescent="0.5">
      <c r="A2400" s="8" t="e">
        <f>Data[[#This Row],[No_Item]]</f>
        <v>#VALUE!</v>
      </c>
      <c r="D2400" s="8" t="e">
        <f>Data[[#This Row],[BaseUnitofMeasure_Item]]</f>
        <v>#VALUE!</v>
      </c>
      <c r="E2400" s="8" t="e">
        <f>Data[[#This Row],[InventoryPostingGrp_Item]]</f>
        <v>#VALUE!</v>
      </c>
      <c r="G2400" s="8" t="e">
        <f>Data[[#This Row],[VendorItemNo_Item]]</f>
        <v>#VALUE!</v>
      </c>
      <c r="I2400" s="11" t="e">
        <f>Data[[#This Row],[ReorderPoint_Item]]</f>
        <v>#VALUE!</v>
      </c>
      <c r="K2400" s="8" t="e">
        <f>Data[[#This Row],[Blocked_Item]]</f>
        <v>#VALUE!</v>
      </c>
    </row>
    <row r="2401" spans="1:11" hidden="1" x14ac:dyDescent="0.5">
      <c r="A2401" s="8" t="e">
        <f>Data[[#This Row],[No_Item]]</f>
        <v>#VALUE!</v>
      </c>
      <c r="D2401" s="8" t="e">
        <f>Data[[#This Row],[BaseUnitofMeasure_Item]]</f>
        <v>#VALUE!</v>
      </c>
      <c r="E2401" s="8" t="e">
        <f>Data[[#This Row],[InventoryPostingGrp_Item]]</f>
        <v>#VALUE!</v>
      </c>
      <c r="G2401" s="8" t="e">
        <f>Data[[#This Row],[VendorItemNo_Item]]</f>
        <v>#VALUE!</v>
      </c>
      <c r="I2401" s="11" t="e">
        <f>Data[[#This Row],[ReorderPoint_Item]]</f>
        <v>#VALUE!</v>
      </c>
      <c r="K2401" s="8" t="e">
        <f>Data[[#This Row],[Blocked_Item]]</f>
        <v>#VALUE!</v>
      </c>
    </row>
    <row r="2402" spans="1:11" hidden="1" x14ac:dyDescent="0.5">
      <c r="A2402" s="8" t="e">
        <f>Data[[#This Row],[No_Item]]</f>
        <v>#VALUE!</v>
      </c>
      <c r="D2402" s="8" t="e">
        <f>Data[[#This Row],[BaseUnitofMeasure_Item]]</f>
        <v>#VALUE!</v>
      </c>
      <c r="E2402" s="8" t="e">
        <f>Data[[#This Row],[InventoryPostingGrp_Item]]</f>
        <v>#VALUE!</v>
      </c>
      <c r="G2402" s="8" t="e">
        <f>Data[[#This Row],[VendorItemNo_Item]]</f>
        <v>#VALUE!</v>
      </c>
      <c r="I2402" s="11" t="e">
        <f>Data[[#This Row],[ReorderPoint_Item]]</f>
        <v>#VALUE!</v>
      </c>
      <c r="K2402" s="8" t="e">
        <f>Data[[#This Row],[Blocked_Item]]</f>
        <v>#VALUE!</v>
      </c>
    </row>
    <row r="2403" spans="1:11" hidden="1" x14ac:dyDescent="0.5">
      <c r="A2403" s="8" t="e">
        <f>Data[[#This Row],[No_Item]]</f>
        <v>#VALUE!</v>
      </c>
      <c r="D2403" s="8" t="e">
        <f>Data[[#This Row],[BaseUnitofMeasure_Item]]</f>
        <v>#VALUE!</v>
      </c>
      <c r="E2403" s="8" t="e">
        <f>Data[[#This Row],[InventoryPostingGrp_Item]]</f>
        <v>#VALUE!</v>
      </c>
      <c r="G2403" s="8" t="e">
        <f>Data[[#This Row],[VendorItemNo_Item]]</f>
        <v>#VALUE!</v>
      </c>
      <c r="I2403" s="11" t="e">
        <f>Data[[#This Row],[ReorderPoint_Item]]</f>
        <v>#VALUE!</v>
      </c>
      <c r="K2403" s="8" t="e">
        <f>Data[[#This Row],[Blocked_Item]]</f>
        <v>#VALUE!</v>
      </c>
    </row>
    <row r="2404" spans="1:11" hidden="1" x14ac:dyDescent="0.5">
      <c r="A2404" s="8" t="e">
        <f>Data[[#This Row],[No_Item]]</f>
        <v>#VALUE!</v>
      </c>
      <c r="D2404" s="8" t="e">
        <f>Data[[#This Row],[BaseUnitofMeasure_Item]]</f>
        <v>#VALUE!</v>
      </c>
      <c r="E2404" s="8" t="e">
        <f>Data[[#This Row],[InventoryPostingGrp_Item]]</f>
        <v>#VALUE!</v>
      </c>
      <c r="G2404" s="8" t="e">
        <f>Data[[#This Row],[VendorItemNo_Item]]</f>
        <v>#VALUE!</v>
      </c>
      <c r="I2404" s="11" t="e">
        <f>Data[[#This Row],[ReorderPoint_Item]]</f>
        <v>#VALUE!</v>
      </c>
      <c r="K2404" s="8" t="e">
        <f>Data[[#This Row],[Blocked_Item]]</f>
        <v>#VALUE!</v>
      </c>
    </row>
    <row r="2405" spans="1:11" hidden="1" x14ac:dyDescent="0.5">
      <c r="A2405" s="8" t="e">
        <f>Data[[#This Row],[No_Item]]</f>
        <v>#VALUE!</v>
      </c>
      <c r="D2405" s="8" t="e">
        <f>Data[[#This Row],[BaseUnitofMeasure_Item]]</f>
        <v>#VALUE!</v>
      </c>
      <c r="E2405" s="8" t="e">
        <f>Data[[#This Row],[InventoryPostingGrp_Item]]</f>
        <v>#VALUE!</v>
      </c>
      <c r="G2405" s="8" t="e">
        <f>Data[[#This Row],[VendorItemNo_Item]]</f>
        <v>#VALUE!</v>
      </c>
      <c r="I2405" s="11" t="e">
        <f>Data[[#This Row],[ReorderPoint_Item]]</f>
        <v>#VALUE!</v>
      </c>
      <c r="K2405" s="8" t="e">
        <f>Data[[#This Row],[Blocked_Item]]</f>
        <v>#VALUE!</v>
      </c>
    </row>
    <row r="2406" spans="1:11" hidden="1" x14ac:dyDescent="0.5">
      <c r="A2406" s="8" t="e">
        <f>Data[[#This Row],[No_Item]]</f>
        <v>#VALUE!</v>
      </c>
      <c r="D2406" s="8" t="e">
        <f>Data[[#This Row],[BaseUnitofMeasure_Item]]</f>
        <v>#VALUE!</v>
      </c>
      <c r="E2406" s="8" t="e">
        <f>Data[[#This Row],[InventoryPostingGrp_Item]]</f>
        <v>#VALUE!</v>
      </c>
      <c r="G2406" s="8" t="e">
        <f>Data[[#This Row],[VendorItemNo_Item]]</f>
        <v>#VALUE!</v>
      </c>
      <c r="I2406" s="11" t="e">
        <f>Data[[#This Row],[ReorderPoint_Item]]</f>
        <v>#VALUE!</v>
      </c>
      <c r="K2406" s="8" t="e">
        <f>Data[[#This Row],[Blocked_Item]]</f>
        <v>#VALUE!</v>
      </c>
    </row>
    <row r="2407" spans="1:11" hidden="1" x14ac:dyDescent="0.5">
      <c r="A2407" s="8" t="e">
        <f>Data[[#This Row],[No_Item]]</f>
        <v>#VALUE!</v>
      </c>
      <c r="D2407" s="8" t="e">
        <f>Data[[#This Row],[BaseUnitofMeasure_Item]]</f>
        <v>#VALUE!</v>
      </c>
      <c r="E2407" s="8" t="e">
        <f>Data[[#This Row],[InventoryPostingGrp_Item]]</f>
        <v>#VALUE!</v>
      </c>
      <c r="G2407" s="8" t="e">
        <f>Data[[#This Row],[VendorItemNo_Item]]</f>
        <v>#VALUE!</v>
      </c>
      <c r="I2407" s="11" t="e">
        <f>Data[[#This Row],[ReorderPoint_Item]]</f>
        <v>#VALUE!</v>
      </c>
      <c r="K2407" s="8" t="e">
        <f>Data[[#This Row],[Blocked_Item]]</f>
        <v>#VALUE!</v>
      </c>
    </row>
    <row r="2408" spans="1:11" hidden="1" x14ac:dyDescent="0.5">
      <c r="A2408" s="8" t="e">
        <f>Data[[#This Row],[No_Item]]</f>
        <v>#VALUE!</v>
      </c>
      <c r="D2408" s="8" t="e">
        <f>Data[[#This Row],[BaseUnitofMeasure_Item]]</f>
        <v>#VALUE!</v>
      </c>
      <c r="E2408" s="8" t="e">
        <f>Data[[#This Row],[InventoryPostingGrp_Item]]</f>
        <v>#VALUE!</v>
      </c>
      <c r="G2408" s="8" t="e">
        <f>Data[[#This Row],[VendorItemNo_Item]]</f>
        <v>#VALUE!</v>
      </c>
      <c r="I2408" s="11" t="e">
        <f>Data[[#This Row],[ReorderPoint_Item]]</f>
        <v>#VALUE!</v>
      </c>
      <c r="K2408" s="8" t="e">
        <f>Data[[#This Row],[Blocked_Item]]</f>
        <v>#VALUE!</v>
      </c>
    </row>
    <row r="2409" spans="1:11" hidden="1" x14ac:dyDescent="0.5">
      <c r="A2409" s="8" t="e">
        <f>Data[[#This Row],[No_Item]]</f>
        <v>#VALUE!</v>
      </c>
      <c r="D2409" s="8" t="e">
        <f>Data[[#This Row],[BaseUnitofMeasure_Item]]</f>
        <v>#VALUE!</v>
      </c>
      <c r="E2409" s="8" t="e">
        <f>Data[[#This Row],[InventoryPostingGrp_Item]]</f>
        <v>#VALUE!</v>
      </c>
      <c r="G2409" s="8" t="e">
        <f>Data[[#This Row],[VendorItemNo_Item]]</f>
        <v>#VALUE!</v>
      </c>
      <c r="I2409" s="11" t="e">
        <f>Data[[#This Row],[ReorderPoint_Item]]</f>
        <v>#VALUE!</v>
      </c>
      <c r="K2409" s="8" t="e">
        <f>Data[[#This Row],[Blocked_Item]]</f>
        <v>#VALUE!</v>
      </c>
    </row>
    <row r="2410" spans="1:11" hidden="1" x14ac:dyDescent="0.5">
      <c r="A2410" s="8" t="e">
        <f>Data[[#This Row],[No_Item]]</f>
        <v>#VALUE!</v>
      </c>
      <c r="D2410" s="8" t="e">
        <f>Data[[#This Row],[BaseUnitofMeasure_Item]]</f>
        <v>#VALUE!</v>
      </c>
      <c r="E2410" s="8" t="e">
        <f>Data[[#This Row],[InventoryPostingGrp_Item]]</f>
        <v>#VALUE!</v>
      </c>
      <c r="G2410" s="8" t="e">
        <f>Data[[#This Row],[VendorItemNo_Item]]</f>
        <v>#VALUE!</v>
      </c>
      <c r="I2410" s="11" t="e">
        <f>Data[[#This Row],[ReorderPoint_Item]]</f>
        <v>#VALUE!</v>
      </c>
      <c r="K2410" s="8" t="e">
        <f>Data[[#This Row],[Blocked_Item]]</f>
        <v>#VALUE!</v>
      </c>
    </row>
    <row r="2411" spans="1:11" hidden="1" x14ac:dyDescent="0.5">
      <c r="A2411" s="8" t="e">
        <f>Data[[#This Row],[No_Item]]</f>
        <v>#VALUE!</v>
      </c>
      <c r="D2411" s="8" t="e">
        <f>Data[[#This Row],[BaseUnitofMeasure_Item]]</f>
        <v>#VALUE!</v>
      </c>
      <c r="E2411" s="8" t="e">
        <f>Data[[#This Row],[InventoryPostingGrp_Item]]</f>
        <v>#VALUE!</v>
      </c>
      <c r="G2411" s="8" t="e">
        <f>Data[[#This Row],[VendorItemNo_Item]]</f>
        <v>#VALUE!</v>
      </c>
      <c r="I2411" s="11" t="e">
        <f>Data[[#This Row],[ReorderPoint_Item]]</f>
        <v>#VALUE!</v>
      </c>
      <c r="K2411" s="8" t="e">
        <f>Data[[#This Row],[Blocked_Item]]</f>
        <v>#VALUE!</v>
      </c>
    </row>
    <row r="2412" spans="1:11" hidden="1" x14ac:dyDescent="0.5">
      <c r="A2412" s="8" t="e">
        <f>Data[[#This Row],[No_Item]]</f>
        <v>#VALUE!</v>
      </c>
      <c r="D2412" s="8" t="e">
        <f>Data[[#This Row],[BaseUnitofMeasure_Item]]</f>
        <v>#VALUE!</v>
      </c>
      <c r="E2412" s="8" t="e">
        <f>Data[[#This Row],[InventoryPostingGrp_Item]]</f>
        <v>#VALUE!</v>
      </c>
      <c r="G2412" s="8" t="e">
        <f>Data[[#This Row],[VendorItemNo_Item]]</f>
        <v>#VALUE!</v>
      </c>
      <c r="I2412" s="11" t="e">
        <f>Data[[#This Row],[ReorderPoint_Item]]</f>
        <v>#VALUE!</v>
      </c>
      <c r="K2412" s="8" t="e">
        <f>Data[[#This Row],[Blocked_Item]]</f>
        <v>#VALUE!</v>
      </c>
    </row>
    <row r="2413" spans="1:11" hidden="1" x14ac:dyDescent="0.5">
      <c r="A2413" s="8" t="e">
        <f>Data[[#This Row],[No_Item]]</f>
        <v>#VALUE!</v>
      </c>
      <c r="D2413" s="8" t="e">
        <f>Data[[#This Row],[BaseUnitofMeasure_Item]]</f>
        <v>#VALUE!</v>
      </c>
      <c r="E2413" s="8" t="e">
        <f>Data[[#This Row],[InventoryPostingGrp_Item]]</f>
        <v>#VALUE!</v>
      </c>
      <c r="G2413" s="8" t="e">
        <f>Data[[#This Row],[VendorItemNo_Item]]</f>
        <v>#VALUE!</v>
      </c>
      <c r="I2413" s="11" t="e">
        <f>Data[[#This Row],[ReorderPoint_Item]]</f>
        <v>#VALUE!</v>
      </c>
      <c r="K2413" s="8" t="e">
        <f>Data[[#This Row],[Blocked_Item]]</f>
        <v>#VALUE!</v>
      </c>
    </row>
    <row r="2414" spans="1:11" hidden="1" x14ac:dyDescent="0.5">
      <c r="A2414" s="8" t="e">
        <f>Data[[#This Row],[No_Item]]</f>
        <v>#VALUE!</v>
      </c>
      <c r="D2414" s="8" t="e">
        <f>Data[[#This Row],[BaseUnitofMeasure_Item]]</f>
        <v>#VALUE!</v>
      </c>
      <c r="E2414" s="8" t="e">
        <f>Data[[#This Row],[InventoryPostingGrp_Item]]</f>
        <v>#VALUE!</v>
      </c>
      <c r="G2414" s="8" t="e">
        <f>Data[[#This Row],[VendorItemNo_Item]]</f>
        <v>#VALUE!</v>
      </c>
      <c r="I2414" s="11" t="e">
        <f>Data[[#This Row],[ReorderPoint_Item]]</f>
        <v>#VALUE!</v>
      </c>
      <c r="K2414" s="8" t="e">
        <f>Data[[#This Row],[Blocked_Item]]</f>
        <v>#VALUE!</v>
      </c>
    </row>
    <row r="2415" spans="1:11" hidden="1" x14ac:dyDescent="0.5">
      <c r="A2415" s="8" t="e">
        <f>Data[[#This Row],[No_Item]]</f>
        <v>#VALUE!</v>
      </c>
      <c r="D2415" s="8" t="e">
        <f>Data[[#This Row],[BaseUnitofMeasure_Item]]</f>
        <v>#VALUE!</v>
      </c>
      <c r="E2415" s="8" t="e">
        <f>Data[[#This Row],[InventoryPostingGrp_Item]]</f>
        <v>#VALUE!</v>
      </c>
      <c r="G2415" s="8" t="e">
        <f>Data[[#This Row],[VendorItemNo_Item]]</f>
        <v>#VALUE!</v>
      </c>
      <c r="I2415" s="11" t="e">
        <f>Data[[#This Row],[ReorderPoint_Item]]</f>
        <v>#VALUE!</v>
      </c>
      <c r="K2415" s="8" t="e">
        <f>Data[[#This Row],[Blocked_Item]]</f>
        <v>#VALUE!</v>
      </c>
    </row>
    <row r="2416" spans="1:11" hidden="1" x14ac:dyDescent="0.5">
      <c r="A2416" s="8" t="e">
        <f>Data[[#This Row],[No_Item]]</f>
        <v>#VALUE!</v>
      </c>
      <c r="D2416" s="8" t="e">
        <f>Data[[#This Row],[BaseUnitofMeasure_Item]]</f>
        <v>#VALUE!</v>
      </c>
      <c r="E2416" s="8" t="e">
        <f>Data[[#This Row],[InventoryPostingGrp_Item]]</f>
        <v>#VALUE!</v>
      </c>
      <c r="G2416" s="8" t="e">
        <f>Data[[#This Row],[VendorItemNo_Item]]</f>
        <v>#VALUE!</v>
      </c>
      <c r="I2416" s="11" t="e">
        <f>Data[[#This Row],[ReorderPoint_Item]]</f>
        <v>#VALUE!</v>
      </c>
      <c r="K2416" s="8" t="e">
        <f>Data[[#This Row],[Blocked_Item]]</f>
        <v>#VALUE!</v>
      </c>
    </row>
    <row r="2417" spans="1:11" hidden="1" x14ac:dyDescent="0.5">
      <c r="A2417" s="8" t="e">
        <f>Data[[#This Row],[No_Item]]</f>
        <v>#VALUE!</v>
      </c>
      <c r="D2417" s="8" t="e">
        <f>Data[[#This Row],[BaseUnitofMeasure_Item]]</f>
        <v>#VALUE!</v>
      </c>
      <c r="E2417" s="8" t="e">
        <f>Data[[#This Row],[InventoryPostingGrp_Item]]</f>
        <v>#VALUE!</v>
      </c>
      <c r="G2417" s="8" t="e">
        <f>Data[[#This Row],[VendorItemNo_Item]]</f>
        <v>#VALUE!</v>
      </c>
      <c r="I2417" s="11" t="e">
        <f>Data[[#This Row],[ReorderPoint_Item]]</f>
        <v>#VALUE!</v>
      </c>
      <c r="K2417" s="8" t="e">
        <f>Data[[#This Row],[Blocked_Item]]</f>
        <v>#VALUE!</v>
      </c>
    </row>
    <row r="2418" spans="1:11" hidden="1" x14ac:dyDescent="0.5">
      <c r="A2418" s="8" t="e">
        <f>Data[[#This Row],[No_Item]]</f>
        <v>#VALUE!</v>
      </c>
      <c r="D2418" s="8" t="e">
        <f>Data[[#This Row],[BaseUnitofMeasure_Item]]</f>
        <v>#VALUE!</v>
      </c>
      <c r="E2418" s="8" t="e">
        <f>Data[[#This Row],[InventoryPostingGrp_Item]]</f>
        <v>#VALUE!</v>
      </c>
      <c r="G2418" s="8" t="e">
        <f>Data[[#This Row],[VendorItemNo_Item]]</f>
        <v>#VALUE!</v>
      </c>
      <c r="I2418" s="11" t="e">
        <f>Data[[#This Row],[ReorderPoint_Item]]</f>
        <v>#VALUE!</v>
      </c>
      <c r="K2418" s="8" t="e">
        <f>Data[[#This Row],[Blocked_Item]]</f>
        <v>#VALUE!</v>
      </c>
    </row>
    <row r="2419" spans="1:11" hidden="1" x14ac:dyDescent="0.5">
      <c r="A2419" s="8" t="e">
        <f>Data[[#This Row],[No_Item]]</f>
        <v>#VALUE!</v>
      </c>
      <c r="D2419" s="8" t="e">
        <f>Data[[#This Row],[BaseUnitofMeasure_Item]]</f>
        <v>#VALUE!</v>
      </c>
      <c r="E2419" s="8" t="e">
        <f>Data[[#This Row],[InventoryPostingGrp_Item]]</f>
        <v>#VALUE!</v>
      </c>
      <c r="G2419" s="8" t="e">
        <f>Data[[#This Row],[VendorItemNo_Item]]</f>
        <v>#VALUE!</v>
      </c>
      <c r="I2419" s="11" t="e">
        <f>Data[[#This Row],[ReorderPoint_Item]]</f>
        <v>#VALUE!</v>
      </c>
      <c r="K2419" s="8" t="e">
        <f>Data[[#This Row],[Blocked_Item]]</f>
        <v>#VALUE!</v>
      </c>
    </row>
    <row r="2420" spans="1:11" hidden="1" x14ac:dyDescent="0.5">
      <c r="A2420" s="8" t="e">
        <f>Data[[#This Row],[No_Item]]</f>
        <v>#VALUE!</v>
      </c>
      <c r="D2420" s="8" t="e">
        <f>Data[[#This Row],[BaseUnitofMeasure_Item]]</f>
        <v>#VALUE!</v>
      </c>
      <c r="E2420" s="8" t="e">
        <f>Data[[#This Row],[InventoryPostingGrp_Item]]</f>
        <v>#VALUE!</v>
      </c>
      <c r="G2420" s="8" t="e">
        <f>Data[[#This Row],[VendorItemNo_Item]]</f>
        <v>#VALUE!</v>
      </c>
      <c r="I2420" s="11" t="e">
        <f>Data[[#This Row],[ReorderPoint_Item]]</f>
        <v>#VALUE!</v>
      </c>
      <c r="K2420" s="8" t="e">
        <f>Data[[#This Row],[Blocked_Item]]</f>
        <v>#VALUE!</v>
      </c>
    </row>
    <row r="2421" spans="1:11" hidden="1" x14ac:dyDescent="0.5">
      <c r="A2421" s="8" t="e">
        <f>Data[[#This Row],[No_Item]]</f>
        <v>#VALUE!</v>
      </c>
      <c r="D2421" s="8" t="e">
        <f>Data[[#This Row],[BaseUnitofMeasure_Item]]</f>
        <v>#VALUE!</v>
      </c>
      <c r="E2421" s="8" t="e">
        <f>Data[[#This Row],[InventoryPostingGrp_Item]]</f>
        <v>#VALUE!</v>
      </c>
      <c r="G2421" s="8" t="e">
        <f>Data[[#This Row],[VendorItemNo_Item]]</f>
        <v>#VALUE!</v>
      </c>
      <c r="I2421" s="11" t="e">
        <f>Data[[#This Row],[ReorderPoint_Item]]</f>
        <v>#VALUE!</v>
      </c>
      <c r="K2421" s="8" t="e">
        <f>Data[[#This Row],[Blocked_Item]]</f>
        <v>#VALUE!</v>
      </c>
    </row>
    <row r="2422" spans="1:11" hidden="1" x14ac:dyDescent="0.5">
      <c r="A2422" s="8" t="e">
        <f>Data[[#This Row],[No_Item]]</f>
        <v>#VALUE!</v>
      </c>
      <c r="D2422" s="8" t="e">
        <f>Data[[#This Row],[BaseUnitofMeasure_Item]]</f>
        <v>#VALUE!</v>
      </c>
      <c r="E2422" s="8" t="e">
        <f>Data[[#This Row],[InventoryPostingGrp_Item]]</f>
        <v>#VALUE!</v>
      </c>
      <c r="G2422" s="8" t="e">
        <f>Data[[#This Row],[VendorItemNo_Item]]</f>
        <v>#VALUE!</v>
      </c>
      <c r="I2422" s="11" t="e">
        <f>Data[[#This Row],[ReorderPoint_Item]]</f>
        <v>#VALUE!</v>
      </c>
      <c r="K2422" s="8" t="e">
        <f>Data[[#This Row],[Blocked_Item]]</f>
        <v>#VALUE!</v>
      </c>
    </row>
    <row r="2423" spans="1:11" hidden="1" x14ac:dyDescent="0.5">
      <c r="A2423" s="8" t="e">
        <f>Data[[#This Row],[No_Item]]</f>
        <v>#VALUE!</v>
      </c>
      <c r="D2423" s="8" t="e">
        <f>Data[[#This Row],[BaseUnitofMeasure_Item]]</f>
        <v>#VALUE!</v>
      </c>
      <c r="E2423" s="8" t="e">
        <f>Data[[#This Row],[InventoryPostingGrp_Item]]</f>
        <v>#VALUE!</v>
      </c>
      <c r="G2423" s="8" t="e">
        <f>Data[[#This Row],[VendorItemNo_Item]]</f>
        <v>#VALUE!</v>
      </c>
      <c r="I2423" s="11" t="e">
        <f>Data[[#This Row],[ReorderPoint_Item]]</f>
        <v>#VALUE!</v>
      </c>
      <c r="K2423" s="8" t="e">
        <f>Data[[#This Row],[Blocked_Item]]</f>
        <v>#VALUE!</v>
      </c>
    </row>
    <row r="2424" spans="1:11" hidden="1" x14ac:dyDescent="0.5">
      <c r="A2424" s="8" t="e">
        <f>Data[[#This Row],[No_Item]]</f>
        <v>#VALUE!</v>
      </c>
      <c r="D2424" s="8" t="e">
        <f>Data[[#This Row],[BaseUnitofMeasure_Item]]</f>
        <v>#VALUE!</v>
      </c>
      <c r="E2424" s="8" t="e">
        <f>Data[[#This Row],[InventoryPostingGrp_Item]]</f>
        <v>#VALUE!</v>
      </c>
      <c r="G2424" s="8" t="e">
        <f>Data[[#This Row],[VendorItemNo_Item]]</f>
        <v>#VALUE!</v>
      </c>
      <c r="I2424" s="11" t="e">
        <f>Data[[#This Row],[ReorderPoint_Item]]</f>
        <v>#VALUE!</v>
      </c>
      <c r="K2424" s="8" t="e">
        <f>Data[[#This Row],[Blocked_Item]]</f>
        <v>#VALUE!</v>
      </c>
    </row>
    <row r="2425" spans="1:11" hidden="1" x14ac:dyDescent="0.5">
      <c r="A2425" s="8" t="e">
        <f>Data[[#This Row],[No_Item]]</f>
        <v>#VALUE!</v>
      </c>
      <c r="D2425" s="8" t="e">
        <f>Data[[#This Row],[BaseUnitofMeasure_Item]]</f>
        <v>#VALUE!</v>
      </c>
      <c r="E2425" s="8" t="e">
        <f>Data[[#This Row],[InventoryPostingGrp_Item]]</f>
        <v>#VALUE!</v>
      </c>
      <c r="G2425" s="8" t="e">
        <f>Data[[#This Row],[VendorItemNo_Item]]</f>
        <v>#VALUE!</v>
      </c>
      <c r="I2425" s="11" t="e">
        <f>Data[[#This Row],[ReorderPoint_Item]]</f>
        <v>#VALUE!</v>
      </c>
      <c r="K2425" s="8" t="e">
        <f>Data[[#This Row],[Blocked_Item]]</f>
        <v>#VALUE!</v>
      </c>
    </row>
    <row r="2426" spans="1:11" hidden="1" x14ac:dyDescent="0.5">
      <c r="A2426" s="8" t="e">
        <f>Data[[#This Row],[No_Item]]</f>
        <v>#VALUE!</v>
      </c>
      <c r="D2426" s="8" t="e">
        <f>Data[[#This Row],[BaseUnitofMeasure_Item]]</f>
        <v>#VALUE!</v>
      </c>
      <c r="E2426" s="8" t="e">
        <f>Data[[#This Row],[InventoryPostingGrp_Item]]</f>
        <v>#VALUE!</v>
      </c>
      <c r="G2426" s="8" t="e">
        <f>Data[[#This Row],[VendorItemNo_Item]]</f>
        <v>#VALUE!</v>
      </c>
      <c r="I2426" s="11" t="e">
        <f>Data[[#This Row],[ReorderPoint_Item]]</f>
        <v>#VALUE!</v>
      </c>
      <c r="K2426" s="8" t="e">
        <f>Data[[#This Row],[Blocked_Item]]</f>
        <v>#VALUE!</v>
      </c>
    </row>
    <row r="2427" spans="1:11" hidden="1" x14ac:dyDescent="0.5">
      <c r="A2427" s="8" t="e">
        <f>Data[[#This Row],[No_Item]]</f>
        <v>#VALUE!</v>
      </c>
      <c r="D2427" s="8" t="e">
        <f>Data[[#This Row],[BaseUnitofMeasure_Item]]</f>
        <v>#VALUE!</v>
      </c>
      <c r="E2427" s="8" t="e">
        <f>Data[[#This Row],[InventoryPostingGrp_Item]]</f>
        <v>#VALUE!</v>
      </c>
      <c r="G2427" s="8" t="e">
        <f>Data[[#This Row],[VendorItemNo_Item]]</f>
        <v>#VALUE!</v>
      </c>
      <c r="I2427" s="11" t="e">
        <f>Data[[#This Row],[ReorderPoint_Item]]</f>
        <v>#VALUE!</v>
      </c>
      <c r="K2427" s="8" t="e">
        <f>Data[[#This Row],[Blocked_Item]]</f>
        <v>#VALUE!</v>
      </c>
    </row>
    <row r="2428" spans="1:11" hidden="1" x14ac:dyDescent="0.5">
      <c r="A2428" s="8" t="e">
        <f>Data[[#This Row],[No_Item]]</f>
        <v>#VALUE!</v>
      </c>
      <c r="D2428" s="8" t="e">
        <f>Data[[#This Row],[BaseUnitofMeasure_Item]]</f>
        <v>#VALUE!</v>
      </c>
      <c r="E2428" s="8" t="e">
        <f>Data[[#This Row],[InventoryPostingGrp_Item]]</f>
        <v>#VALUE!</v>
      </c>
      <c r="G2428" s="8" t="e">
        <f>Data[[#This Row],[VendorItemNo_Item]]</f>
        <v>#VALUE!</v>
      </c>
      <c r="I2428" s="11" t="e">
        <f>Data[[#This Row],[ReorderPoint_Item]]</f>
        <v>#VALUE!</v>
      </c>
      <c r="K2428" s="8" t="e">
        <f>Data[[#This Row],[Blocked_Item]]</f>
        <v>#VALUE!</v>
      </c>
    </row>
    <row r="2429" spans="1:11" hidden="1" x14ac:dyDescent="0.5">
      <c r="A2429" s="8" t="e">
        <f>Data[[#This Row],[No_Item]]</f>
        <v>#VALUE!</v>
      </c>
      <c r="D2429" s="8" t="e">
        <f>Data[[#This Row],[BaseUnitofMeasure_Item]]</f>
        <v>#VALUE!</v>
      </c>
      <c r="E2429" s="8" t="e">
        <f>Data[[#This Row],[InventoryPostingGrp_Item]]</f>
        <v>#VALUE!</v>
      </c>
      <c r="G2429" s="8" t="e">
        <f>Data[[#This Row],[VendorItemNo_Item]]</f>
        <v>#VALUE!</v>
      </c>
      <c r="I2429" s="11" t="e">
        <f>Data[[#This Row],[ReorderPoint_Item]]</f>
        <v>#VALUE!</v>
      </c>
      <c r="K2429" s="8" t="e">
        <f>Data[[#This Row],[Blocked_Item]]</f>
        <v>#VALUE!</v>
      </c>
    </row>
    <row r="2430" spans="1:11" hidden="1" x14ac:dyDescent="0.5">
      <c r="A2430" s="8" t="e">
        <f>Data[[#This Row],[No_Item]]</f>
        <v>#VALUE!</v>
      </c>
      <c r="D2430" s="8" t="e">
        <f>Data[[#This Row],[BaseUnitofMeasure_Item]]</f>
        <v>#VALUE!</v>
      </c>
      <c r="E2430" s="8" t="e">
        <f>Data[[#This Row],[InventoryPostingGrp_Item]]</f>
        <v>#VALUE!</v>
      </c>
      <c r="G2430" s="8" t="e">
        <f>Data[[#This Row],[VendorItemNo_Item]]</f>
        <v>#VALUE!</v>
      </c>
      <c r="I2430" s="11" t="e">
        <f>Data[[#This Row],[ReorderPoint_Item]]</f>
        <v>#VALUE!</v>
      </c>
      <c r="K2430" s="8" t="e">
        <f>Data[[#This Row],[Blocked_Item]]</f>
        <v>#VALUE!</v>
      </c>
    </row>
    <row r="2431" spans="1:11" hidden="1" x14ac:dyDescent="0.5">
      <c r="A2431" s="8" t="e">
        <f>Data[[#This Row],[No_Item]]</f>
        <v>#VALUE!</v>
      </c>
      <c r="D2431" s="8" t="e">
        <f>Data[[#This Row],[BaseUnitofMeasure_Item]]</f>
        <v>#VALUE!</v>
      </c>
      <c r="E2431" s="8" t="e">
        <f>Data[[#This Row],[InventoryPostingGrp_Item]]</f>
        <v>#VALUE!</v>
      </c>
      <c r="G2431" s="8" t="e">
        <f>Data[[#This Row],[VendorItemNo_Item]]</f>
        <v>#VALUE!</v>
      </c>
      <c r="I2431" s="11" t="e">
        <f>Data[[#This Row],[ReorderPoint_Item]]</f>
        <v>#VALUE!</v>
      </c>
      <c r="K2431" s="8" t="e">
        <f>Data[[#This Row],[Blocked_Item]]</f>
        <v>#VALUE!</v>
      </c>
    </row>
    <row r="2432" spans="1:11" hidden="1" x14ac:dyDescent="0.5">
      <c r="A2432" s="8" t="e">
        <f>Data[[#This Row],[No_Item]]</f>
        <v>#VALUE!</v>
      </c>
      <c r="D2432" s="8" t="e">
        <f>Data[[#This Row],[BaseUnitofMeasure_Item]]</f>
        <v>#VALUE!</v>
      </c>
      <c r="E2432" s="8" t="e">
        <f>Data[[#This Row],[InventoryPostingGrp_Item]]</f>
        <v>#VALUE!</v>
      </c>
      <c r="G2432" s="8" t="e">
        <f>Data[[#This Row],[VendorItemNo_Item]]</f>
        <v>#VALUE!</v>
      </c>
      <c r="I2432" s="11" t="e">
        <f>Data[[#This Row],[ReorderPoint_Item]]</f>
        <v>#VALUE!</v>
      </c>
      <c r="K2432" s="8" t="e">
        <f>Data[[#This Row],[Blocked_Item]]</f>
        <v>#VALUE!</v>
      </c>
    </row>
    <row r="2433" spans="1:11" hidden="1" x14ac:dyDescent="0.5">
      <c r="A2433" s="8" t="e">
        <f>Data[[#This Row],[No_Item]]</f>
        <v>#VALUE!</v>
      </c>
      <c r="D2433" s="8" t="e">
        <f>Data[[#This Row],[BaseUnitofMeasure_Item]]</f>
        <v>#VALUE!</v>
      </c>
      <c r="E2433" s="8" t="e">
        <f>Data[[#This Row],[InventoryPostingGrp_Item]]</f>
        <v>#VALUE!</v>
      </c>
      <c r="G2433" s="8" t="e">
        <f>Data[[#This Row],[VendorItemNo_Item]]</f>
        <v>#VALUE!</v>
      </c>
      <c r="I2433" s="11" t="e">
        <f>Data[[#This Row],[ReorderPoint_Item]]</f>
        <v>#VALUE!</v>
      </c>
      <c r="K2433" s="8" t="e">
        <f>Data[[#This Row],[Blocked_Item]]</f>
        <v>#VALUE!</v>
      </c>
    </row>
    <row r="2434" spans="1:11" hidden="1" x14ac:dyDescent="0.5">
      <c r="A2434" s="8" t="e">
        <f>Data[[#This Row],[No_Item]]</f>
        <v>#VALUE!</v>
      </c>
      <c r="D2434" s="8" t="e">
        <f>Data[[#This Row],[BaseUnitofMeasure_Item]]</f>
        <v>#VALUE!</v>
      </c>
      <c r="E2434" s="8" t="e">
        <f>Data[[#This Row],[InventoryPostingGrp_Item]]</f>
        <v>#VALUE!</v>
      </c>
      <c r="G2434" s="8" t="e">
        <f>Data[[#This Row],[VendorItemNo_Item]]</f>
        <v>#VALUE!</v>
      </c>
      <c r="I2434" s="11" t="e">
        <f>Data[[#This Row],[ReorderPoint_Item]]</f>
        <v>#VALUE!</v>
      </c>
      <c r="K2434" s="8" t="e">
        <f>Data[[#This Row],[Blocked_Item]]</f>
        <v>#VALUE!</v>
      </c>
    </row>
    <row r="2435" spans="1:11" hidden="1" x14ac:dyDescent="0.5">
      <c r="A2435" s="8" t="e">
        <f>Data[[#This Row],[No_Item]]</f>
        <v>#VALUE!</v>
      </c>
      <c r="D2435" s="8" t="e">
        <f>Data[[#This Row],[BaseUnitofMeasure_Item]]</f>
        <v>#VALUE!</v>
      </c>
      <c r="E2435" s="8" t="e">
        <f>Data[[#This Row],[InventoryPostingGrp_Item]]</f>
        <v>#VALUE!</v>
      </c>
      <c r="G2435" s="8" t="e">
        <f>Data[[#This Row],[VendorItemNo_Item]]</f>
        <v>#VALUE!</v>
      </c>
      <c r="I2435" s="11" t="e">
        <f>Data[[#This Row],[ReorderPoint_Item]]</f>
        <v>#VALUE!</v>
      </c>
      <c r="K2435" s="8" t="e">
        <f>Data[[#This Row],[Blocked_Item]]</f>
        <v>#VALUE!</v>
      </c>
    </row>
    <row r="2436" spans="1:11" hidden="1" x14ac:dyDescent="0.5">
      <c r="A2436" s="8" t="e">
        <f>Data[[#This Row],[No_Item]]</f>
        <v>#VALUE!</v>
      </c>
      <c r="D2436" s="8" t="e">
        <f>Data[[#This Row],[BaseUnitofMeasure_Item]]</f>
        <v>#VALUE!</v>
      </c>
      <c r="E2436" s="8" t="e">
        <f>Data[[#This Row],[InventoryPostingGrp_Item]]</f>
        <v>#VALUE!</v>
      </c>
      <c r="G2436" s="8" t="e">
        <f>Data[[#This Row],[VendorItemNo_Item]]</f>
        <v>#VALUE!</v>
      </c>
      <c r="I2436" s="11" t="e">
        <f>Data[[#This Row],[ReorderPoint_Item]]</f>
        <v>#VALUE!</v>
      </c>
      <c r="K2436" s="8" t="e">
        <f>Data[[#This Row],[Blocked_Item]]</f>
        <v>#VALUE!</v>
      </c>
    </row>
    <row r="2437" spans="1:11" hidden="1" x14ac:dyDescent="0.5">
      <c r="A2437" s="8" t="e">
        <f>Data[[#This Row],[No_Item]]</f>
        <v>#VALUE!</v>
      </c>
      <c r="D2437" s="8" t="e">
        <f>Data[[#This Row],[BaseUnitofMeasure_Item]]</f>
        <v>#VALUE!</v>
      </c>
      <c r="E2437" s="8" t="e">
        <f>Data[[#This Row],[InventoryPostingGrp_Item]]</f>
        <v>#VALUE!</v>
      </c>
      <c r="G2437" s="8" t="e">
        <f>Data[[#This Row],[VendorItemNo_Item]]</f>
        <v>#VALUE!</v>
      </c>
      <c r="I2437" s="11" t="e">
        <f>Data[[#This Row],[ReorderPoint_Item]]</f>
        <v>#VALUE!</v>
      </c>
      <c r="K2437" s="8" t="e">
        <f>Data[[#This Row],[Blocked_Item]]</f>
        <v>#VALUE!</v>
      </c>
    </row>
    <row r="2438" spans="1:11" hidden="1" x14ac:dyDescent="0.5">
      <c r="A2438" s="8" t="e">
        <f>Data[[#This Row],[No_Item]]</f>
        <v>#VALUE!</v>
      </c>
      <c r="D2438" s="8" t="e">
        <f>Data[[#This Row],[BaseUnitofMeasure_Item]]</f>
        <v>#VALUE!</v>
      </c>
      <c r="E2438" s="8" t="e">
        <f>Data[[#This Row],[InventoryPostingGrp_Item]]</f>
        <v>#VALUE!</v>
      </c>
      <c r="G2438" s="8" t="e">
        <f>Data[[#This Row],[VendorItemNo_Item]]</f>
        <v>#VALUE!</v>
      </c>
      <c r="I2438" s="11" t="e">
        <f>Data[[#This Row],[ReorderPoint_Item]]</f>
        <v>#VALUE!</v>
      </c>
      <c r="K2438" s="8" t="e">
        <f>Data[[#This Row],[Blocked_Item]]</f>
        <v>#VALUE!</v>
      </c>
    </row>
    <row r="2439" spans="1:11" hidden="1" x14ac:dyDescent="0.5">
      <c r="A2439" s="8" t="e">
        <f>Data[[#This Row],[No_Item]]</f>
        <v>#VALUE!</v>
      </c>
      <c r="D2439" s="8" t="e">
        <f>Data[[#This Row],[BaseUnitofMeasure_Item]]</f>
        <v>#VALUE!</v>
      </c>
      <c r="E2439" s="8" t="e">
        <f>Data[[#This Row],[InventoryPostingGrp_Item]]</f>
        <v>#VALUE!</v>
      </c>
      <c r="G2439" s="8" t="e">
        <f>Data[[#This Row],[VendorItemNo_Item]]</f>
        <v>#VALUE!</v>
      </c>
      <c r="I2439" s="11" t="e">
        <f>Data[[#This Row],[ReorderPoint_Item]]</f>
        <v>#VALUE!</v>
      </c>
      <c r="K2439" s="8" t="e">
        <f>Data[[#This Row],[Blocked_Item]]</f>
        <v>#VALUE!</v>
      </c>
    </row>
    <row r="2440" spans="1:11" hidden="1" x14ac:dyDescent="0.5">
      <c r="A2440" s="8" t="e">
        <f>Data[[#This Row],[No_Item]]</f>
        <v>#VALUE!</v>
      </c>
      <c r="D2440" s="8" t="e">
        <f>Data[[#This Row],[BaseUnitofMeasure_Item]]</f>
        <v>#VALUE!</v>
      </c>
      <c r="E2440" s="8" t="e">
        <f>Data[[#This Row],[InventoryPostingGrp_Item]]</f>
        <v>#VALUE!</v>
      </c>
      <c r="G2440" s="8" t="e">
        <f>Data[[#This Row],[VendorItemNo_Item]]</f>
        <v>#VALUE!</v>
      </c>
      <c r="I2440" s="11" t="e">
        <f>Data[[#This Row],[ReorderPoint_Item]]</f>
        <v>#VALUE!</v>
      </c>
      <c r="K2440" s="8" t="e">
        <f>Data[[#This Row],[Blocked_Item]]</f>
        <v>#VALUE!</v>
      </c>
    </row>
    <row r="2441" spans="1:11" hidden="1" x14ac:dyDescent="0.5">
      <c r="A2441" s="8" t="e">
        <f>Data[[#This Row],[No_Item]]</f>
        <v>#VALUE!</v>
      </c>
      <c r="D2441" s="8" t="e">
        <f>Data[[#This Row],[BaseUnitofMeasure_Item]]</f>
        <v>#VALUE!</v>
      </c>
      <c r="E2441" s="8" t="e">
        <f>Data[[#This Row],[InventoryPostingGrp_Item]]</f>
        <v>#VALUE!</v>
      </c>
      <c r="G2441" s="8" t="e">
        <f>Data[[#This Row],[VendorItemNo_Item]]</f>
        <v>#VALUE!</v>
      </c>
      <c r="I2441" s="11" t="e">
        <f>Data[[#This Row],[ReorderPoint_Item]]</f>
        <v>#VALUE!</v>
      </c>
      <c r="K2441" s="8" t="e">
        <f>Data[[#This Row],[Blocked_Item]]</f>
        <v>#VALUE!</v>
      </c>
    </row>
    <row r="2442" spans="1:11" hidden="1" x14ac:dyDescent="0.5">
      <c r="A2442" s="8" t="e">
        <f>Data[[#This Row],[No_Item]]</f>
        <v>#VALUE!</v>
      </c>
      <c r="D2442" s="8" t="e">
        <f>Data[[#This Row],[BaseUnitofMeasure_Item]]</f>
        <v>#VALUE!</v>
      </c>
      <c r="E2442" s="8" t="e">
        <f>Data[[#This Row],[InventoryPostingGrp_Item]]</f>
        <v>#VALUE!</v>
      </c>
      <c r="G2442" s="8" t="e">
        <f>Data[[#This Row],[VendorItemNo_Item]]</f>
        <v>#VALUE!</v>
      </c>
      <c r="I2442" s="11" t="e">
        <f>Data[[#This Row],[ReorderPoint_Item]]</f>
        <v>#VALUE!</v>
      </c>
      <c r="K2442" s="8" t="e">
        <f>Data[[#This Row],[Blocked_Item]]</f>
        <v>#VALUE!</v>
      </c>
    </row>
    <row r="2443" spans="1:11" hidden="1" x14ac:dyDescent="0.5">
      <c r="A2443" s="8" t="e">
        <f>Data[[#This Row],[No_Item]]</f>
        <v>#VALUE!</v>
      </c>
      <c r="D2443" s="8" t="e">
        <f>Data[[#This Row],[BaseUnitofMeasure_Item]]</f>
        <v>#VALUE!</v>
      </c>
      <c r="E2443" s="8" t="e">
        <f>Data[[#This Row],[InventoryPostingGrp_Item]]</f>
        <v>#VALUE!</v>
      </c>
      <c r="G2443" s="8" t="e">
        <f>Data[[#This Row],[VendorItemNo_Item]]</f>
        <v>#VALUE!</v>
      </c>
      <c r="I2443" s="11" t="e">
        <f>Data[[#This Row],[ReorderPoint_Item]]</f>
        <v>#VALUE!</v>
      </c>
      <c r="K2443" s="8" t="e">
        <f>Data[[#This Row],[Blocked_Item]]</f>
        <v>#VALUE!</v>
      </c>
    </row>
    <row r="2444" spans="1:11" hidden="1" x14ac:dyDescent="0.5">
      <c r="A2444" s="8" t="e">
        <f>Data[[#This Row],[No_Item]]</f>
        <v>#VALUE!</v>
      </c>
      <c r="D2444" s="8" t="e">
        <f>Data[[#This Row],[BaseUnitofMeasure_Item]]</f>
        <v>#VALUE!</v>
      </c>
      <c r="E2444" s="8" t="e">
        <f>Data[[#This Row],[InventoryPostingGrp_Item]]</f>
        <v>#VALUE!</v>
      </c>
      <c r="G2444" s="8" t="e">
        <f>Data[[#This Row],[VendorItemNo_Item]]</f>
        <v>#VALUE!</v>
      </c>
      <c r="I2444" s="11" t="e">
        <f>Data[[#This Row],[ReorderPoint_Item]]</f>
        <v>#VALUE!</v>
      </c>
      <c r="K2444" s="8" t="e">
        <f>Data[[#This Row],[Blocked_Item]]</f>
        <v>#VALUE!</v>
      </c>
    </row>
    <row r="2445" spans="1:11" hidden="1" x14ac:dyDescent="0.5">
      <c r="A2445" s="8" t="e">
        <f>Data[[#This Row],[No_Item]]</f>
        <v>#VALUE!</v>
      </c>
      <c r="D2445" s="8" t="e">
        <f>Data[[#This Row],[BaseUnitofMeasure_Item]]</f>
        <v>#VALUE!</v>
      </c>
      <c r="E2445" s="8" t="e">
        <f>Data[[#This Row],[InventoryPostingGrp_Item]]</f>
        <v>#VALUE!</v>
      </c>
      <c r="G2445" s="8" t="e">
        <f>Data[[#This Row],[VendorItemNo_Item]]</f>
        <v>#VALUE!</v>
      </c>
      <c r="I2445" s="11" t="e">
        <f>Data[[#This Row],[ReorderPoint_Item]]</f>
        <v>#VALUE!</v>
      </c>
      <c r="K2445" s="8" t="e">
        <f>Data[[#This Row],[Blocked_Item]]</f>
        <v>#VALUE!</v>
      </c>
    </row>
    <row r="2446" spans="1:11" hidden="1" x14ac:dyDescent="0.5">
      <c r="A2446" s="8" t="e">
        <f>Data[[#This Row],[No_Item]]</f>
        <v>#VALUE!</v>
      </c>
      <c r="D2446" s="8" t="e">
        <f>Data[[#This Row],[BaseUnitofMeasure_Item]]</f>
        <v>#VALUE!</v>
      </c>
      <c r="E2446" s="8" t="e">
        <f>Data[[#This Row],[InventoryPostingGrp_Item]]</f>
        <v>#VALUE!</v>
      </c>
      <c r="G2446" s="8" t="e">
        <f>Data[[#This Row],[VendorItemNo_Item]]</f>
        <v>#VALUE!</v>
      </c>
      <c r="I2446" s="11" t="e">
        <f>Data[[#This Row],[ReorderPoint_Item]]</f>
        <v>#VALUE!</v>
      </c>
      <c r="K2446" s="8" t="e">
        <f>Data[[#This Row],[Blocked_Item]]</f>
        <v>#VALUE!</v>
      </c>
    </row>
    <row r="2447" spans="1:11" hidden="1" x14ac:dyDescent="0.5">
      <c r="A2447" s="8" t="e">
        <f>Data[[#This Row],[No_Item]]</f>
        <v>#VALUE!</v>
      </c>
      <c r="D2447" s="8" t="e">
        <f>Data[[#This Row],[BaseUnitofMeasure_Item]]</f>
        <v>#VALUE!</v>
      </c>
      <c r="E2447" s="8" t="e">
        <f>Data[[#This Row],[InventoryPostingGrp_Item]]</f>
        <v>#VALUE!</v>
      </c>
      <c r="G2447" s="8" t="e">
        <f>Data[[#This Row],[VendorItemNo_Item]]</f>
        <v>#VALUE!</v>
      </c>
      <c r="I2447" s="11" t="e">
        <f>Data[[#This Row],[ReorderPoint_Item]]</f>
        <v>#VALUE!</v>
      </c>
      <c r="K2447" s="8" t="e">
        <f>Data[[#This Row],[Blocked_Item]]</f>
        <v>#VALUE!</v>
      </c>
    </row>
    <row r="2448" spans="1:11" hidden="1" x14ac:dyDescent="0.5">
      <c r="A2448" s="8" t="e">
        <f>Data[[#This Row],[No_Item]]</f>
        <v>#VALUE!</v>
      </c>
      <c r="D2448" s="8" t="e">
        <f>Data[[#This Row],[BaseUnitofMeasure_Item]]</f>
        <v>#VALUE!</v>
      </c>
      <c r="E2448" s="8" t="e">
        <f>Data[[#This Row],[InventoryPostingGrp_Item]]</f>
        <v>#VALUE!</v>
      </c>
      <c r="G2448" s="8" t="e">
        <f>Data[[#This Row],[VendorItemNo_Item]]</f>
        <v>#VALUE!</v>
      </c>
      <c r="I2448" s="11" t="e">
        <f>Data[[#This Row],[ReorderPoint_Item]]</f>
        <v>#VALUE!</v>
      </c>
      <c r="K2448" s="8" t="e">
        <f>Data[[#This Row],[Blocked_Item]]</f>
        <v>#VALUE!</v>
      </c>
    </row>
    <row r="2449" spans="1:11" hidden="1" x14ac:dyDescent="0.5">
      <c r="A2449" s="8" t="e">
        <f>Data[[#This Row],[No_Item]]</f>
        <v>#VALUE!</v>
      </c>
      <c r="D2449" s="8" t="e">
        <f>Data[[#This Row],[BaseUnitofMeasure_Item]]</f>
        <v>#VALUE!</v>
      </c>
      <c r="E2449" s="8" t="e">
        <f>Data[[#This Row],[InventoryPostingGrp_Item]]</f>
        <v>#VALUE!</v>
      </c>
      <c r="G2449" s="8" t="e">
        <f>Data[[#This Row],[VendorItemNo_Item]]</f>
        <v>#VALUE!</v>
      </c>
      <c r="I2449" s="11" t="e">
        <f>Data[[#This Row],[ReorderPoint_Item]]</f>
        <v>#VALUE!</v>
      </c>
      <c r="K2449" s="8" t="e">
        <f>Data[[#This Row],[Blocked_Item]]</f>
        <v>#VALUE!</v>
      </c>
    </row>
    <row r="2450" spans="1:11" hidden="1" x14ac:dyDescent="0.5">
      <c r="A2450" s="8" t="e">
        <f>Data[[#This Row],[No_Item]]</f>
        <v>#VALUE!</v>
      </c>
      <c r="D2450" s="8" t="e">
        <f>Data[[#This Row],[BaseUnitofMeasure_Item]]</f>
        <v>#VALUE!</v>
      </c>
      <c r="E2450" s="8" t="e">
        <f>Data[[#This Row],[InventoryPostingGrp_Item]]</f>
        <v>#VALUE!</v>
      </c>
      <c r="G2450" s="8" t="e">
        <f>Data[[#This Row],[VendorItemNo_Item]]</f>
        <v>#VALUE!</v>
      </c>
      <c r="I2450" s="11" t="e">
        <f>Data[[#This Row],[ReorderPoint_Item]]</f>
        <v>#VALUE!</v>
      </c>
      <c r="K2450" s="8" t="e">
        <f>Data[[#This Row],[Blocked_Item]]</f>
        <v>#VALUE!</v>
      </c>
    </row>
    <row r="2451" spans="1:11" hidden="1" x14ac:dyDescent="0.5">
      <c r="A2451" s="8" t="e">
        <f>Data[[#This Row],[No_Item]]</f>
        <v>#VALUE!</v>
      </c>
      <c r="D2451" s="8" t="e">
        <f>Data[[#This Row],[BaseUnitofMeasure_Item]]</f>
        <v>#VALUE!</v>
      </c>
      <c r="E2451" s="8" t="e">
        <f>Data[[#This Row],[InventoryPostingGrp_Item]]</f>
        <v>#VALUE!</v>
      </c>
      <c r="G2451" s="8" t="e">
        <f>Data[[#This Row],[VendorItemNo_Item]]</f>
        <v>#VALUE!</v>
      </c>
      <c r="I2451" s="11" t="e">
        <f>Data[[#This Row],[ReorderPoint_Item]]</f>
        <v>#VALUE!</v>
      </c>
      <c r="K2451" s="8" t="e">
        <f>Data[[#This Row],[Blocked_Item]]</f>
        <v>#VALUE!</v>
      </c>
    </row>
    <row r="2452" spans="1:11" hidden="1" x14ac:dyDescent="0.5">
      <c r="A2452" s="8" t="e">
        <f>Data[[#This Row],[No_Item]]</f>
        <v>#VALUE!</v>
      </c>
      <c r="D2452" s="8" t="e">
        <f>Data[[#This Row],[BaseUnitofMeasure_Item]]</f>
        <v>#VALUE!</v>
      </c>
      <c r="E2452" s="8" t="e">
        <f>Data[[#This Row],[InventoryPostingGrp_Item]]</f>
        <v>#VALUE!</v>
      </c>
      <c r="G2452" s="8" t="e">
        <f>Data[[#This Row],[VendorItemNo_Item]]</f>
        <v>#VALUE!</v>
      </c>
      <c r="I2452" s="11" t="e">
        <f>Data[[#This Row],[ReorderPoint_Item]]</f>
        <v>#VALUE!</v>
      </c>
      <c r="K2452" s="8" t="e">
        <f>Data[[#This Row],[Blocked_Item]]</f>
        <v>#VALUE!</v>
      </c>
    </row>
    <row r="2453" spans="1:11" hidden="1" x14ac:dyDescent="0.5">
      <c r="A2453" s="8" t="e">
        <f>Data[[#This Row],[No_Item]]</f>
        <v>#VALUE!</v>
      </c>
      <c r="D2453" s="8" t="e">
        <f>Data[[#This Row],[BaseUnitofMeasure_Item]]</f>
        <v>#VALUE!</v>
      </c>
      <c r="E2453" s="8" t="e">
        <f>Data[[#This Row],[InventoryPostingGrp_Item]]</f>
        <v>#VALUE!</v>
      </c>
      <c r="G2453" s="8" t="e">
        <f>Data[[#This Row],[VendorItemNo_Item]]</f>
        <v>#VALUE!</v>
      </c>
      <c r="I2453" s="11" t="e">
        <f>Data[[#This Row],[ReorderPoint_Item]]</f>
        <v>#VALUE!</v>
      </c>
      <c r="K2453" s="8" t="e">
        <f>Data[[#This Row],[Blocked_Item]]</f>
        <v>#VALUE!</v>
      </c>
    </row>
    <row r="2454" spans="1:11" hidden="1" x14ac:dyDescent="0.5">
      <c r="A2454" s="8" t="e">
        <f>Data[[#This Row],[No_Item]]</f>
        <v>#VALUE!</v>
      </c>
      <c r="D2454" s="8" t="e">
        <f>Data[[#This Row],[BaseUnitofMeasure_Item]]</f>
        <v>#VALUE!</v>
      </c>
      <c r="E2454" s="8" t="e">
        <f>Data[[#This Row],[InventoryPostingGrp_Item]]</f>
        <v>#VALUE!</v>
      </c>
      <c r="G2454" s="8" t="e">
        <f>Data[[#This Row],[VendorItemNo_Item]]</f>
        <v>#VALUE!</v>
      </c>
      <c r="I2454" s="11" t="e">
        <f>Data[[#This Row],[ReorderPoint_Item]]</f>
        <v>#VALUE!</v>
      </c>
      <c r="K2454" s="8" t="e">
        <f>Data[[#This Row],[Blocked_Item]]</f>
        <v>#VALUE!</v>
      </c>
    </row>
    <row r="2455" spans="1:11" hidden="1" x14ac:dyDescent="0.5">
      <c r="A2455" s="8" t="e">
        <f>Data[[#This Row],[No_Item]]</f>
        <v>#VALUE!</v>
      </c>
      <c r="D2455" s="8" t="e">
        <f>Data[[#This Row],[BaseUnitofMeasure_Item]]</f>
        <v>#VALUE!</v>
      </c>
      <c r="E2455" s="8" t="e">
        <f>Data[[#This Row],[InventoryPostingGrp_Item]]</f>
        <v>#VALUE!</v>
      </c>
      <c r="G2455" s="8" t="e">
        <f>Data[[#This Row],[VendorItemNo_Item]]</f>
        <v>#VALUE!</v>
      </c>
      <c r="I2455" s="11" t="e">
        <f>Data[[#This Row],[ReorderPoint_Item]]</f>
        <v>#VALUE!</v>
      </c>
      <c r="K2455" s="8" t="e">
        <f>Data[[#This Row],[Blocked_Item]]</f>
        <v>#VALUE!</v>
      </c>
    </row>
    <row r="2456" spans="1:11" hidden="1" x14ac:dyDescent="0.5">
      <c r="A2456" s="8" t="e">
        <f>Data[[#This Row],[No_Item]]</f>
        <v>#VALUE!</v>
      </c>
      <c r="D2456" s="8" t="e">
        <f>Data[[#This Row],[BaseUnitofMeasure_Item]]</f>
        <v>#VALUE!</v>
      </c>
      <c r="E2456" s="8" t="e">
        <f>Data[[#This Row],[InventoryPostingGrp_Item]]</f>
        <v>#VALUE!</v>
      </c>
      <c r="G2456" s="8" t="e">
        <f>Data[[#This Row],[VendorItemNo_Item]]</f>
        <v>#VALUE!</v>
      </c>
      <c r="I2456" s="11" t="e">
        <f>Data[[#This Row],[ReorderPoint_Item]]</f>
        <v>#VALUE!</v>
      </c>
      <c r="K2456" s="8" t="e">
        <f>Data[[#This Row],[Blocked_Item]]</f>
        <v>#VALUE!</v>
      </c>
    </row>
    <row r="2457" spans="1:11" hidden="1" x14ac:dyDescent="0.5">
      <c r="A2457" s="8" t="e">
        <f>Data[[#This Row],[No_Item]]</f>
        <v>#VALUE!</v>
      </c>
      <c r="D2457" s="8" t="e">
        <f>Data[[#This Row],[BaseUnitofMeasure_Item]]</f>
        <v>#VALUE!</v>
      </c>
      <c r="E2457" s="8" t="e">
        <f>Data[[#This Row],[InventoryPostingGrp_Item]]</f>
        <v>#VALUE!</v>
      </c>
      <c r="G2457" s="8" t="e">
        <f>Data[[#This Row],[VendorItemNo_Item]]</f>
        <v>#VALUE!</v>
      </c>
      <c r="I2457" s="11" t="e">
        <f>Data[[#This Row],[ReorderPoint_Item]]</f>
        <v>#VALUE!</v>
      </c>
      <c r="K2457" s="8" t="e">
        <f>Data[[#This Row],[Blocked_Item]]</f>
        <v>#VALUE!</v>
      </c>
    </row>
    <row r="2458" spans="1:11" hidden="1" x14ac:dyDescent="0.5">
      <c r="A2458" s="8" t="e">
        <f>Data[[#This Row],[No_Item]]</f>
        <v>#VALUE!</v>
      </c>
      <c r="D2458" s="8" t="e">
        <f>Data[[#This Row],[BaseUnitofMeasure_Item]]</f>
        <v>#VALUE!</v>
      </c>
      <c r="E2458" s="8" t="e">
        <f>Data[[#This Row],[InventoryPostingGrp_Item]]</f>
        <v>#VALUE!</v>
      </c>
      <c r="G2458" s="8" t="e">
        <f>Data[[#This Row],[VendorItemNo_Item]]</f>
        <v>#VALUE!</v>
      </c>
      <c r="I2458" s="11" t="e">
        <f>Data[[#This Row],[ReorderPoint_Item]]</f>
        <v>#VALUE!</v>
      </c>
      <c r="K2458" s="8" t="e">
        <f>Data[[#This Row],[Blocked_Item]]</f>
        <v>#VALUE!</v>
      </c>
    </row>
    <row r="2459" spans="1:11" hidden="1" x14ac:dyDescent="0.5">
      <c r="A2459" s="8" t="e">
        <f>Data[[#This Row],[No_Item]]</f>
        <v>#VALUE!</v>
      </c>
      <c r="D2459" s="8" t="e">
        <f>Data[[#This Row],[BaseUnitofMeasure_Item]]</f>
        <v>#VALUE!</v>
      </c>
      <c r="E2459" s="8" t="e">
        <f>Data[[#This Row],[InventoryPostingGrp_Item]]</f>
        <v>#VALUE!</v>
      </c>
      <c r="G2459" s="8" t="e">
        <f>Data[[#This Row],[VendorItemNo_Item]]</f>
        <v>#VALUE!</v>
      </c>
      <c r="I2459" s="11" t="e">
        <f>Data[[#This Row],[ReorderPoint_Item]]</f>
        <v>#VALUE!</v>
      </c>
      <c r="K2459" s="8" t="e">
        <f>Data[[#This Row],[Blocked_Item]]</f>
        <v>#VALUE!</v>
      </c>
    </row>
    <row r="2460" spans="1:11" hidden="1" x14ac:dyDescent="0.5">
      <c r="A2460" s="8" t="e">
        <f>Data[[#This Row],[No_Item]]</f>
        <v>#VALUE!</v>
      </c>
      <c r="D2460" s="8" t="e">
        <f>Data[[#This Row],[BaseUnitofMeasure_Item]]</f>
        <v>#VALUE!</v>
      </c>
      <c r="E2460" s="8" t="e">
        <f>Data[[#This Row],[InventoryPostingGrp_Item]]</f>
        <v>#VALUE!</v>
      </c>
      <c r="G2460" s="8" t="e">
        <f>Data[[#This Row],[VendorItemNo_Item]]</f>
        <v>#VALUE!</v>
      </c>
      <c r="I2460" s="11" t="e">
        <f>Data[[#This Row],[ReorderPoint_Item]]</f>
        <v>#VALUE!</v>
      </c>
      <c r="K2460" s="8" t="e">
        <f>Data[[#This Row],[Blocked_Item]]</f>
        <v>#VALUE!</v>
      </c>
    </row>
    <row r="2461" spans="1:11" hidden="1" x14ac:dyDescent="0.5">
      <c r="A2461" s="8" t="e">
        <f>Data[[#This Row],[No_Item]]</f>
        <v>#VALUE!</v>
      </c>
      <c r="D2461" s="8" t="e">
        <f>Data[[#This Row],[BaseUnitofMeasure_Item]]</f>
        <v>#VALUE!</v>
      </c>
      <c r="E2461" s="8" t="e">
        <f>Data[[#This Row],[InventoryPostingGrp_Item]]</f>
        <v>#VALUE!</v>
      </c>
      <c r="G2461" s="8" t="e">
        <f>Data[[#This Row],[VendorItemNo_Item]]</f>
        <v>#VALUE!</v>
      </c>
      <c r="I2461" s="11" t="e">
        <f>Data[[#This Row],[ReorderPoint_Item]]</f>
        <v>#VALUE!</v>
      </c>
      <c r="K2461" s="8" t="e">
        <f>Data[[#This Row],[Blocked_Item]]</f>
        <v>#VALUE!</v>
      </c>
    </row>
    <row r="2462" spans="1:11" hidden="1" x14ac:dyDescent="0.5">
      <c r="A2462" s="8" t="e">
        <f>Data[[#This Row],[No_Item]]</f>
        <v>#VALUE!</v>
      </c>
      <c r="D2462" s="8" t="e">
        <f>Data[[#This Row],[BaseUnitofMeasure_Item]]</f>
        <v>#VALUE!</v>
      </c>
      <c r="E2462" s="8" t="e">
        <f>Data[[#This Row],[InventoryPostingGrp_Item]]</f>
        <v>#VALUE!</v>
      </c>
      <c r="G2462" s="8" t="e">
        <f>Data[[#This Row],[VendorItemNo_Item]]</f>
        <v>#VALUE!</v>
      </c>
      <c r="I2462" s="11" t="e">
        <f>Data[[#This Row],[ReorderPoint_Item]]</f>
        <v>#VALUE!</v>
      </c>
      <c r="K2462" s="8" t="e">
        <f>Data[[#This Row],[Blocked_Item]]</f>
        <v>#VALUE!</v>
      </c>
    </row>
    <row r="2463" spans="1:11" hidden="1" x14ac:dyDescent="0.5">
      <c r="A2463" s="8" t="e">
        <f>Data[[#This Row],[No_Item]]</f>
        <v>#VALUE!</v>
      </c>
      <c r="D2463" s="8" t="e">
        <f>Data[[#This Row],[BaseUnitofMeasure_Item]]</f>
        <v>#VALUE!</v>
      </c>
      <c r="E2463" s="8" t="e">
        <f>Data[[#This Row],[InventoryPostingGrp_Item]]</f>
        <v>#VALUE!</v>
      </c>
      <c r="G2463" s="8" t="e">
        <f>Data[[#This Row],[VendorItemNo_Item]]</f>
        <v>#VALUE!</v>
      </c>
      <c r="I2463" s="11" t="e">
        <f>Data[[#This Row],[ReorderPoint_Item]]</f>
        <v>#VALUE!</v>
      </c>
      <c r="K2463" s="8" t="e">
        <f>Data[[#This Row],[Blocked_Item]]</f>
        <v>#VALUE!</v>
      </c>
    </row>
    <row r="2464" spans="1:11" hidden="1" x14ac:dyDescent="0.5">
      <c r="A2464" s="8" t="e">
        <f>Data[[#This Row],[No_Item]]</f>
        <v>#VALUE!</v>
      </c>
      <c r="D2464" s="8" t="e">
        <f>Data[[#This Row],[BaseUnitofMeasure_Item]]</f>
        <v>#VALUE!</v>
      </c>
      <c r="E2464" s="8" t="e">
        <f>Data[[#This Row],[InventoryPostingGrp_Item]]</f>
        <v>#VALUE!</v>
      </c>
      <c r="G2464" s="8" t="e">
        <f>Data[[#This Row],[VendorItemNo_Item]]</f>
        <v>#VALUE!</v>
      </c>
      <c r="I2464" s="11" t="e">
        <f>Data[[#This Row],[ReorderPoint_Item]]</f>
        <v>#VALUE!</v>
      </c>
      <c r="K2464" s="8" t="e">
        <f>Data[[#This Row],[Blocked_Item]]</f>
        <v>#VALUE!</v>
      </c>
    </row>
    <row r="2465" spans="1:11" hidden="1" x14ac:dyDescent="0.5">
      <c r="A2465" s="8" t="e">
        <f>Data[[#This Row],[No_Item]]</f>
        <v>#VALUE!</v>
      </c>
      <c r="D2465" s="8" t="e">
        <f>Data[[#This Row],[BaseUnitofMeasure_Item]]</f>
        <v>#VALUE!</v>
      </c>
      <c r="E2465" s="8" t="e">
        <f>Data[[#This Row],[InventoryPostingGrp_Item]]</f>
        <v>#VALUE!</v>
      </c>
      <c r="G2465" s="8" t="e">
        <f>Data[[#This Row],[VendorItemNo_Item]]</f>
        <v>#VALUE!</v>
      </c>
      <c r="I2465" s="11" t="e">
        <f>Data[[#This Row],[ReorderPoint_Item]]</f>
        <v>#VALUE!</v>
      </c>
      <c r="K2465" s="8" t="e">
        <f>Data[[#This Row],[Blocked_Item]]</f>
        <v>#VALUE!</v>
      </c>
    </row>
    <row r="2466" spans="1:11" hidden="1" x14ac:dyDescent="0.5">
      <c r="A2466" s="8" t="e">
        <f>Data[[#This Row],[No_Item]]</f>
        <v>#VALUE!</v>
      </c>
      <c r="D2466" s="8" t="e">
        <f>Data[[#This Row],[BaseUnitofMeasure_Item]]</f>
        <v>#VALUE!</v>
      </c>
      <c r="E2466" s="8" t="e">
        <f>Data[[#This Row],[InventoryPostingGrp_Item]]</f>
        <v>#VALUE!</v>
      </c>
      <c r="G2466" s="8" t="e">
        <f>Data[[#This Row],[VendorItemNo_Item]]</f>
        <v>#VALUE!</v>
      </c>
      <c r="I2466" s="11" t="e">
        <f>Data[[#This Row],[ReorderPoint_Item]]</f>
        <v>#VALUE!</v>
      </c>
      <c r="K2466" s="8" t="e">
        <f>Data[[#This Row],[Blocked_Item]]</f>
        <v>#VALUE!</v>
      </c>
    </row>
    <row r="2467" spans="1:11" hidden="1" x14ac:dyDescent="0.5">
      <c r="A2467" s="8" t="e">
        <f>Data[[#This Row],[No_Item]]</f>
        <v>#VALUE!</v>
      </c>
      <c r="D2467" s="8" t="e">
        <f>Data[[#This Row],[BaseUnitofMeasure_Item]]</f>
        <v>#VALUE!</v>
      </c>
      <c r="E2467" s="8" t="e">
        <f>Data[[#This Row],[InventoryPostingGrp_Item]]</f>
        <v>#VALUE!</v>
      </c>
      <c r="G2467" s="8" t="e">
        <f>Data[[#This Row],[VendorItemNo_Item]]</f>
        <v>#VALUE!</v>
      </c>
      <c r="I2467" s="11" t="e">
        <f>Data[[#This Row],[ReorderPoint_Item]]</f>
        <v>#VALUE!</v>
      </c>
      <c r="K2467" s="8" t="e">
        <f>Data[[#This Row],[Blocked_Item]]</f>
        <v>#VALUE!</v>
      </c>
    </row>
    <row r="2468" spans="1:11" hidden="1" x14ac:dyDescent="0.5">
      <c r="A2468" s="8" t="e">
        <f>Data[[#This Row],[No_Item]]</f>
        <v>#VALUE!</v>
      </c>
      <c r="D2468" s="8" t="e">
        <f>Data[[#This Row],[BaseUnitofMeasure_Item]]</f>
        <v>#VALUE!</v>
      </c>
      <c r="E2468" s="8" t="e">
        <f>Data[[#This Row],[InventoryPostingGrp_Item]]</f>
        <v>#VALUE!</v>
      </c>
      <c r="G2468" s="8" t="e">
        <f>Data[[#This Row],[VendorItemNo_Item]]</f>
        <v>#VALUE!</v>
      </c>
      <c r="I2468" s="11" t="e">
        <f>Data[[#This Row],[ReorderPoint_Item]]</f>
        <v>#VALUE!</v>
      </c>
      <c r="K2468" s="8" t="e">
        <f>Data[[#This Row],[Blocked_Item]]</f>
        <v>#VALUE!</v>
      </c>
    </row>
    <row r="2469" spans="1:11" hidden="1" x14ac:dyDescent="0.5">
      <c r="A2469" s="8" t="e">
        <f>Data[[#This Row],[No_Item]]</f>
        <v>#VALUE!</v>
      </c>
      <c r="D2469" s="8" t="e">
        <f>Data[[#This Row],[BaseUnitofMeasure_Item]]</f>
        <v>#VALUE!</v>
      </c>
      <c r="E2469" s="8" t="e">
        <f>Data[[#This Row],[InventoryPostingGrp_Item]]</f>
        <v>#VALUE!</v>
      </c>
      <c r="G2469" s="8" t="e">
        <f>Data[[#This Row],[VendorItemNo_Item]]</f>
        <v>#VALUE!</v>
      </c>
      <c r="I2469" s="11" t="e">
        <f>Data[[#This Row],[ReorderPoint_Item]]</f>
        <v>#VALUE!</v>
      </c>
      <c r="K2469" s="8" t="e">
        <f>Data[[#This Row],[Blocked_Item]]</f>
        <v>#VALUE!</v>
      </c>
    </row>
    <row r="2470" spans="1:11" hidden="1" x14ac:dyDescent="0.5">
      <c r="A2470" s="8" t="e">
        <f>Data[[#This Row],[No_Item]]</f>
        <v>#VALUE!</v>
      </c>
      <c r="D2470" s="8" t="e">
        <f>Data[[#This Row],[BaseUnitofMeasure_Item]]</f>
        <v>#VALUE!</v>
      </c>
      <c r="E2470" s="8" t="e">
        <f>Data[[#This Row],[InventoryPostingGrp_Item]]</f>
        <v>#VALUE!</v>
      </c>
      <c r="G2470" s="8" t="e">
        <f>Data[[#This Row],[VendorItemNo_Item]]</f>
        <v>#VALUE!</v>
      </c>
      <c r="I2470" s="11" t="e">
        <f>Data[[#This Row],[ReorderPoint_Item]]</f>
        <v>#VALUE!</v>
      </c>
      <c r="K2470" s="8" t="e">
        <f>Data[[#This Row],[Blocked_Item]]</f>
        <v>#VALUE!</v>
      </c>
    </row>
    <row r="2471" spans="1:11" hidden="1" x14ac:dyDescent="0.5">
      <c r="A2471" s="8" t="e">
        <f>Data[[#This Row],[No_Item]]</f>
        <v>#VALUE!</v>
      </c>
      <c r="D2471" s="8" t="e">
        <f>Data[[#This Row],[BaseUnitofMeasure_Item]]</f>
        <v>#VALUE!</v>
      </c>
      <c r="E2471" s="8" t="e">
        <f>Data[[#This Row],[InventoryPostingGrp_Item]]</f>
        <v>#VALUE!</v>
      </c>
      <c r="G2471" s="8" t="e">
        <f>Data[[#This Row],[VendorItemNo_Item]]</f>
        <v>#VALUE!</v>
      </c>
      <c r="I2471" s="11" t="e">
        <f>Data[[#This Row],[ReorderPoint_Item]]</f>
        <v>#VALUE!</v>
      </c>
      <c r="K2471" s="8" t="e">
        <f>Data[[#This Row],[Blocked_Item]]</f>
        <v>#VALUE!</v>
      </c>
    </row>
    <row r="2472" spans="1:11" hidden="1" x14ac:dyDescent="0.5">
      <c r="A2472" s="8" t="e">
        <f>Data[[#This Row],[No_Item]]</f>
        <v>#VALUE!</v>
      </c>
      <c r="D2472" s="8" t="e">
        <f>Data[[#This Row],[BaseUnitofMeasure_Item]]</f>
        <v>#VALUE!</v>
      </c>
      <c r="E2472" s="8" t="e">
        <f>Data[[#This Row],[InventoryPostingGrp_Item]]</f>
        <v>#VALUE!</v>
      </c>
      <c r="G2472" s="8" t="e">
        <f>Data[[#This Row],[VendorItemNo_Item]]</f>
        <v>#VALUE!</v>
      </c>
      <c r="I2472" s="11" t="e">
        <f>Data[[#This Row],[ReorderPoint_Item]]</f>
        <v>#VALUE!</v>
      </c>
      <c r="K2472" s="8" t="e">
        <f>Data[[#This Row],[Blocked_Item]]</f>
        <v>#VALUE!</v>
      </c>
    </row>
    <row r="2473" spans="1:11" hidden="1" x14ac:dyDescent="0.5">
      <c r="A2473" s="8" t="e">
        <f>Data[[#This Row],[No_Item]]</f>
        <v>#VALUE!</v>
      </c>
      <c r="D2473" s="8" t="e">
        <f>Data[[#This Row],[BaseUnitofMeasure_Item]]</f>
        <v>#VALUE!</v>
      </c>
      <c r="E2473" s="8" t="e">
        <f>Data[[#This Row],[InventoryPostingGrp_Item]]</f>
        <v>#VALUE!</v>
      </c>
      <c r="G2473" s="8" t="e">
        <f>Data[[#This Row],[VendorItemNo_Item]]</f>
        <v>#VALUE!</v>
      </c>
      <c r="I2473" s="11" t="e">
        <f>Data[[#This Row],[ReorderPoint_Item]]</f>
        <v>#VALUE!</v>
      </c>
      <c r="K2473" s="8" t="e">
        <f>Data[[#This Row],[Blocked_Item]]</f>
        <v>#VALUE!</v>
      </c>
    </row>
    <row r="2474" spans="1:11" hidden="1" x14ac:dyDescent="0.5">
      <c r="A2474" s="8" t="e">
        <f>Data[[#This Row],[No_Item]]</f>
        <v>#VALUE!</v>
      </c>
      <c r="D2474" s="8" t="e">
        <f>Data[[#This Row],[BaseUnitofMeasure_Item]]</f>
        <v>#VALUE!</v>
      </c>
      <c r="E2474" s="8" t="e">
        <f>Data[[#This Row],[InventoryPostingGrp_Item]]</f>
        <v>#VALUE!</v>
      </c>
      <c r="G2474" s="8" t="e">
        <f>Data[[#This Row],[VendorItemNo_Item]]</f>
        <v>#VALUE!</v>
      </c>
      <c r="I2474" s="11" t="e">
        <f>Data[[#This Row],[ReorderPoint_Item]]</f>
        <v>#VALUE!</v>
      </c>
      <c r="K2474" s="8" t="e">
        <f>Data[[#This Row],[Blocked_Item]]</f>
        <v>#VALUE!</v>
      </c>
    </row>
    <row r="2475" spans="1:11" hidden="1" x14ac:dyDescent="0.5">
      <c r="A2475" s="8" t="e">
        <f>Data[[#This Row],[No_Item]]</f>
        <v>#VALUE!</v>
      </c>
      <c r="D2475" s="8" t="e">
        <f>Data[[#This Row],[BaseUnitofMeasure_Item]]</f>
        <v>#VALUE!</v>
      </c>
      <c r="E2475" s="8" t="e">
        <f>Data[[#This Row],[InventoryPostingGrp_Item]]</f>
        <v>#VALUE!</v>
      </c>
      <c r="G2475" s="8" t="e">
        <f>Data[[#This Row],[VendorItemNo_Item]]</f>
        <v>#VALUE!</v>
      </c>
      <c r="I2475" s="11" t="e">
        <f>Data[[#This Row],[ReorderPoint_Item]]</f>
        <v>#VALUE!</v>
      </c>
      <c r="K2475" s="8" t="e">
        <f>Data[[#This Row],[Blocked_Item]]</f>
        <v>#VALUE!</v>
      </c>
    </row>
    <row r="2476" spans="1:11" hidden="1" x14ac:dyDescent="0.5">
      <c r="A2476" s="8" t="e">
        <f>Data[[#This Row],[No_Item]]</f>
        <v>#VALUE!</v>
      </c>
      <c r="D2476" s="8" t="e">
        <f>Data[[#This Row],[BaseUnitofMeasure_Item]]</f>
        <v>#VALUE!</v>
      </c>
      <c r="E2476" s="8" t="e">
        <f>Data[[#This Row],[InventoryPostingGrp_Item]]</f>
        <v>#VALUE!</v>
      </c>
      <c r="G2476" s="8" t="e">
        <f>Data[[#This Row],[VendorItemNo_Item]]</f>
        <v>#VALUE!</v>
      </c>
      <c r="I2476" s="11" t="e">
        <f>Data[[#This Row],[ReorderPoint_Item]]</f>
        <v>#VALUE!</v>
      </c>
      <c r="K2476" s="8" t="e">
        <f>Data[[#This Row],[Blocked_Item]]</f>
        <v>#VALUE!</v>
      </c>
    </row>
    <row r="2477" spans="1:11" hidden="1" x14ac:dyDescent="0.5">
      <c r="A2477" s="8" t="e">
        <f>Data[[#This Row],[No_Item]]</f>
        <v>#VALUE!</v>
      </c>
      <c r="D2477" s="8" t="e">
        <f>Data[[#This Row],[BaseUnitofMeasure_Item]]</f>
        <v>#VALUE!</v>
      </c>
      <c r="E2477" s="8" t="e">
        <f>Data[[#This Row],[InventoryPostingGrp_Item]]</f>
        <v>#VALUE!</v>
      </c>
      <c r="G2477" s="8" t="e">
        <f>Data[[#This Row],[VendorItemNo_Item]]</f>
        <v>#VALUE!</v>
      </c>
      <c r="I2477" s="11" t="e">
        <f>Data[[#This Row],[ReorderPoint_Item]]</f>
        <v>#VALUE!</v>
      </c>
      <c r="K2477" s="8" t="e">
        <f>Data[[#This Row],[Blocked_Item]]</f>
        <v>#VALUE!</v>
      </c>
    </row>
    <row r="2478" spans="1:11" hidden="1" x14ac:dyDescent="0.5">
      <c r="A2478" s="8" t="e">
        <f>Data[[#This Row],[No_Item]]</f>
        <v>#VALUE!</v>
      </c>
      <c r="D2478" s="8" t="e">
        <f>Data[[#This Row],[BaseUnitofMeasure_Item]]</f>
        <v>#VALUE!</v>
      </c>
      <c r="E2478" s="8" t="e">
        <f>Data[[#This Row],[InventoryPostingGrp_Item]]</f>
        <v>#VALUE!</v>
      </c>
      <c r="G2478" s="8" t="e">
        <f>Data[[#This Row],[VendorItemNo_Item]]</f>
        <v>#VALUE!</v>
      </c>
      <c r="I2478" s="11" t="e">
        <f>Data[[#This Row],[ReorderPoint_Item]]</f>
        <v>#VALUE!</v>
      </c>
      <c r="K2478" s="8" t="e">
        <f>Data[[#This Row],[Blocked_Item]]</f>
        <v>#VALUE!</v>
      </c>
    </row>
    <row r="2479" spans="1:11" hidden="1" x14ac:dyDescent="0.5">
      <c r="A2479" s="8" t="e">
        <f>Data[[#This Row],[No_Item]]</f>
        <v>#VALUE!</v>
      </c>
      <c r="D2479" s="8" t="e">
        <f>Data[[#This Row],[BaseUnitofMeasure_Item]]</f>
        <v>#VALUE!</v>
      </c>
      <c r="E2479" s="8" t="e">
        <f>Data[[#This Row],[InventoryPostingGrp_Item]]</f>
        <v>#VALUE!</v>
      </c>
      <c r="G2479" s="8" t="e">
        <f>Data[[#This Row],[VendorItemNo_Item]]</f>
        <v>#VALUE!</v>
      </c>
      <c r="I2479" s="11" t="e">
        <f>Data[[#This Row],[ReorderPoint_Item]]</f>
        <v>#VALUE!</v>
      </c>
      <c r="K2479" s="8" t="e">
        <f>Data[[#This Row],[Blocked_Item]]</f>
        <v>#VALUE!</v>
      </c>
    </row>
    <row r="2480" spans="1:11" hidden="1" x14ac:dyDescent="0.5">
      <c r="A2480" s="8" t="e">
        <f>Data[[#This Row],[No_Item]]</f>
        <v>#VALUE!</v>
      </c>
      <c r="D2480" s="8" t="e">
        <f>Data[[#This Row],[BaseUnitofMeasure_Item]]</f>
        <v>#VALUE!</v>
      </c>
      <c r="E2480" s="8" t="e">
        <f>Data[[#This Row],[InventoryPostingGrp_Item]]</f>
        <v>#VALUE!</v>
      </c>
      <c r="G2480" s="8" t="e">
        <f>Data[[#This Row],[VendorItemNo_Item]]</f>
        <v>#VALUE!</v>
      </c>
      <c r="I2480" s="11" t="e">
        <f>Data[[#This Row],[ReorderPoint_Item]]</f>
        <v>#VALUE!</v>
      </c>
      <c r="K2480" s="8" t="e">
        <f>Data[[#This Row],[Blocked_Item]]</f>
        <v>#VALUE!</v>
      </c>
    </row>
    <row r="2481" spans="1:11" hidden="1" x14ac:dyDescent="0.5">
      <c r="A2481" s="8" t="e">
        <f>Data[[#This Row],[No_Item]]</f>
        <v>#VALUE!</v>
      </c>
      <c r="D2481" s="8" t="e">
        <f>Data[[#This Row],[BaseUnitofMeasure_Item]]</f>
        <v>#VALUE!</v>
      </c>
      <c r="E2481" s="8" t="e">
        <f>Data[[#This Row],[InventoryPostingGrp_Item]]</f>
        <v>#VALUE!</v>
      </c>
      <c r="G2481" s="8" t="e">
        <f>Data[[#This Row],[VendorItemNo_Item]]</f>
        <v>#VALUE!</v>
      </c>
      <c r="I2481" s="11" t="e">
        <f>Data[[#This Row],[ReorderPoint_Item]]</f>
        <v>#VALUE!</v>
      </c>
      <c r="K2481" s="8" t="e">
        <f>Data[[#This Row],[Blocked_Item]]</f>
        <v>#VALUE!</v>
      </c>
    </row>
    <row r="2482" spans="1:11" hidden="1" x14ac:dyDescent="0.5">
      <c r="A2482" s="8" t="e">
        <f>Data[[#This Row],[No_Item]]</f>
        <v>#VALUE!</v>
      </c>
      <c r="D2482" s="8" t="e">
        <f>Data[[#This Row],[BaseUnitofMeasure_Item]]</f>
        <v>#VALUE!</v>
      </c>
      <c r="E2482" s="8" t="e">
        <f>Data[[#This Row],[InventoryPostingGrp_Item]]</f>
        <v>#VALUE!</v>
      </c>
      <c r="G2482" s="8" t="e">
        <f>Data[[#This Row],[VendorItemNo_Item]]</f>
        <v>#VALUE!</v>
      </c>
      <c r="I2482" s="11" t="e">
        <f>Data[[#This Row],[ReorderPoint_Item]]</f>
        <v>#VALUE!</v>
      </c>
      <c r="K2482" s="8" t="e">
        <f>Data[[#This Row],[Blocked_Item]]</f>
        <v>#VALUE!</v>
      </c>
    </row>
    <row r="2483" spans="1:11" hidden="1" x14ac:dyDescent="0.5">
      <c r="A2483" s="8" t="e">
        <f>Data[[#This Row],[No_Item]]</f>
        <v>#VALUE!</v>
      </c>
      <c r="D2483" s="8" t="e">
        <f>Data[[#This Row],[BaseUnitofMeasure_Item]]</f>
        <v>#VALUE!</v>
      </c>
      <c r="E2483" s="8" t="e">
        <f>Data[[#This Row],[InventoryPostingGrp_Item]]</f>
        <v>#VALUE!</v>
      </c>
      <c r="G2483" s="8" t="e">
        <f>Data[[#This Row],[VendorItemNo_Item]]</f>
        <v>#VALUE!</v>
      </c>
      <c r="I2483" s="11" t="e">
        <f>Data[[#This Row],[ReorderPoint_Item]]</f>
        <v>#VALUE!</v>
      </c>
      <c r="K2483" s="8" t="e">
        <f>Data[[#This Row],[Blocked_Item]]</f>
        <v>#VALUE!</v>
      </c>
    </row>
    <row r="2484" spans="1:11" hidden="1" x14ac:dyDescent="0.5">
      <c r="A2484" s="8" t="e">
        <f>Data[[#This Row],[No_Item]]</f>
        <v>#VALUE!</v>
      </c>
      <c r="D2484" s="8" t="e">
        <f>Data[[#This Row],[BaseUnitofMeasure_Item]]</f>
        <v>#VALUE!</v>
      </c>
      <c r="E2484" s="8" t="e">
        <f>Data[[#This Row],[InventoryPostingGrp_Item]]</f>
        <v>#VALUE!</v>
      </c>
      <c r="G2484" s="8" t="e">
        <f>Data[[#This Row],[VendorItemNo_Item]]</f>
        <v>#VALUE!</v>
      </c>
      <c r="I2484" s="11" t="e">
        <f>Data[[#This Row],[ReorderPoint_Item]]</f>
        <v>#VALUE!</v>
      </c>
      <c r="K2484" s="8" t="e">
        <f>Data[[#This Row],[Blocked_Item]]</f>
        <v>#VALUE!</v>
      </c>
    </row>
    <row r="2485" spans="1:11" hidden="1" x14ac:dyDescent="0.5">
      <c r="A2485" s="8" t="e">
        <f>Data[[#This Row],[No_Item]]</f>
        <v>#VALUE!</v>
      </c>
      <c r="D2485" s="8" t="e">
        <f>Data[[#This Row],[BaseUnitofMeasure_Item]]</f>
        <v>#VALUE!</v>
      </c>
      <c r="E2485" s="8" t="e">
        <f>Data[[#This Row],[InventoryPostingGrp_Item]]</f>
        <v>#VALUE!</v>
      </c>
      <c r="G2485" s="8" t="e">
        <f>Data[[#This Row],[VendorItemNo_Item]]</f>
        <v>#VALUE!</v>
      </c>
      <c r="I2485" s="11" t="e">
        <f>Data[[#This Row],[ReorderPoint_Item]]</f>
        <v>#VALUE!</v>
      </c>
      <c r="K2485" s="8" t="e">
        <f>Data[[#This Row],[Blocked_Item]]</f>
        <v>#VALUE!</v>
      </c>
    </row>
    <row r="2486" spans="1:11" hidden="1" x14ac:dyDescent="0.5">
      <c r="A2486" s="8" t="e">
        <f>Data[[#This Row],[No_Item]]</f>
        <v>#VALUE!</v>
      </c>
      <c r="D2486" s="8" t="e">
        <f>Data[[#This Row],[BaseUnitofMeasure_Item]]</f>
        <v>#VALUE!</v>
      </c>
      <c r="E2486" s="8" t="e">
        <f>Data[[#This Row],[InventoryPostingGrp_Item]]</f>
        <v>#VALUE!</v>
      </c>
      <c r="G2486" s="8" t="e">
        <f>Data[[#This Row],[VendorItemNo_Item]]</f>
        <v>#VALUE!</v>
      </c>
      <c r="I2486" s="11" t="e">
        <f>Data[[#This Row],[ReorderPoint_Item]]</f>
        <v>#VALUE!</v>
      </c>
      <c r="K2486" s="8" t="e">
        <f>Data[[#This Row],[Blocked_Item]]</f>
        <v>#VALUE!</v>
      </c>
    </row>
    <row r="2487" spans="1:11" hidden="1" x14ac:dyDescent="0.5">
      <c r="A2487" s="8" t="e">
        <f>Data[[#This Row],[No_Item]]</f>
        <v>#VALUE!</v>
      </c>
      <c r="D2487" s="8" t="e">
        <f>Data[[#This Row],[BaseUnitofMeasure_Item]]</f>
        <v>#VALUE!</v>
      </c>
      <c r="E2487" s="8" t="e">
        <f>Data[[#This Row],[InventoryPostingGrp_Item]]</f>
        <v>#VALUE!</v>
      </c>
      <c r="G2487" s="8" t="e">
        <f>Data[[#This Row],[VendorItemNo_Item]]</f>
        <v>#VALUE!</v>
      </c>
      <c r="I2487" s="11" t="e">
        <f>Data[[#This Row],[ReorderPoint_Item]]</f>
        <v>#VALUE!</v>
      </c>
      <c r="K2487" s="8" t="e">
        <f>Data[[#This Row],[Blocked_Item]]</f>
        <v>#VALUE!</v>
      </c>
    </row>
    <row r="2488" spans="1:11" hidden="1" x14ac:dyDescent="0.5">
      <c r="A2488" s="8" t="e">
        <f>Data[[#This Row],[No_Item]]</f>
        <v>#VALUE!</v>
      </c>
      <c r="D2488" s="8" t="e">
        <f>Data[[#This Row],[BaseUnitofMeasure_Item]]</f>
        <v>#VALUE!</v>
      </c>
      <c r="E2488" s="8" t="e">
        <f>Data[[#This Row],[InventoryPostingGrp_Item]]</f>
        <v>#VALUE!</v>
      </c>
      <c r="G2488" s="8" t="e">
        <f>Data[[#This Row],[VendorItemNo_Item]]</f>
        <v>#VALUE!</v>
      </c>
      <c r="I2488" s="11" t="e">
        <f>Data[[#This Row],[ReorderPoint_Item]]</f>
        <v>#VALUE!</v>
      </c>
      <c r="K2488" s="8" t="e">
        <f>Data[[#This Row],[Blocked_Item]]</f>
        <v>#VALUE!</v>
      </c>
    </row>
    <row r="2489" spans="1:11" hidden="1" x14ac:dyDescent="0.5">
      <c r="A2489" s="8" t="e">
        <f>Data[[#This Row],[No_Item]]</f>
        <v>#VALUE!</v>
      </c>
      <c r="D2489" s="8" t="e">
        <f>Data[[#This Row],[BaseUnitofMeasure_Item]]</f>
        <v>#VALUE!</v>
      </c>
      <c r="E2489" s="8" t="e">
        <f>Data[[#This Row],[InventoryPostingGrp_Item]]</f>
        <v>#VALUE!</v>
      </c>
      <c r="G2489" s="8" t="e">
        <f>Data[[#This Row],[VendorItemNo_Item]]</f>
        <v>#VALUE!</v>
      </c>
      <c r="I2489" s="11" t="e">
        <f>Data[[#This Row],[ReorderPoint_Item]]</f>
        <v>#VALUE!</v>
      </c>
      <c r="K2489" s="8" t="e">
        <f>Data[[#This Row],[Blocked_Item]]</f>
        <v>#VALUE!</v>
      </c>
    </row>
    <row r="2490" spans="1:11" hidden="1" x14ac:dyDescent="0.5">
      <c r="A2490" s="8" t="e">
        <f>Data[[#This Row],[No_Item]]</f>
        <v>#VALUE!</v>
      </c>
      <c r="D2490" s="8" t="e">
        <f>Data[[#This Row],[BaseUnitofMeasure_Item]]</f>
        <v>#VALUE!</v>
      </c>
      <c r="E2490" s="8" t="e">
        <f>Data[[#This Row],[InventoryPostingGrp_Item]]</f>
        <v>#VALUE!</v>
      </c>
      <c r="G2490" s="8" t="e">
        <f>Data[[#This Row],[VendorItemNo_Item]]</f>
        <v>#VALUE!</v>
      </c>
      <c r="I2490" s="11" t="e">
        <f>Data[[#This Row],[ReorderPoint_Item]]</f>
        <v>#VALUE!</v>
      </c>
      <c r="K2490" s="8" t="e">
        <f>Data[[#This Row],[Blocked_Item]]</f>
        <v>#VALUE!</v>
      </c>
    </row>
    <row r="2491" spans="1:11" hidden="1" x14ac:dyDescent="0.5">
      <c r="A2491" s="8" t="e">
        <f>Data[[#This Row],[No_Item]]</f>
        <v>#VALUE!</v>
      </c>
      <c r="D2491" s="8" t="e">
        <f>Data[[#This Row],[BaseUnitofMeasure_Item]]</f>
        <v>#VALUE!</v>
      </c>
      <c r="E2491" s="8" t="e">
        <f>Data[[#This Row],[InventoryPostingGrp_Item]]</f>
        <v>#VALUE!</v>
      </c>
      <c r="G2491" s="8" t="e">
        <f>Data[[#This Row],[VendorItemNo_Item]]</f>
        <v>#VALUE!</v>
      </c>
      <c r="I2491" s="11" t="e">
        <f>Data[[#This Row],[ReorderPoint_Item]]</f>
        <v>#VALUE!</v>
      </c>
      <c r="K2491" s="8" t="e">
        <f>Data[[#This Row],[Blocked_Item]]</f>
        <v>#VALUE!</v>
      </c>
    </row>
    <row r="2492" spans="1:11" hidden="1" x14ac:dyDescent="0.5">
      <c r="A2492" s="8" t="e">
        <f>Data[[#This Row],[No_Item]]</f>
        <v>#VALUE!</v>
      </c>
      <c r="D2492" s="8" t="e">
        <f>Data[[#This Row],[BaseUnitofMeasure_Item]]</f>
        <v>#VALUE!</v>
      </c>
      <c r="E2492" s="8" t="e">
        <f>Data[[#This Row],[InventoryPostingGrp_Item]]</f>
        <v>#VALUE!</v>
      </c>
      <c r="G2492" s="8" t="e">
        <f>Data[[#This Row],[VendorItemNo_Item]]</f>
        <v>#VALUE!</v>
      </c>
      <c r="I2492" s="11" t="e">
        <f>Data[[#This Row],[ReorderPoint_Item]]</f>
        <v>#VALUE!</v>
      </c>
      <c r="K2492" s="8" t="e">
        <f>Data[[#This Row],[Blocked_Item]]</f>
        <v>#VALUE!</v>
      </c>
    </row>
    <row r="2493" spans="1:11" hidden="1" x14ac:dyDescent="0.5">
      <c r="A2493" s="8" t="e">
        <f>Data[[#This Row],[No_Item]]</f>
        <v>#VALUE!</v>
      </c>
      <c r="D2493" s="8" t="e">
        <f>Data[[#This Row],[BaseUnitofMeasure_Item]]</f>
        <v>#VALUE!</v>
      </c>
      <c r="E2493" s="8" t="e">
        <f>Data[[#This Row],[InventoryPostingGrp_Item]]</f>
        <v>#VALUE!</v>
      </c>
      <c r="G2493" s="8" t="e">
        <f>Data[[#This Row],[VendorItemNo_Item]]</f>
        <v>#VALUE!</v>
      </c>
      <c r="I2493" s="11" t="e">
        <f>Data[[#This Row],[ReorderPoint_Item]]</f>
        <v>#VALUE!</v>
      </c>
      <c r="K2493" s="8" t="e">
        <f>Data[[#This Row],[Blocked_Item]]</f>
        <v>#VALUE!</v>
      </c>
    </row>
    <row r="2494" spans="1:11" hidden="1" x14ac:dyDescent="0.5">
      <c r="A2494" s="8" t="e">
        <f>Data[[#This Row],[No_Item]]</f>
        <v>#VALUE!</v>
      </c>
      <c r="D2494" s="8" t="e">
        <f>Data[[#This Row],[BaseUnitofMeasure_Item]]</f>
        <v>#VALUE!</v>
      </c>
      <c r="E2494" s="8" t="e">
        <f>Data[[#This Row],[InventoryPostingGrp_Item]]</f>
        <v>#VALUE!</v>
      </c>
      <c r="G2494" s="8" t="e">
        <f>Data[[#This Row],[VendorItemNo_Item]]</f>
        <v>#VALUE!</v>
      </c>
      <c r="I2494" s="11" t="e">
        <f>Data[[#This Row],[ReorderPoint_Item]]</f>
        <v>#VALUE!</v>
      </c>
      <c r="K2494" s="8" t="e">
        <f>Data[[#This Row],[Blocked_Item]]</f>
        <v>#VALUE!</v>
      </c>
    </row>
    <row r="2495" spans="1:11" hidden="1" x14ac:dyDescent="0.5">
      <c r="A2495" s="8" t="e">
        <f>Data[[#This Row],[No_Item]]</f>
        <v>#VALUE!</v>
      </c>
      <c r="D2495" s="8" t="e">
        <f>Data[[#This Row],[BaseUnitofMeasure_Item]]</f>
        <v>#VALUE!</v>
      </c>
      <c r="E2495" s="8" t="e">
        <f>Data[[#This Row],[InventoryPostingGrp_Item]]</f>
        <v>#VALUE!</v>
      </c>
      <c r="G2495" s="8" t="e">
        <f>Data[[#This Row],[VendorItemNo_Item]]</f>
        <v>#VALUE!</v>
      </c>
      <c r="I2495" s="11" t="e">
        <f>Data[[#This Row],[ReorderPoint_Item]]</f>
        <v>#VALUE!</v>
      </c>
      <c r="K2495" s="8" t="e">
        <f>Data[[#This Row],[Blocked_Item]]</f>
        <v>#VALUE!</v>
      </c>
    </row>
    <row r="2496" spans="1:11" hidden="1" x14ac:dyDescent="0.5">
      <c r="A2496" s="8" t="e">
        <f>Data[[#This Row],[No_Item]]</f>
        <v>#VALUE!</v>
      </c>
      <c r="D2496" s="8" t="e">
        <f>Data[[#This Row],[BaseUnitofMeasure_Item]]</f>
        <v>#VALUE!</v>
      </c>
      <c r="E2496" s="8" t="e">
        <f>Data[[#This Row],[InventoryPostingGrp_Item]]</f>
        <v>#VALUE!</v>
      </c>
      <c r="G2496" s="8" t="e">
        <f>Data[[#This Row],[VendorItemNo_Item]]</f>
        <v>#VALUE!</v>
      </c>
      <c r="I2496" s="11" t="e">
        <f>Data[[#This Row],[ReorderPoint_Item]]</f>
        <v>#VALUE!</v>
      </c>
      <c r="K2496" s="8" t="e">
        <f>Data[[#This Row],[Blocked_Item]]</f>
        <v>#VALUE!</v>
      </c>
    </row>
    <row r="2497" spans="1:11" hidden="1" x14ac:dyDescent="0.5">
      <c r="A2497" s="8" t="e">
        <f>Data[[#This Row],[No_Item]]</f>
        <v>#VALUE!</v>
      </c>
      <c r="D2497" s="8" t="e">
        <f>Data[[#This Row],[BaseUnitofMeasure_Item]]</f>
        <v>#VALUE!</v>
      </c>
      <c r="E2497" s="8" t="e">
        <f>Data[[#This Row],[InventoryPostingGrp_Item]]</f>
        <v>#VALUE!</v>
      </c>
      <c r="G2497" s="8" t="e">
        <f>Data[[#This Row],[VendorItemNo_Item]]</f>
        <v>#VALUE!</v>
      </c>
      <c r="I2497" s="11" t="e">
        <f>Data[[#This Row],[ReorderPoint_Item]]</f>
        <v>#VALUE!</v>
      </c>
      <c r="K2497" s="8" t="e">
        <f>Data[[#This Row],[Blocked_Item]]</f>
        <v>#VALUE!</v>
      </c>
    </row>
    <row r="2498" spans="1:11" hidden="1" x14ac:dyDescent="0.5">
      <c r="A2498" s="8" t="e">
        <f>Data[[#This Row],[No_Item]]</f>
        <v>#VALUE!</v>
      </c>
      <c r="D2498" s="8" t="e">
        <f>Data[[#This Row],[BaseUnitofMeasure_Item]]</f>
        <v>#VALUE!</v>
      </c>
      <c r="E2498" s="8" t="e">
        <f>Data[[#This Row],[InventoryPostingGrp_Item]]</f>
        <v>#VALUE!</v>
      </c>
      <c r="G2498" s="8" t="e">
        <f>Data[[#This Row],[VendorItemNo_Item]]</f>
        <v>#VALUE!</v>
      </c>
      <c r="I2498" s="11" t="e">
        <f>Data[[#This Row],[ReorderPoint_Item]]</f>
        <v>#VALUE!</v>
      </c>
      <c r="K2498" s="8" t="e">
        <f>Data[[#This Row],[Blocked_Item]]</f>
        <v>#VALUE!</v>
      </c>
    </row>
    <row r="2499" spans="1:11" hidden="1" x14ac:dyDescent="0.5">
      <c r="A2499" s="8" t="e">
        <f>Data[[#This Row],[No_Item]]</f>
        <v>#VALUE!</v>
      </c>
      <c r="D2499" s="8" t="e">
        <f>Data[[#This Row],[BaseUnitofMeasure_Item]]</f>
        <v>#VALUE!</v>
      </c>
      <c r="E2499" s="8" t="e">
        <f>Data[[#This Row],[InventoryPostingGrp_Item]]</f>
        <v>#VALUE!</v>
      </c>
      <c r="G2499" s="8" t="e">
        <f>Data[[#This Row],[VendorItemNo_Item]]</f>
        <v>#VALUE!</v>
      </c>
      <c r="I2499" s="11" t="e">
        <f>Data[[#This Row],[ReorderPoint_Item]]</f>
        <v>#VALUE!</v>
      </c>
      <c r="K2499" s="8" t="e">
        <f>Data[[#This Row],[Blocked_Item]]</f>
        <v>#VALUE!</v>
      </c>
    </row>
    <row r="2500" spans="1:11" hidden="1" x14ac:dyDescent="0.5">
      <c r="A2500" s="8" t="e">
        <f>Data[[#This Row],[No_Item]]</f>
        <v>#VALUE!</v>
      </c>
      <c r="D2500" s="8" t="e">
        <f>Data[[#This Row],[BaseUnitofMeasure_Item]]</f>
        <v>#VALUE!</v>
      </c>
      <c r="E2500" s="8" t="e">
        <f>Data[[#This Row],[InventoryPostingGrp_Item]]</f>
        <v>#VALUE!</v>
      </c>
      <c r="G2500" s="8" t="e">
        <f>Data[[#This Row],[VendorItemNo_Item]]</f>
        <v>#VALUE!</v>
      </c>
      <c r="I2500" s="11" t="e">
        <f>Data[[#This Row],[ReorderPoint_Item]]</f>
        <v>#VALUE!</v>
      </c>
      <c r="K2500" s="8" t="e">
        <f>Data[[#This Row],[Blocked_Item]]</f>
        <v>#VALUE!</v>
      </c>
    </row>
    <row r="2501" spans="1:11" hidden="1" x14ac:dyDescent="0.5">
      <c r="A2501" s="8" t="e">
        <f>Data[[#This Row],[No_Item]]</f>
        <v>#VALUE!</v>
      </c>
      <c r="D2501" s="8" t="e">
        <f>Data[[#This Row],[BaseUnitofMeasure_Item]]</f>
        <v>#VALUE!</v>
      </c>
      <c r="E2501" s="8" t="e">
        <f>Data[[#This Row],[InventoryPostingGrp_Item]]</f>
        <v>#VALUE!</v>
      </c>
      <c r="G2501" s="8" t="e">
        <f>Data[[#This Row],[VendorItemNo_Item]]</f>
        <v>#VALUE!</v>
      </c>
      <c r="I2501" s="11" t="e">
        <f>Data[[#This Row],[ReorderPoint_Item]]</f>
        <v>#VALUE!</v>
      </c>
      <c r="K2501" s="8" t="e">
        <f>Data[[#This Row],[Blocked_Item]]</f>
        <v>#VALUE!</v>
      </c>
    </row>
    <row r="2502" spans="1:11" hidden="1" x14ac:dyDescent="0.5">
      <c r="A2502" s="8" t="e">
        <f>Data[[#This Row],[No_Item]]</f>
        <v>#VALUE!</v>
      </c>
      <c r="D2502" s="8" t="e">
        <f>Data[[#This Row],[BaseUnitofMeasure_Item]]</f>
        <v>#VALUE!</v>
      </c>
      <c r="E2502" s="8" t="e">
        <f>Data[[#This Row],[InventoryPostingGrp_Item]]</f>
        <v>#VALUE!</v>
      </c>
      <c r="G2502" s="8" t="e">
        <f>Data[[#This Row],[VendorItemNo_Item]]</f>
        <v>#VALUE!</v>
      </c>
      <c r="I2502" s="11" t="e">
        <f>Data[[#This Row],[ReorderPoint_Item]]</f>
        <v>#VALUE!</v>
      </c>
      <c r="K2502" s="8" t="e">
        <f>Data[[#This Row],[Blocked_Item]]</f>
        <v>#VALUE!</v>
      </c>
    </row>
    <row r="2503" spans="1:11" hidden="1" x14ac:dyDescent="0.5">
      <c r="A2503" s="8" t="e">
        <f>Data[[#This Row],[No_Item]]</f>
        <v>#VALUE!</v>
      </c>
      <c r="D2503" s="8" t="e">
        <f>Data[[#This Row],[BaseUnitofMeasure_Item]]</f>
        <v>#VALUE!</v>
      </c>
      <c r="E2503" s="8" t="e">
        <f>Data[[#This Row],[InventoryPostingGrp_Item]]</f>
        <v>#VALUE!</v>
      </c>
      <c r="G2503" s="8" t="e">
        <f>Data[[#This Row],[VendorItemNo_Item]]</f>
        <v>#VALUE!</v>
      </c>
      <c r="I2503" s="11" t="e">
        <f>Data[[#This Row],[ReorderPoint_Item]]</f>
        <v>#VALUE!</v>
      </c>
      <c r="K2503" s="8" t="e">
        <f>Data[[#This Row],[Blocked_Item]]</f>
        <v>#VALUE!</v>
      </c>
    </row>
    <row r="2504" spans="1:11" hidden="1" x14ac:dyDescent="0.5">
      <c r="A2504" s="8" t="e">
        <f>Data[[#This Row],[No_Item]]</f>
        <v>#VALUE!</v>
      </c>
      <c r="D2504" s="8" t="e">
        <f>Data[[#This Row],[BaseUnitofMeasure_Item]]</f>
        <v>#VALUE!</v>
      </c>
      <c r="E2504" s="8" t="e">
        <f>Data[[#This Row],[InventoryPostingGrp_Item]]</f>
        <v>#VALUE!</v>
      </c>
      <c r="G2504" s="8" t="e">
        <f>Data[[#This Row],[VendorItemNo_Item]]</f>
        <v>#VALUE!</v>
      </c>
      <c r="I2504" s="11" t="e">
        <f>Data[[#This Row],[ReorderPoint_Item]]</f>
        <v>#VALUE!</v>
      </c>
      <c r="K2504" s="8" t="e">
        <f>Data[[#This Row],[Blocked_Item]]</f>
        <v>#VALUE!</v>
      </c>
    </row>
    <row r="2505" spans="1:11" hidden="1" x14ac:dyDescent="0.5">
      <c r="A2505" s="8" t="e">
        <f>Data[[#This Row],[No_Item]]</f>
        <v>#VALUE!</v>
      </c>
      <c r="D2505" s="8" t="e">
        <f>Data[[#This Row],[BaseUnitofMeasure_Item]]</f>
        <v>#VALUE!</v>
      </c>
      <c r="E2505" s="8" t="e">
        <f>Data[[#This Row],[InventoryPostingGrp_Item]]</f>
        <v>#VALUE!</v>
      </c>
      <c r="G2505" s="8" t="e">
        <f>Data[[#This Row],[VendorItemNo_Item]]</f>
        <v>#VALUE!</v>
      </c>
      <c r="I2505" s="11" t="e">
        <f>Data[[#This Row],[ReorderPoint_Item]]</f>
        <v>#VALUE!</v>
      </c>
      <c r="K2505" s="8" t="e">
        <f>Data[[#This Row],[Blocked_Item]]</f>
        <v>#VALUE!</v>
      </c>
    </row>
    <row r="2506" spans="1:11" hidden="1" x14ac:dyDescent="0.5">
      <c r="A2506" s="8" t="e">
        <f>Data[[#This Row],[No_Item]]</f>
        <v>#VALUE!</v>
      </c>
      <c r="D2506" s="8" t="e">
        <f>Data[[#This Row],[BaseUnitofMeasure_Item]]</f>
        <v>#VALUE!</v>
      </c>
      <c r="E2506" s="8" t="e">
        <f>Data[[#This Row],[InventoryPostingGrp_Item]]</f>
        <v>#VALUE!</v>
      </c>
      <c r="G2506" s="8" t="e">
        <f>Data[[#This Row],[VendorItemNo_Item]]</f>
        <v>#VALUE!</v>
      </c>
      <c r="I2506" s="11" t="e">
        <f>Data[[#This Row],[ReorderPoint_Item]]</f>
        <v>#VALUE!</v>
      </c>
      <c r="K2506" s="8" t="e">
        <f>Data[[#This Row],[Blocked_Item]]</f>
        <v>#VALUE!</v>
      </c>
    </row>
    <row r="2507" spans="1:11" hidden="1" x14ac:dyDescent="0.5">
      <c r="A2507" s="8" t="e">
        <f>Data[[#This Row],[No_Item]]</f>
        <v>#VALUE!</v>
      </c>
      <c r="D2507" s="8" t="e">
        <f>Data[[#This Row],[BaseUnitofMeasure_Item]]</f>
        <v>#VALUE!</v>
      </c>
      <c r="E2507" s="8" t="e">
        <f>Data[[#This Row],[InventoryPostingGrp_Item]]</f>
        <v>#VALUE!</v>
      </c>
      <c r="G2507" s="8" t="e">
        <f>Data[[#This Row],[VendorItemNo_Item]]</f>
        <v>#VALUE!</v>
      </c>
      <c r="I2507" s="11" t="e">
        <f>Data[[#This Row],[ReorderPoint_Item]]</f>
        <v>#VALUE!</v>
      </c>
      <c r="K2507" s="8" t="e">
        <f>Data[[#This Row],[Blocked_Item]]</f>
        <v>#VALUE!</v>
      </c>
    </row>
    <row r="2508" spans="1:11" hidden="1" x14ac:dyDescent="0.5">
      <c r="A2508" s="8" t="e">
        <f>Data[[#This Row],[No_Item]]</f>
        <v>#VALUE!</v>
      </c>
      <c r="D2508" s="8" t="e">
        <f>Data[[#This Row],[BaseUnitofMeasure_Item]]</f>
        <v>#VALUE!</v>
      </c>
      <c r="E2508" s="8" t="e">
        <f>Data[[#This Row],[InventoryPostingGrp_Item]]</f>
        <v>#VALUE!</v>
      </c>
      <c r="G2508" s="8" t="e">
        <f>Data[[#This Row],[VendorItemNo_Item]]</f>
        <v>#VALUE!</v>
      </c>
      <c r="I2508" s="11" t="e">
        <f>Data[[#This Row],[ReorderPoint_Item]]</f>
        <v>#VALUE!</v>
      </c>
      <c r="K2508" s="8" t="e">
        <f>Data[[#This Row],[Blocked_Item]]</f>
        <v>#VALUE!</v>
      </c>
    </row>
    <row r="2509" spans="1:11" hidden="1" x14ac:dyDescent="0.5">
      <c r="A2509" s="8" t="e">
        <f>Data[[#This Row],[No_Item]]</f>
        <v>#VALUE!</v>
      </c>
      <c r="D2509" s="8" t="e">
        <f>Data[[#This Row],[BaseUnitofMeasure_Item]]</f>
        <v>#VALUE!</v>
      </c>
      <c r="E2509" s="8" t="e">
        <f>Data[[#This Row],[InventoryPostingGrp_Item]]</f>
        <v>#VALUE!</v>
      </c>
      <c r="G2509" s="8" t="e">
        <f>Data[[#This Row],[VendorItemNo_Item]]</f>
        <v>#VALUE!</v>
      </c>
      <c r="I2509" s="11" t="e">
        <f>Data[[#This Row],[ReorderPoint_Item]]</f>
        <v>#VALUE!</v>
      </c>
      <c r="K2509" s="8" t="e">
        <f>Data[[#This Row],[Blocked_Item]]</f>
        <v>#VALUE!</v>
      </c>
    </row>
    <row r="2510" spans="1:11" hidden="1" x14ac:dyDescent="0.5">
      <c r="A2510" s="8" t="e">
        <f>Data[[#This Row],[No_Item]]</f>
        <v>#VALUE!</v>
      </c>
      <c r="D2510" s="8" t="e">
        <f>Data[[#This Row],[BaseUnitofMeasure_Item]]</f>
        <v>#VALUE!</v>
      </c>
      <c r="E2510" s="8" t="e">
        <f>Data[[#This Row],[InventoryPostingGrp_Item]]</f>
        <v>#VALUE!</v>
      </c>
      <c r="G2510" s="8" t="e">
        <f>Data[[#This Row],[VendorItemNo_Item]]</f>
        <v>#VALUE!</v>
      </c>
      <c r="I2510" s="11" t="e">
        <f>Data[[#This Row],[ReorderPoint_Item]]</f>
        <v>#VALUE!</v>
      </c>
      <c r="K2510" s="8" t="e">
        <f>Data[[#This Row],[Blocked_Item]]</f>
        <v>#VALUE!</v>
      </c>
    </row>
    <row r="2511" spans="1:11" hidden="1" x14ac:dyDescent="0.5">
      <c r="A2511" s="8" t="e">
        <f>Data[[#This Row],[No_Item]]</f>
        <v>#VALUE!</v>
      </c>
      <c r="D2511" s="8" t="e">
        <f>Data[[#This Row],[BaseUnitofMeasure_Item]]</f>
        <v>#VALUE!</v>
      </c>
      <c r="E2511" s="8" t="e">
        <f>Data[[#This Row],[InventoryPostingGrp_Item]]</f>
        <v>#VALUE!</v>
      </c>
      <c r="G2511" s="8" t="e">
        <f>Data[[#This Row],[VendorItemNo_Item]]</f>
        <v>#VALUE!</v>
      </c>
      <c r="I2511" s="11" t="e">
        <f>Data[[#This Row],[ReorderPoint_Item]]</f>
        <v>#VALUE!</v>
      </c>
      <c r="K2511" s="8" t="e">
        <f>Data[[#This Row],[Blocked_Item]]</f>
        <v>#VALUE!</v>
      </c>
    </row>
    <row r="2512" spans="1:11" hidden="1" x14ac:dyDescent="0.5">
      <c r="A2512" s="8" t="e">
        <f>Data[[#This Row],[No_Item]]</f>
        <v>#VALUE!</v>
      </c>
      <c r="D2512" s="8" t="e">
        <f>Data[[#This Row],[BaseUnitofMeasure_Item]]</f>
        <v>#VALUE!</v>
      </c>
      <c r="E2512" s="8" t="e">
        <f>Data[[#This Row],[InventoryPostingGrp_Item]]</f>
        <v>#VALUE!</v>
      </c>
      <c r="G2512" s="8" t="e">
        <f>Data[[#This Row],[VendorItemNo_Item]]</f>
        <v>#VALUE!</v>
      </c>
      <c r="I2512" s="11" t="e">
        <f>Data[[#This Row],[ReorderPoint_Item]]</f>
        <v>#VALUE!</v>
      </c>
      <c r="K2512" s="8" t="e">
        <f>Data[[#This Row],[Blocked_Item]]</f>
        <v>#VALUE!</v>
      </c>
    </row>
    <row r="2513" spans="1:11" hidden="1" x14ac:dyDescent="0.5">
      <c r="A2513" s="8" t="e">
        <f>Data[[#This Row],[No_Item]]</f>
        <v>#VALUE!</v>
      </c>
      <c r="D2513" s="8" t="e">
        <f>Data[[#This Row],[BaseUnitofMeasure_Item]]</f>
        <v>#VALUE!</v>
      </c>
      <c r="E2513" s="8" t="e">
        <f>Data[[#This Row],[InventoryPostingGrp_Item]]</f>
        <v>#VALUE!</v>
      </c>
      <c r="G2513" s="8" t="e">
        <f>Data[[#This Row],[VendorItemNo_Item]]</f>
        <v>#VALUE!</v>
      </c>
      <c r="I2513" s="11" t="e">
        <f>Data[[#This Row],[ReorderPoint_Item]]</f>
        <v>#VALUE!</v>
      </c>
      <c r="K2513" s="8" t="e">
        <f>Data[[#This Row],[Blocked_Item]]</f>
        <v>#VALUE!</v>
      </c>
    </row>
    <row r="2514" spans="1:11" hidden="1" x14ac:dyDescent="0.5">
      <c r="A2514" s="8" t="e">
        <f>Data[[#This Row],[No_Item]]</f>
        <v>#VALUE!</v>
      </c>
      <c r="D2514" s="8" t="e">
        <f>Data[[#This Row],[BaseUnitofMeasure_Item]]</f>
        <v>#VALUE!</v>
      </c>
      <c r="E2514" s="8" t="e">
        <f>Data[[#This Row],[InventoryPostingGrp_Item]]</f>
        <v>#VALUE!</v>
      </c>
      <c r="G2514" s="8" t="e">
        <f>Data[[#This Row],[VendorItemNo_Item]]</f>
        <v>#VALUE!</v>
      </c>
      <c r="I2514" s="11" t="e">
        <f>Data[[#This Row],[ReorderPoint_Item]]</f>
        <v>#VALUE!</v>
      </c>
      <c r="K2514" s="8" t="e">
        <f>Data[[#This Row],[Blocked_Item]]</f>
        <v>#VALUE!</v>
      </c>
    </row>
    <row r="2515" spans="1:11" hidden="1" x14ac:dyDescent="0.5">
      <c r="A2515" s="8" t="e">
        <f>Data[[#This Row],[No_Item]]</f>
        <v>#VALUE!</v>
      </c>
      <c r="D2515" s="8" t="e">
        <f>Data[[#This Row],[BaseUnitofMeasure_Item]]</f>
        <v>#VALUE!</v>
      </c>
      <c r="E2515" s="8" t="e">
        <f>Data[[#This Row],[InventoryPostingGrp_Item]]</f>
        <v>#VALUE!</v>
      </c>
      <c r="G2515" s="8" t="e">
        <f>Data[[#This Row],[VendorItemNo_Item]]</f>
        <v>#VALUE!</v>
      </c>
      <c r="I2515" s="11" t="e">
        <f>Data[[#This Row],[ReorderPoint_Item]]</f>
        <v>#VALUE!</v>
      </c>
      <c r="K2515" s="8" t="e">
        <f>Data[[#This Row],[Blocked_Item]]</f>
        <v>#VALUE!</v>
      </c>
    </row>
    <row r="2516" spans="1:11" hidden="1" x14ac:dyDescent="0.5">
      <c r="A2516" s="8" t="e">
        <f>Data[[#This Row],[No_Item]]</f>
        <v>#VALUE!</v>
      </c>
      <c r="D2516" s="8" t="e">
        <f>Data[[#This Row],[BaseUnitofMeasure_Item]]</f>
        <v>#VALUE!</v>
      </c>
      <c r="E2516" s="8" t="e">
        <f>Data[[#This Row],[InventoryPostingGrp_Item]]</f>
        <v>#VALUE!</v>
      </c>
      <c r="G2516" s="8" t="e">
        <f>Data[[#This Row],[VendorItemNo_Item]]</f>
        <v>#VALUE!</v>
      </c>
      <c r="I2516" s="11" t="e">
        <f>Data[[#This Row],[ReorderPoint_Item]]</f>
        <v>#VALUE!</v>
      </c>
      <c r="K2516" s="8" t="e">
        <f>Data[[#This Row],[Blocked_Item]]</f>
        <v>#VALUE!</v>
      </c>
    </row>
    <row r="2517" spans="1:11" hidden="1" x14ac:dyDescent="0.5">
      <c r="A2517" s="8" t="e">
        <f>Data[[#This Row],[No_Item]]</f>
        <v>#VALUE!</v>
      </c>
      <c r="D2517" s="8" t="e">
        <f>Data[[#This Row],[BaseUnitofMeasure_Item]]</f>
        <v>#VALUE!</v>
      </c>
      <c r="E2517" s="8" t="e">
        <f>Data[[#This Row],[InventoryPostingGrp_Item]]</f>
        <v>#VALUE!</v>
      </c>
      <c r="G2517" s="8" t="e">
        <f>Data[[#This Row],[VendorItemNo_Item]]</f>
        <v>#VALUE!</v>
      </c>
      <c r="I2517" s="11" t="e">
        <f>Data[[#This Row],[ReorderPoint_Item]]</f>
        <v>#VALUE!</v>
      </c>
      <c r="K2517" s="8" t="e">
        <f>Data[[#This Row],[Blocked_Item]]</f>
        <v>#VALUE!</v>
      </c>
    </row>
    <row r="2518" spans="1:11" hidden="1" x14ac:dyDescent="0.5">
      <c r="A2518" s="8" t="e">
        <f>Data[[#This Row],[No_Item]]</f>
        <v>#VALUE!</v>
      </c>
      <c r="D2518" s="8" t="e">
        <f>Data[[#This Row],[BaseUnitofMeasure_Item]]</f>
        <v>#VALUE!</v>
      </c>
      <c r="E2518" s="8" t="e">
        <f>Data[[#This Row],[InventoryPostingGrp_Item]]</f>
        <v>#VALUE!</v>
      </c>
      <c r="G2518" s="8" t="e">
        <f>Data[[#This Row],[VendorItemNo_Item]]</f>
        <v>#VALUE!</v>
      </c>
      <c r="I2518" s="11" t="e">
        <f>Data[[#This Row],[ReorderPoint_Item]]</f>
        <v>#VALUE!</v>
      </c>
      <c r="K2518" s="8" t="e">
        <f>Data[[#This Row],[Blocked_Item]]</f>
        <v>#VALUE!</v>
      </c>
    </row>
    <row r="2519" spans="1:11" hidden="1" x14ac:dyDescent="0.5">
      <c r="A2519" s="8" t="e">
        <f>Data[[#This Row],[No_Item]]</f>
        <v>#VALUE!</v>
      </c>
      <c r="D2519" s="8" t="e">
        <f>Data[[#This Row],[BaseUnitofMeasure_Item]]</f>
        <v>#VALUE!</v>
      </c>
      <c r="E2519" s="8" t="e">
        <f>Data[[#This Row],[InventoryPostingGrp_Item]]</f>
        <v>#VALUE!</v>
      </c>
      <c r="G2519" s="8" t="e">
        <f>Data[[#This Row],[VendorItemNo_Item]]</f>
        <v>#VALUE!</v>
      </c>
      <c r="I2519" s="11" t="e">
        <f>Data[[#This Row],[ReorderPoint_Item]]</f>
        <v>#VALUE!</v>
      </c>
      <c r="K2519" s="8" t="e">
        <f>Data[[#This Row],[Blocked_Item]]</f>
        <v>#VALUE!</v>
      </c>
    </row>
    <row r="2520" spans="1:11" hidden="1" x14ac:dyDescent="0.5">
      <c r="A2520" s="8" t="e">
        <f>Data[[#This Row],[No_Item]]</f>
        <v>#VALUE!</v>
      </c>
      <c r="D2520" s="8" t="e">
        <f>Data[[#This Row],[BaseUnitofMeasure_Item]]</f>
        <v>#VALUE!</v>
      </c>
      <c r="E2520" s="8" t="e">
        <f>Data[[#This Row],[InventoryPostingGrp_Item]]</f>
        <v>#VALUE!</v>
      </c>
      <c r="G2520" s="8" t="e">
        <f>Data[[#This Row],[VendorItemNo_Item]]</f>
        <v>#VALUE!</v>
      </c>
      <c r="I2520" s="11" t="e">
        <f>Data[[#This Row],[ReorderPoint_Item]]</f>
        <v>#VALUE!</v>
      </c>
      <c r="K2520" s="8" t="e">
        <f>Data[[#This Row],[Blocked_Item]]</f>
        <v>#VALUE!</v>
      </c>
    </row>
    <row r="2521" spans="1:11" hidden="1" x14ac:dyDescent="0.5">
      <c r="A2521" s="8" t="e">
        <f>Data[[#This Row],[No_Item]]</f>
        <v>#VALUE!</v>
      </c>
      <c r="D2521" s="8" t="e">
        <f>Data[[#This Row],[BaseUnitofMeasure_Item]]</f>
        <v>#VALUE!</v>
      </c>
      <c r="E2521" s="8" t="e">
        <f>Data[[#This Row],[InventoryPostingGrp_Item]]</f>
        <v>#VALUE!</v>
      </c>
      <c r="G2521" s="8" t="e">
        <f>Data[[#This Row],[VendorItemNo_Item]]</f>
        <v>#VALUE!</v>
      </c>
      <c r="I2521" s="11" t="e">
        <f>Data[[#This Row],[ReorderPoint_Item]]</f>
        <v>#VALUE!</v>
      </c>
      <c r="K2521" s="8" t="e">
        <f>Data[[#This Row],[Blocked_Item]]</f>
        <v>#VALUE!</v>
      </c>
    </row>
    <row r="2522" spans="1:11" hidden="1" x14ac:dyDescent="0.5">
      <c r="A2522" s="8" t="e">
        <f>Data[[#This Row],[No_Item]]</f>
        <v>#VALUE!</v>
      </c>
      <c r="D2522" s="8" t="e">
        <f>Data[[#This Row],[BaseUnitofMeasure_Item]]</f>
        <v>#VALUE!</v>
      </c>
      <c r="E2522" s="8" t="e">
        <f>Data[[#This Row],[InventoryPostingGrp_Item]]</f>
        <v>#VALUE!</v>
      </c>
      <c r="G2522" s="8" t="e">
        <f>Data[[#This Row],[VendorItemNo_Item]]</f>
        <v>#VALUE!</v>
      </c>
      <c r="I2522" s="11" t="e">
        <f>Data[[#This Row],[ReorderPoint_Item]]</f>
        <v>#VALUE!</v>
      </c>
      <c r="K2522" s="8" t="e">
        <f>Data[[#This Row],[Blocked_Item]]</f>
        <v>#VALUE!</v>
      </c>
    </row>
    <row r="2523" spans="1:11" hidden="1" x14ac:dyDescent="0.5">
      <c r="A2523" s="8" t="e">
        <f>Data[[#This Row],[No_Item]]</f>
        <v>#VALUE!</v>
      </c>
      <c r="D2523" s="8" t="e">
        <f>Data[[#This Row],[BaseUnitofMeasure_Item]]</f>
        <v>#VALUE!</v>
      </c>
      <c r="E2523" s="8" t="e">
        <f>Data[[#This Row],[InventoryPostingGrp_Item]]</f>
        <v>#VALUE!</v>
      </c>
      <c r="G2523" s="8" t="e">
        <f>Data[[#This Row],[VendorItemNo_Item]]</f>
        <v>#VALUE!</v>
      </c>
      <c r="I2523" s="11" t="e">
        <f>Data[[#This Row],[ReorderPoint_Item]]</f>
        <v>#VALUE!</v>
      </c>
      <c r="K2523" s="8" t="e">
        <f>Data[[#This Row],[Blocked_Item]]</f>
        <v>#VALUE!</v>
      </c>
    </row>
    <row r="2524" spans="1:11" hidden="1" x14ac:dyDescent="0.5">
      <c r="A2524" s="8" t="e">
        <f>Data[[#This Row],[No_Item]]</f>
        <v>#VALUE!</v>
      </c>
      <c r="D2524" s="8" t="e">
        <f>Data[[#This Row],[BaseUnitofMeasure_Item]]</f>
        <v>#VALUE!</v>
      </c>
      <c r="E2524" s="8" t="e">
        <f>Data[[#This Row],[InventoryPostingGrp_Item]]</f>
        <v>#VALUE!</v>
      </c>
      <c r="G2524" s="8" t="e">
        <f>Data[[#This Row],[VendorItemNo_Item]]</f>
        <v>#VALUE!</v>
      </c>
      <c r="I2524" s="11" t="e">
        <f>Data[[#This Row],[ReorderPoint_Item]]</f>
        <v>#VALUE!</v>
      </c>
      <c r="K2524" s="8" t="e">
        <f>Data[[#This Row],[Blocked_Item]]</f>
        <v>#VALUE!</v>
      </c>
    </row>
    <row r="2525" spans="1:11" hidden="1" x14ac:dyDescent="0.5">
      <c r="A2525" s="8" t="e">
        <f>Data[[#This Row],[No_Item]]</f>
        <v>#VALUE!</v>
      </c>
      <c r="D2525" s="8" t="e">
        <f>Data[[#This Row],[BaseUnitofMeasure_Item]]</f>
        <v>#VALUE!</v>
      </c>
      <c r="E2525" s="8" t="e">
        <f>Data[[#This Row],[InventoryPostingGrp_Item]]</f>
        <v>#VALUE!</v>
      </c>
      <c r="G2525" s="8" t="e">
        <f>Data[[#This Row],[VendorItemNo_Item]]</f>
        <v>#VALUE!</v>
      </c>
      <c r="I2525" s="11" t="e">
        <f>Data[[#This Row],[ReorderPoint_Item]]</f>
        <v>#VALUE!</v>
      </c>
      <c r="K2525" s="8" t="e">
        <f>Data[[#This Row],[Blocked_Item]]</f>
        <v>#VALUE!</v>
      </c>
    </row>
    <row r="2526" spans="1:11" hidden="1" x14ac:dyDescent="0.5">
      <c r="A2526" s="8" t="e">
        <f>Data[[#This Row],[No_Item]]</f>
        <v>#VALUE!</v>
      </c>
      <c r="D2526" s="8" t="e">
        <f>Data[[#This Row],[BaseUnitofMeasure_Item]]</f>
        <v>#VALUE!</v>
      </c>
      <c r="E2526" s="8" t="e">
        <f>Data[[#This Row],[InventoryPostingGrp_Item]]</f>
        <v>#VALUE!</v>
      </c>
      <c r="G2526" s="8" t="e">
        <f>Data[[#This Row],[VendorItemNo_Item]]</f>
        <v>#VALUE!</v>
      </c>
      <c r="I2526" s="11" t="e">
        <f>Data[[#This Row],[ReorderPoint_Item]]</f>
        <v>#VALUE!</v>
      </c>
      <c r="K2526" s="8" t="e">
        <f>Data[[#This Row],[Blocked_Item]]</f>
        <v>#VALUE!</v>
      </c>
    </row>
    <row r="2527" spans="1:11" hidden="1" x14ac:dyDescent="0.5">
      <c r="A2527" s="8" t="e">
        <f>Data[[#This Row],[No_Item]]</f>
        <v>#VALUE!</v>
      </c>
      <c r="D2527" s="8" t="e">
        <f>Data[[#This Row],[BaseUnitofMeasure_Item]]</f>
        <v>#VALUE!</v>
      </c>
      <c r="E2527" s="8" t="e">
        <f>Data[[#This Row],[InventoryPostingGrp_Item]]</f>
        <v>#VALUE!</v>
      </c>
      <c r="G2527" s="8" t="e">
        <f>Data[[#This Row],[VendorItemNo_Item]]</f>
        <v>#VALUE!</v>
      </c>
      <c r="I2527" s="11" t="e">
        <f>Data[[#This Row],[ReorderPoint_Item]]</f>
        <v>#VALUE!</v>
      </c>
      <c r="K2527" s="8" t="e">
        <f>Data[[#This Row],[Blocked_Item]]</f>
        <v>#VALUE!</v>
      </c>
    </row>
    <row r="2528" spans="1:11" hidden="1" x14ac:dyDescent="0.5">
      <c r="A2528" s="8" t="e">
        <f>Data[[#This Row],[No_Item]]</f>
        <v>#VALUE!</v>
      </c>
      <c r="D2528" s="8" t="e">
        <f>Data[[#This Row],[BaseUnitofMeasure_Item]]</f>
        <v>#VALUE!</v>
      </c>
      <c r="E2528" s="8" t="e">
        <f>Data[[#This Row],[InventoryPostingGrp_Item]]</f>
        <v>#VALUE!</v>
      </c>
      <c r="G2528" s="8" t="e">
        <f>Data[[#This Row],[VendorItemNo_Item]]</f>
        <v>#VALUE!</v>
      </c>
      <c r="I2528" s="11" t="e">
        <f>Data[[#This Row],[ReorderPoint_Item]]</f>
        <v>#VALUE!</v>
      </c>
      <c r="K2528" s="8" t="e">
        <f>Data[[#This Row],[Blocked_Item]]</f>
        <v>#VALUE!</v>
      </c>
    </row>
    <row r="2529" spans="1:11" hidden="1" x14ac:dyDescent="0.5">
      <c r="A2529" s="8" t="e">
        <f>Data[[#This Row],[No_Item]]</f>
        <v>#VALUE!</v>
      </c>
      <c r="D2529" s="8" t="e">
        <f>Data[[#This Row],[BaseUnitofMeasure_Item]]</f>
        <v>#VALUE!</v>
      </c>
      <c r="E2529" s="8" t="e">
        <f>Data[[#This Row],[InventoryPostingGrp_Item]]</f>
        <v>#VALUE!</v>
      </c>
      <c r="G2529" s="8" t="e">
        <f>Data[[#This Row],[VendorItemNo_Item]]</f>
        <v>#VALUE!</v>
      </c>
      <c r="I2529" s="11" t="e">
        <f>Data[[#This Row],[ReorderPoint_Item]]</f>
        <v>#VALUE!</v>
      </c>
      <c r="K2529" s="8" t="e">
        <f>Data[[#This Row],[Blocked_Item]]</f>
        <v>#VALUE!</v>
      </c>
    </row>
    <row r="2530" spans="1:11" hidden="1" x14ac:dyDescent="0.5">
      <c r="A2530" s="8" t="e">
        <f>Data[[#This Row],[No_Item]]</f>
        <v>#VALUE!</v>
      </c>
      <c r="D2530" s="8" t="e">
        <f>Data[[#This Row],[BaseUnitofMeasure_Item]]</f>
        <v>#VALUE!</v>
      </c>
      <c r="E2530" s="8" t="e">
        <f>Data[[#This Row],[InventoryPostingGrp_Item]]</f>
        <v>#VALUE!</v>
      </c>
      <c r="G2530" s="8" t="e">
        <f>Data[[#This Row],[VendorItemNo_Item]]</f>
        <v>#VALUE!</v>
      </c>
      <c r="I2530" s="11" t="e">
        <f>Data[[#This Row],[ReorderPoint_Item]]</f>
        <v>#VALUE!</v>
      </c>
      <c r="K2530" s="8" t="e">
        <f>Data[[#This Row],[Blocked_Item]]</f>
        <v>#VALUE!</v>
      </c>
    </row>
    <row r="2531" spans="1:11" hidden="1" x14ac:dyDescent="0.5">
      <c r="A2531" s="8" t="e">
        <f>Data[[#This Row],[No_Item]]</f>
        <v>#VALUE!</v>
      </c>
      <c r="D2531" s="8" t="e">
        <f>Data[[#This Row],[BaseUnitofMeasure_Item]]</f>
        <v>#VALUE!</v>
      </c>
      <c r="E2531" s="8" t="e">
        <f>Data[[#This Row],[InventoryPostingGrp_Item]]</f>
        <v>#VALUE!</v>
      </c>
      <c r="G2531" s="8" t="e">
        <f>Data[[#This Row],[VendorItemNo_Item]]</f>
        <v>#VALUE!</v>
      </c>
      <c r="I2531" s="11" t="e">
        <f>Data[[#This Row],[ReorderPoint_Item]]</f>
        <v>#VALUE!</v>
      </c>
      <c r="K2531" s="8" t="e">
        <f>Data[[#This Row],[Blocked_Item]]</f>
        <v>#VALUE!</v>
      </c>
    </row>
    <row r="2532" spans="1:11" hidden="1" x14ac:dyDescent="0.5">
      <c r="A2532" s="8" t="e">
        <f>Data[[#This Row],[No_Item]]</f>
        <v>#VALUE!</v>
      </c>
      <c r="D2532" s="8" t="e">
        <f>Data[[#This Row],[BaseUnitofMeasure_Item]]</f>
        <v>#VALUE!</v>
      </c>
      <c r="E2532" s="8" t="e">
        <f>Data[[#This Row],[InventoryPostingGrp_Item]]</f>
        <v>#VALUE!</v>
      </c>
      <c r="G2532" s="8" t="e">
        <f>Data[[#This Row],[VendorItemNo_Item]]</f>
        <v>#VALUE!</v>
      </c>
      <c r="I2532" s="11" t="e">
        <f>Data[[#This Row],[ReorderPoint_Item]]</f>
        <v>#VALUE!</v>
      </c>
      <c r="K2532" s="8" t="e">
        <f>Data[[#This Row],[Blocked_Item]]</f>
        <v>#VALUE!</v>
      </c>
    </row>
    <row r="2533" spans="1:11" hidden="1" x14ac:dyDescent="0.5">
      <c r="A2533" s="8" t="e">
        <f>Data[[#This Row],[No_Item]]</f>
        <v>#VALUE!</v>
      </c>
      <c r="D2533" s="8" t="e">
        <f>Data[[#This Row],[BaseUnitofMeasure_Item]]</f>
        <v>#VALUE!</v>
      </c>
      <c r="E2533" s="8" t="e">
        <f>Data[[#This Row],[InventoryPostingGrp_Item]]</f>
        <v>#VALUE!</v>
      </c>
      <c r="G2533" s="8" t="e">
        <f>Data[[#This Row],[VendorItemNo_Item]]</f>
        <v>#VALUE!</v>
      </c>
      <c r="I2533" s="11" t="e">
        <f>Data[[#This Row],[ReorderPoint_Item]]</f>
        <v>#VALUE!</v>
      </c>
      <c r="K2533" s="8" t="e">
        <f>Data[[#This Row],[Blocked_Item]]</f>
        <v>#VALUE!</v>
      </c>
    </row>
    <row r="2534" spans="1:11" hidden="1" x14ac:dyDescent="0.5">
      <c r="A2534" s="8" t="e">
        <f>Data[[#This Row],[No_Item]]</f>
        <v>#VALUE!</v>
      </c>
      <c r="D2534" s="8" t="e">
        <f>Data[[#This Row],[BaseUnitofMeasure_Item]]</f>
        <v>#VALUE!</v>
      </c>
      <c r="E2534" s="8" t="e">
        <f>Data[[#This Row],[InventoryPostingGrp_Item]]</f>
        <v>#VALUE!</v>
      </c>
      <c r="G2534" s="8" t="e">
        <f>Data[[#This Row],[VendorItemNo_Item]]</f>
        <v>#VALUE!</v>
      </c>
      <c r="I2534" s="11" t="e">
        <f>Data[[#This Row],[ReorderPoint_Item]]</f>
        <v>#VALUE!</v>
      </c>
      <c r="K2534" s="8" t="e">
        <f>Data[[#This Row],[Blocked_Item]]</f>
        <v>#VALUE!</v>
      </c>
    </row>
    <row r="2535" spans="1:11" hidden="1" x14ac:dyDescent="0.5">
      <c r="A2535" s="8" t="e">
        <f>Data[[#This Row],[No_Item]]</f>
        <v>#VALUE!</v>
      </c>
      <c r="D2535" s="8" t="e">
        <f>Data[[#This Row],[BaseUnitofMeasure_Item]]</f>
        <v>#VALUE!</v>
      </c>
      <c r="E2535" s="8" t="e">
        <f>Data[[#This Row],[InventoryPostingGrp_Item]]</f>
        <v>#VALUE!</v>
      </c>
      <c r="G2535" s="8" t="e">
        <f>Data[[#This Row],[VendorItemNo_Item]]</f>
        <v>#VALUE!</v>
      </c>
      <c r="I2535" s="11" t="e">
        <f>Data[[#This Row],[ReorderPoint_Item]]</f>
        <v>#VALUE!</v>
      </c>
      <c r="K2535" s="8" t="e">
        <f>Data[[#This Row],[Blocked_Item]]</f>
        <v>#VALUE!</v>
      </c>
    </row>
    <row r="2536" spans="1:11" hidden="1" x14ac:dyDescent="0.5">
      <c r="A2536" s="8" t="e">
        <f>Data[[#This Row],[No_Item]]</f>
        <v>#VALUE!</v>
      </c>
      <c r="D2536" s="8" t="e">
        <f>Data[[#This Row],[BaseUnitofMeasure_Item]]</f>
        <v>#VALUE!</v>
      </c>
      <c r="E2536" s="8" t="e">
        <f>Data[[#This Row],[InventoryPostingGrp_Item]]</f>
        <v>#VALUE!</v>
      </c>
      <c r="G2536" s="8" t="e">
        <f>Data[[#This Row],[VendorItemNo_Item]]</f>
        <v>#VALUE!</v>
      </c>
      <c r="I2536" s="11" t="e">
        <f>Data[[#This Row],[ReorderPoint_Item]]</f>
        <v>#VALUE!</v>
      </c>
      <c r="K2536" s="8" t="e">
        <f>Data[[#This Row],[Blocked_Item]]</f>
        <v>#VALUE!</v>
      </c>
    </row>
    <row r="2537" spans="1:11" hidden="1" x14ac:dyDescent="0.5">
      <c r="A2537" s="8" t="e">
        <f>Data[[#This Row],[No_Item]]</f>
        <v>#VALUE!</v>
      </c>
      <c r="D2537" s="8" t="e">
        <f>Data[[#This Row],[BaseUnitofMeasure_Item]]</f>
        <v>#VALUE!</v>
      </c>
      <c r="E2537" s="8" t="e">
        <f>Data[[#This Row],[InventoryPostingGrp_Item]]</f>
        <v>#VALUE!</v>
      </c>
      <c r="G2537" s="8" t="e">
        <f>Data[[#This Row],[VendorItemNo_Item]]</f>
        <v>#VALUE!</v>
      </c>
      <c r="I2537" s="11" t="e">
        <f>Data[[#This Row],[ReorderPoint_Item]]</f>
        <v>#VALUE!</v>
      </c>
      <c r="K2537" s="8" t="e">
        <f>Data[[#This Row],[Blocked_Item]]</f>
        <v>#VALUE!</v>
      </c>
    </row>
    <row r="2538" spans="1:11" hidden="1" x14ac:dyDescent="0.5">
      <c r="A2538" s="8" t="e">
        <f>Data[[#This Row],[No_Item]]</f>
        <v>#VALUE!</v>
      </c>
      <c r="D2538" s="8" t="e">
        <f>Data[[#This Row],[BaseUnitofMeasure_Item]]</f>
        <v>#VALUE!</v>
      </c>
      <c r="E2538" s="8" t="e">
        <f>Data[[#This Row],[InventoryPostingGrp_Item]]</f>
        <v>#VALUE!</v>
      </c>
      <c r="G2538" s="8" t="e">
        <f>Data[[#This Row],[VendorItemNo_Item]]</f>
        <v>#VALUE!</v>
      </c>
      <c r="I2538" s="11" t="e">
        <f>Data[[#This Row],[ReorderPoint_Item]]</f>
        <v>#VALUE!</v>
      </c>
      <c r="K2538" s="8" t="e">
        <f>Data[[#This Row],[Blocked_Item]]</f>
        <v>#VALUE!</v>
      </c>
    </row>
    <row r="2539" spans="1:11" hidden="1" x14ac:dyDescent="0.5">
      <c r="A2539" s="8" t="e">
        <f>Data[[#This Row],[No_Item]]</f>
        <v>#VALUE!</v>
      </c>
      <c r="D2539" s="8" t="e">
        <f>Data[[#This Row],[BaseUnitofMeasure_Item]]</f>
        <v>#VALUE!</v>
      </c>
      <c r="E2539" s="8" t="e">
        <f>Data[[#This Row],[InventoryPostingGrp_Item]]</f>
        <v>#VALUE!</v>
      </c>
      <c r="G2539" s="8" t="e">
        <f>Data[[#This Row],[VendorItemNo_Item]]</f>
        <v>#VALUE!</v>
      </c>
      <c r="I2539" s="11" t="e">
        <f>Data[[#This Row],[ReorderPoint_Item]]</f>
        <v>#VALUE!</v>
      </c>
      <c r="K2539" s="8" t="e">
        <f>Data[[#This Row],[Blocked_Item]]</f>
        <v>#VALUE!</v>
      </c>
    </row>
    <row r="2540" spans="1:11" hidden="1" x14ac:dyDescent="0.5">
      <c r="A2540" s="8" t="e">
        <f>Data[[#This Row],[No_Item]]</f>
        <v>#VALUE!</v>
      </c>
      <c r="D2540" s="8" t="e">
        <f>Data[[#This Row],[BaseUnitofMeasure_Item]]</f>
        <v>#VALUE!</v>
      </c>
      <c r="E2540" s="8" t="e">
        <f>Data[[#This Row],[InventoryPostingGrp_Item]]</f>
        <v>#VALUE!</v>
      </c>
      <c r="G2540" s="8" t="e">
        <f>Data[[#This Row],[VendorItemNo_Item]]</f>
        <v>#VALUE!</v>
      </c>
      <c r="I2540" s="11" t="e">
        <f>Data[[#This Row],[ReorderPoint_Item]]</f>
        <v>#VALUE!</v>
      </c>
      <c r="K2540" s="8" t="e">
        <f>Data[[#This Row],[Blocked_Item]]</f>
        <v>#VALUE!</v>
      </c>
    </row>
    <row r="2541" spans="1:11" hidden="1" x14ac:dyDescent="0.5">
      <c r="A2541" s="8" t="e">
        <f>Data[[#This Row],[No_Item]]</f>
        <v>#VALUE!</v>
      </c>
      <c r="D2541" s="8" t="e">
        <f>Data[[#This Row],[BaseUnitofMeasure_Item]]</f>
        <v>#VALUE!</v>
      </c>
      <c r="E2541" s="8" t="e">
        <f>Data[[#This Row],[InventoryPostingGrp_Item]]</f>
        <v>#VALUE!</v>
      </c>
      <c r="G2541" s="8" t="e">
        <f>Data[[#This Row],[VendorItemNo_Item]]</f>
        <v>#VALUE!</v>
      </c>
      <c r="I2541" s="11" t="e">
        <f>Data[[#This Row],[ReorderPoint_Item]]</f>
        <v>#VALUE!</v>
      </c>
      <c r="K2541" s="8" t="e">
        <f>Data[[#This Row],[Blocked_Item]]</f>
        <v>#VALUE!</v>
      </c>
    </row>
    <row r="2542" spans="1:11" hidden="1" x14ac:dyDescent="0.5">
      <c r="A2542" s="8" t="e">
        <f>Data[[#This Row],[No_Item]]</f>
        <v>#VALUE!</v>
      </c>
      <c r="D2542" s="8" t="e">
        <f>Data[[#This Row],[BaseUnitofMeasure_Item]]</f>
        <v>#VALUE!</v>
      </c>
      <c r="E2542" s="8" t="e">
        <f>Data[[#This Row],[InventoryPostingGrp_Item]]</f>
        <v>#VALUE!</v>
      </c>
      <c r="G2542" s="8" t="e">
        <f>Data[[#This Row],[VendorItemNo_Item]]</f>
        <v>#VALUE!</v>
      </c>
      <c r="I2542" s="11" t="e">
        <f>Data[[#This Row],[ReorderPoint_Item]]</f>
        <v>#VALUE!</v>
      </c>
      <c r="K2542" s="8" t="e">
        <f>Data[[#This Row],[Blocked_Item]]</f>
        <v>#VALUE!</v>
      </c>
    </row>
    <row r="2543" spans="1:11" hidden="1" x14ac:dyDescent="0.5">
      <c r="A2543" s="8" t="e">
        <f>Data[[#This Row],[No_Item]]</f>
        <v>#VALUE!</v>
      </c>
      <c r="D2543" s="8" t="e">
        <f>Data[[#This Row],[BaseUnitofMeasure_Item]]</f>
        <v>#VALUE!</v>
      </c>
      <c r="E2543" s="8" t="e">
        <f>Data[[#This Row],[InventoryPostingGrp_Item]]</f>
        <v>#VALUE!</v>
      </c>
      <c r="G2543" s="8" t="e">
        <f>Data[[#This Row],[VendorItemNo_Item]]</f>
        <v>#VALUE!</v>
      </c>
      <c r="I2543" s="11" t="e">
        <f>Data[[#This Row],[ReorderPoint_Item]]</f>
        <v>#VALUE!</v>
      </c>
      <c r="K2543" s="8" t="e">
        <f>Data[[#This Row],[Blocked_Item]]</f>
        <v>#VALUE!</v>
      </c>
    </row>
    <row r="2544" spans="1:11" hidden="1" x14ac:dyDescent="0.5">
      <c r="A2544" s="8" t="e">
        <f>Data[[#This Row],[No_Item]]</f>
        <v>#VALUE!</v>
      </c>
      <c r="D2544" s="8" t="e">
        <f>Data[[#This Row],[BaseUnitofMeasure_Item]]</f>
        <v>#VALUE!</v>
      </c>
      <c r="E2544" s="8" t="e">
        <f>Data[[#This Row],[InventoryPostingGrp_Item]]</f>
        <v>#VALUE!</v>
      </c>
      <c r="G2544" s="8" t="e">
        <f>Data[[#This Row],[VendorItemNo_Item]]</f>
        <v>#VALUE!</v>
      </c>
      <c r="I2544" s="11" t="e">
        <f>Data[[#This Row],[ReorderPoint_Item]]</f>
        <v>#VALUE!</v>
      </c>
      <c r="K2544" s="8" t="e">
        <f>Data[[#This Row],[Blocked_Item]]</f>
        <v>#VALUE!</v>
      </c>
    </row>
    <row r="2545" spans="1:11" hidden="1" x14ac:dyDescent="0.5">
      <c r="A2545" s="8" t="e">
        <f>Data[[#This Row],[No_Item]]</f>
        <v>#VALUE!</v>
      </c>
      <c r="D2545" s="8" t="e">
        <f>Data[[#This Row],[BaseUnitofMeasure_Item]]</f>
        <v>#VALUE!</v>
      </c>
      <c r="E2545" s="8" t="e">
        <f>Data[[#This Row],[InventoryPostingGrp_Item]]</f>
        <v>#VALUE!</v>
      </c>
      <c r="G2545" s="8" t="e">
        <f>Data[[#This Row],[VendorItemNo_Item]]</f>
        <v>#VALUE!</v>
      </c>
      <c r="I2545" s="11" t="e">
        <f>Data[[#This Row],[ReorderPoint_Item]]</f>
        <v>#VALUE!</v>
      </c>
      <c r="K2545" s="8" t="e">
        <f>Data[[#This Row],[Blocked_Item]]</f>
        <v>#VALUE!</v>
      </c>
    </row>
    <row r="2546" spans="1:11" hidden="1" x14ac:dyDescent="0.5">
      <c r="A2546" s="8" t="e">
        <f>Data[[#This Row],[No_Item]]</f>
        <v>#VALUE!</v>
      </c>
      <c r="D2546" s="8" t="e">
        <f>Data[[#This Row],[BaseUnitofMeasure_Item]]</f>
        <v>#VALUE!</v>
      </c>
      <c r="E2546" s="8" t="e">
        <f>Data[[#This Row],[InventoryPostingGrp_Item]]</f>
        <v>#VALUE!</v>
      </c>
      <c r="G2546" s="8" t="e">
        <f>Data[[#This Row],[VendorItemNo_Item]]</f>
        <v>#VALUE!</v>
      </c>
      <c r="I2546" s="11" t="e">
        <f>Data[[#This Row],[ReorderPoint_Item]]</f>
        <v>#VALUE!</v>
      </c>
      <c r="K2546" s="8" t="e">
        <f>Data[[#This Row],[Blocked_Item]]</f>
        <v>#VALUE!</v>
      </c>
    </row>
    <row r="2547" spans="1:11" hidden="1" x14ac:dyDescent="0.5">
      <c r="A2547" s="8" t="e">
        <f>Data[[#This Row],[No_Item]]</f>
        <v>#VALUE!</v>
      </c>
      <c r="D2547" s="8" t="e">
        <f>Data[[#This Row],[BaseUnitofMeasure_Item]]</f>
        <v>#VALUE!</v>
      </c>
      <c r="E2547" s="8" t="e">
        <f>Data[[#This Row],[InventoryPostingGrp_Item]]</f>
        <v>#VALUE!</v>
      </c>
      <c r="G2547" s="8" t="e">
        <f>Data[[#This Row],[VendorItemNo_Item]]</f>
        <v>#VALUE!</v>
      </c>
      <c r="I2547" s="11" t="e">
        <f>Data[[#This Row],[ReorderPoint_Item]]</f>
        <v>#VALUE!</v>
      </c>
      <c r="K2547" s="8" t="e">
        <f>Data[[#This Row],[Blocked_Item]]</f>
        <v>#VALUE!</v>
      </c>
    </row>
    <row r="2548" spans="1:11" hidden="1" x14ac:dyDescent="0.5">
      <c r="A2548" s="8" t="e">
        <f>Data[[#This Row],[No_Item]]</f>
        <v>#VALUE!</v>
      </c>
      <c r="D2548" s="8" t="e">
        <f>Data[[#This Row],[BaseUnitofMeasure_Item]]</f>
        <v>#VALUE!</v>
      </c>
      <c r="E2548" s="8" t="e">
        <f>Data[[#This Row],[InventoryPostingGrp_Item]]</f>
        <v>#VALUE!</v>
      </c>
      <c r="G2548" s="8" t="e">
        <f>Data[[#This Row],[VendorItemNo_Item]]</f>
        <v>#VALUE!</v>
      </c>
      <c r="I2548" s="11" t="e">
        <f>Data[[#This Row],[ReorderPoint_Item]]</f>
        <v>#VALUE!</v>
      </c>
      <c r="K2548" s="8" t="e">
        <f>Data[[#This Row],[Blocked_Item]]</f>
        <v>#VALUE!</v>
      </c>
    </row>
    <row r="2549" spans="1:11" hidden="1" x14ac:dyDescent="0.5">
      <c r="A2549" s="8" t="e">
        <f>Data[[#This Row],[No_Item]]</f>
        <v>#VALUE!</v>
      </c>
      <c r="D2549" s="8" t="e">
        <f>Data[[#This Row],[BaseUnitofMeasure_Item]]</f>
        <v>#VALUE!</v>
      </c>
      <c r="E2549" s="8" t="e">
        <f>Data[[#This Row],[InventoryPostingGrp_Item]]</f>
        <v>#VALUE!</v>
      </c>
      <c r="G2549" s="8" t="e">
        <f>Data[[#This Row],[VendorItemNo_Item]]</f>
        <v>#VALUE!</v>
      </c>
      <c r="I2549" s="11" t="e">
        <f>Data[[#This Row],[ReorderPoint_Item]]</f>
        <v>#VALUE!</v>
      </c>
      <c r="K2549" s="8" t="e">
        <f>Data[[#This Row],[Blocked_Item]]</f>
        <v>#VALUE!</v>
      </c>
    </row>
    <row r="2550" spans="1:11" hidden="1" x14ac:dyDescent="0.5">
      <c r="A2550" s="8" t="e">
        <f>Data[[#This Row],[No_Item]]</f>
        <v>#VALUE!</v>
      </c>
      <c r="D2550" s="8" t="e">
        <f>Data[[#This Row],[BaseUnitofMeasure_Item]]</f>
        <v>#VALUE!</v>
      </c>
      <c r="E2550" s="8" t="e">
        <f>Data[[#This Row],[InventoryPostingGrp_Item]]</f>
        <v>#VALUE!</v>
      </c>
      <c r="G2550" s="8" t="e">
        <f>Data[[#This Row],[VendorItemNo_Item]]</f>
        <v>#VALUE!</v>
      </c>
      <c r="I2550" s="11" t="e">
        <f>Data[[#This Row],[ReorderPoint_Item]]</f>
        <v>#VALUE!</v>
      </c>
      <c r="K2550" s="8" t="e">
        <f>Data[[#This Row],[Blocked_Item]]</f>
        <v>#VALUE!</v>
      </c>
    </row>
    <row r="2551" spans="1:11" hidden="1" x14ac:dyDescent="0.5">
      <c r="A2551" s="8" t="e">
        <f>Data[[#This Row],[No_Item]]</f>
        <v>#VALUE!</v>
      </c>
      <c r="D2551" s="8" t="e">
        <f>Data[[#This Row],[BaseUnitofMeasure_Item]]</f>
        <v>#VALUE!</v>
      </c>
      <c r="E2551" s="8" t="e">
        <f>Data[[#This Row],[InventoryPostingGrp_Item]]</f>
        <v>#VALUE!</v>
      </c>
      <c r="G2551" s="8" t="e">
        <f>Data[[#This Row],[VendorItemNo_Item]]</f>
        <v>#VALUE!</v>
      </c>
      <c r="I2551" s="11" t="e">
        <f>Data[[#This Row],[ReorderPoint_Item]]</f>
        <v>#VALUE!</v>
      </c>
      <c r="K2551" s="8" t="e">
        <f>Data[[#This Row],[Blocked_Item]]</f>
        <v>#VALUE!</v>
      </c>
    </row>
    <row r="2552" spans="1:11" hidden="1" x14ac:dyDescent="0.5">
      <c r="A2552" s="8" t="e">
        <f>Data[[#This Row],[No_Item]]</f>
        <v>#VALUE!</v>
      </c>
      <c r="D2552" s="8" t="e">
        <f>Data[[#This Row],[BaseUnitofMeasure_Item]]</f>
        <v>#VALUE!</v>
      </c>
      <c r="E2552" s="8" t="e">
        <f>Data[[#This Row],[InventoryPostingGrp_Item]]</f>
        <v>#VALUE!</v>
      </c>
      <c r="G2552" s="8" t="e">
        <f>Data[[#This Row],[VendorItemNo_Item]]</f>
        <v>#VALUE!</v>
      </c>
      <c r="I2552" s="11" t="e">
        <f>Data[[#This Row],[ReorderPoint_Item]]</f>
        <v>#VALUE!</v>
      </c>
      <c r="K2552" s="8" t="e">
        <f>Data[[#This Row],[Blocked_Item]]</f>
        <v>#VALUE!</v>
      </c>
    </row>
    <row r="2553" spans="1:11" hidden="1" x14ac:dyDescent="0.5">
      <c r="A2553" s="8" t="e">
        <f>Data[[#This Row],[No_Item]]</f>
        <v>#VALUE!</v>
      </c>
      <c r="D2553" s="8" t="e">
        <f>Data[[#This Row],[BaseUnitofMeasure_Item]]</f>
        <v>#VALUE!</v>
      </c>
      <c r="E2553" s="8" t="e">
        <f>Data[[#This Row],[InventoryPostingGrp_Item]]</f>
        <v>#VALUE!</v>
      </c>
      <c r="G2553" s="8" t="e">
        <f>Data[[#This Row],[VendorItemNo_Item]]</f>
        <v>#VALUE!</v>
      </c>
      <c r="I2553" s="11" t="e">
        <f>Data[[#This Row],[ReorderPoint_Item]]</f>
        <v>#VALUE!</v>
      </c>
      <c r="K2553" s="8" t="e">
        <f>Data[[#This Row],[Blocked_Item]]</f>
        <v>#VALUE!</v>
      </c>
    </row>
    <row r="2554" spans="1:11" hidden="1" x14ac:dyDescent="0.5">
      <c r="A2554" s="8" t="e">
        <f>Data[[#This Row],[No_Item]]</f>
        <v>#VALUE!</v>
      </c>
      <c r="D2554" s="8" t="e">
        <f>Data[[#This Row],[BaseUnitofMeasure_Item]]</f>
        <v>#VALUE!</v>
      </c>
      <c r="E2554" s="8" t="e">
        <f>Data[[#This Row],[InventoryPostingGrp_Item]]</f>
        <v>#VALUE!</v>
      </c>
      <c r="G2554" s="8" t="e">
        <f>Data[[#This Row],[VendorItemNo_Item]]</f>
        <v>#VALUE!</v>
      </c>
      <c r="I2554" s="11" t="e">
        <f>Data[[#This Row],[ReorderPoint_Item]]</f>
        <v>#VALUE!</v>
      </c>
      <c r="K2554" s="8" t="e">
        <f>Data[[#This Row],[Blocked_Item]]</f>
        <v>#VALUE!</v>
      </c>
    </row>
    <row r="2555" spans="1:11" hidden="1" x14ac:dyDescent="0.5">
      <c r="A2555" s="8" t="e">
        <f>Data[[#This Row],[No_Item]]</f>
        <v>#VALUE!</v>
      </c>
      <c r="D2555" s="8" t="e">
        <f>Data[[#This Row],[BaseUnitofMeasure_Item]]</f>
        <v>#VALUE!</v>
      </c>
      <c r="E2555" s="8" t="e">
        <f>Data[[#This Row],[InventoryPostingGrp_Item]]</f>
        <v>#VALUE!</v>
      </c>
      <c r="G2555" s="8" t="e">
        <f>Data[[#This Row],[VendorItemNo_Item]]</f>
        <v>#VALUE!</v>
      </c>
      <c r="I2555" s="11" t="e">
        <f>Data[[#This Row],[ReorderPoint_Item]]</f>
        <v>#VALUE!</v>
      </c>
      <c r="K2555" s="8" t="e">
        <f>Data[[#This Row],[Blocked_Item]]</f>
        <v>#VALUE!</v>
      </c>
    </row>
    <row r="2556" spans="1:11" hidden="1" x14ac:dyDescent="0.5">
      <c r="A2556" s="8" t="e">
        <f>Data[[#This Row],[No_Item]]</f>
        <v>#VALUE!</v>
      </c>
      <c r="D2556" s="8" t="e">
        <f>Data[[#This Row],[BaseUnitofMeasure_Item]]</f>
        <v>#VALUE!</v>
      </c>
      <c r="E2556" s="8" t="e">
        <f>Data[[#This Row],[InventoryPostingGrp_Item]]</f>
        <v>#VALUE!</v>
      </c>
      <c r="G2556" s="8" t="e">
        <f>Data[[#This Row],[VendorItemNo_Item]]</f>
        <v>#VALUE!</v>
      </c>
      <c r="I2556" s="11" t="e">
        <f>Data[[#This Row],[ReorderPoint_Item]]</f>
        <v>#VALUE!</v>
      </c>
      <c r="K2556" s="8" t="e">
        <f>Data[[#This Row],[Blocked_Item]]</f>
        <v>#VALUE!</v>
      </c>
    </row>
    <row r="2557" spans="1:11" hidden="1" x14ac:dyDescent="0.5">
      <c r="A2557" s="8" t="e">
        <f>Data[[#This Row],[No_Item]]</f>
        <v>#VALUE!</v>
      </c>
      <c r="D2557" s="8" t="e">
        <f>Data[[#This Row],[BaseUnitofMeasure_Item]]</f>
        <v>#VALUE!</v>
      </c>
      <c r="E2557" s="8" t="e">
        <f>Data[[#This Row],[InventoryPostingGrp_Item]]</f>
        <v>#VALUE!</v>
      </c>
      <c r="G2557" s="8" t="e">
        <f>Data[[#This Row],[VendorItemNo_Item]]</f>
        <v>#VALUE!</v>
      </c>
      <c r="I2557" s="11" t="e">
        <f>Data[[#This Row],[ReorderPoint_Item]]</f>
        <v>#VALUE!</v>
      </c>
      <c r="K2557" s="8" t="e">
        <f>Data[[#This Row],[Blocked_Item]]</f>
        <v>#VALUE!</v>
      </c>
    </row>
    <row r="2558" spans="1:11" hidden="1" x14ac:dyDescent="0.5">
      <c r="A2558" s="8" t="e">
        <f>Data[[#This Row],[No_Item]]</f>
        <v>#VALUE!</v>
      </c>
      <c r="D2558" s="8" t="e">
        <f>Data[[#This Row],[BaseUnitofMeasure_Item]]</f>
        <v>#VALUE!</v>
      </c>
      <c r="E2558" s="8" t="e">
        <f>Data[[#This Row],[InventoryPostingGrp_Item]]</f>
        <v>#VALUE!</v>
      </c>
      <c r="G2558" s="8" t="e">
        <f>Data[[#This Row],[VendorItemNo_Item]]</f>
        <v>#VALUE!</v>
      </c>
      <c r="I2558" s="11" t="e">
        <f>Data[[#This Row],[ReorderPoint_Item]]</f>
        <v>#VALUE!</v>
      </c>
      <c r="K2558" s="8" t="e">
        <f>Data[[#This Row],[Blocked_Item]]</f>
        <v>#VALUE!</v>
      </c>
    </row>
    <row r="2559" spans="1:11" hidden="1" x14ac:dyDescent="0.5">
      <c r="A2559" s="8" t="e">
        <f>Data[[#This Row],[No_Item]]</f>
        <v>#VALUE!</v>
      </c>
      <c r="D2559" s="8" t="e">
        <f>Data[[#This Row],[BaseUnitofMeasure_Item]]</f>
        <v>#VALUE!</v>
      </c>
      <c r="E2559" s="8" t="e">
        <f>Data[[#This Row],[InventoryPostingGrp_Item]]</f>
        <v>#VALUE!</v>
      </c>
      <c r="G2559" s="8" t="e">
        <f>Data[[#This Row],[VendorItemNo_Item]]</f>
        <v>#VALUE!</v>
      </c>
      <c r="I2559" s="11" t="e">
        <f>Data[[#This Row],[ReorderPoint_Item]]</f>
        <v>#VALUE!</v>
      </c>
      <c r="K2559" s="8" t="e">
        <f>Data[[#This Row],[Blocked_Item]]</f>
        <v>#VALUE!</v>
      </c>
    </row>
    <row r="2560" spans="1:11" hidden="1" x14ac:dyDescent="0.5">
      <c r="A2560" s="8" t="e">
        <f>Data[[#This Row],[No_Item]]</f>
        <v>#VALUE!</v>
      </c>
      <c r="D2560" s="8" t="e">
        <f>Data[[#This Row],[BaseUnitofMeasure_Item]]</f>
        <v>#VALUE!</v>
      </c>
      <c r="E2560" s="8" t="e">
        <f>Data[[#This Row],[InventoryPostingGrp_Item]]</f>
        <v>#VALUE!</v>
      </c>
      <c r="G2560" s="8" t="e">
        <f>Data[[#This Row],[VendorItemNo_Item]]</f>
        <v>#VALUE!</v>
      </c>
      <c r="I2560" s="11" t="e">
        <f>Data[[#This Row],[ReorderPoint_Item]]</f>
        <v>#VALUE!</v>
      </c>
      <c r="K2560" s="8" t="e">
        <f>Data[[#This Row],[Blocked_Item]]</f>
        <v>#VALUE!</v>
      </c>
    </row>
    <row r="2561" spans="1:11" hidden="1" x14ac:dyDescent="0.5">
      <c r="A2561" s="8" t="e">
        <f>Data[[#This Row],[No_Item]]</f>
        <v>#VALUE!</v>
      </c>
      <c r="D2561" s="8" t="e">
        <f>Data[[#This Row],[BaseUnitofMeasure_Item]]</f>
        <v>#VALUE!</v>
      </c>
      <c r="E2561" s="8" t="e">
        <f>Data[[#This Row],[InventoryPostingGrp_Item]]</f>
        <v>#VALUE!</v>
      </c>
      <c r="G2561" s="8" t="e">
        <f>Data[[#This Row],[VendorItemNo_Item]]</f>
        <v>#VALUE!</v>
      </c>
      <c r="I2561" s="11" t="e">
        <f>Data[[#This Row],[ReorderPoint_Item]]</f>
        <v>#VALUE!</v>
      </c>
      <c r="K2561" s="8" t="e">
        <f>Data[[#This Row],[Blocked_Item]]</f>
        <v>#VALUE!</v>
      </c>
    </row>
    <row r="2562" spans="1:11" hidden="1" x14ac:dyDescent="0.5">
      <c r="A2562" s="8" t="e">
        <f>Data[[#This Row],[No_Item]]</f>
        <v>#VALUE!</v>
      </c>
      <c r="D2562" s="8" t="e">
        <f>Data[[#This Row],[BaseUnitofMeasure_Item]]</f>
        <v>#VALUE!</v>
      </c>
      <c r="E2562" s="8" t="e">
        <f>Data[[#This Row],[InventoryPostingGrp_Item]]</f>
        <v>#VALUE!</v>
      </c>
      <c r="G2562" s="8" t="e">
        <f>Data[[#This Row],[VendorItemNo_Item]]</f>
        <v>#VALUE!</v>
      </c>
      <c r="I2562" s="11" t="e">
        <f>Data[[#This Row],[ReorderPoint_Item]]</f>
        <v>#VALUE!</v>
      </c>
      <c r="K2562" s="8" t="e">
        <f>Data[[#This Row],[Blocked_Item]]</f>
        <v>#VALUE!</v>
      </c>
    </row>
    <row r="2563" spans="1:11" hidden="1" x14ac:dyDescent="0.5">
      <c r="A2563" s="8" t="e">
        <f>Data[[#This Row],[No_Item]]</f>
        <v>#VALUE!</v>
      </c>
      <c r="D2563" s="8" t="e">
        <f>Data[[#This Row],[BaseUnitofMeasure_Item]]</f>
        <v>#VALUE!</v>
      </c>
      <c r="E2563" s="8" t="e">
        <f>Data[[#This Row],[InventoryPostingGrp_Item]]</f>
        <v>#VALUE!</v>
      </c>
      <c r="G2563" s="8" t="e">
        <f>Data[[#This Row],[VendorItemNo_Item]]</f>
        <v>#VALUE!</v>
      </c>
      <c r="I2563" s="11" t="e">
        <f>Data[[#This Row],[ReorderPoint_Item]]</f>
        <v>#VALUE!</v>
      </c>
      <c r="K2563" s="8" t="e">
        <f>Data[[#This Row],[Blocked_Item]]</f>
        <v>#VALUE!</v>
      </c>
    </row>
    <row r="2564" spans="1:11" hidden="1" x14ac:dyDescent="0.5">
      <c r="A2564" s="8" t="e">
        <f>Data[[#This Row],[No_Item]]</f>
        <v>#VALUE!</v>
      </c>
      <c r="D2564" s="8" t="e">
        <f>Data[[#This Row],[BaseUnitofMeasure_Item]]</f>
        <v>#VALUE!</v>
      </c>
      <c r="E2564" s="8" t="e">
        <f>Data[[#This Row],[InventoryPostingGrp_Item]]</f>
        <v>#VALUE!</v>
      </c>
      <c r="G2564" s="8" t="e">
        <f>Data[[#This Row],[VendorItemNo_Item]]</f>
        <v>#VALUE!</v>
      </c>
      <c r="I2564" s="11" t="e">
        <f>Data[[#This Row],[ReorderPoint_Item]]</f>
        <v>#VALUE!</v>
      </c>
      <c r="K2564" s="8" t="e">
        <f>Data[[#This Row],[Blocked_Item]]</f>
        <v>#VALUE!</v>
      </c>
    </row>
    <row r="2565" spans="1:11" hidden="1" x14ac:dyDescent="0.5">
      <c r="A2565" s="8" t="e">
        <f>Data[[#This Row],[No_Item]]</f>
        <v>#VALUE!</v>
      </c>
      <c r="D2565" s="8" t="e">
        <f>Data[[#This Row],[BaseUnitofMeasure_Item]]</f>
        <v>#VALUE!</v>
      </c>
      <c r="E2565" s="8" t="e">
        <f>Data[[#This Row],[InventoryPostingGrp_Item]]</f>
        <v>#VALUE!</v>
      </c>
      <c r="G2565" s="8" t="e">
        <f>Data[[#This Row],[VendorItemNo_Item]]</f>
        <v>#VALUE!</v>
      </c>
      <c r="I2565" s="11" t="e">
        <f>Data[[#This Row],[ReorderPoint_Item]]</f>
        <v>#VALUE!</v>
      </c>
      <c r="K2565" s="8" t="e">
        <f>Data[[#This Row],[Blocked_Item]]</f>
        <v>#VALUE!</v>
      </c>
    </row>
    <row r="2566" spans="1:11" hidden="1" x14ac:dyDescent="0.5">
      <c r="A2566" s="8" t="e">
        <f>Data[[#This Row],[No_Item]]</f>
        <v>#VALUE!</v>
      </c>
      <c r="D2566" s="8" t="e">
        <f>Data[[#This Row],[BaseUnitofMeasure_Item]]</f>
        <v>#VALUE!</v>
      </c>
      <c r="E2566" s="8" t="e">
        <f>Data[[#This Row],[InventoryPostingGrp_Item]]</f>
        <v>#VALUE!</v>
      </c>
      <c r="G2566" s="8" t="e">
        <f>Data[[#This Row],[VendorItemNo_Item]]</f>
        <v>#VALUE!</v>
      </c>
      <c r="I2566" s="11" t="e">
        <f>Data[[#This Row],[ReorderPoint_Item]]</f>
        <v>#VALUE!</v>
      </c>
      <c r="K2566" s="8" t="e">
        <f>Data[[#This Row],[Blocked_Item]]</f>
        <v>#VALUE!</v>
      </c>
    </row>
    <row r="2567" spans="1:11" hidden="1" x14ac:dyDescent="0.5">
      <c r="A2567" s="8" t="e">
        <f>Data[[#This Row],[No_Item]]</f>
        <v>#VALUE!</v>
      </c>
      <c r="D2567" s="8" t="e">
        <f>Data[[#This Row],[BaseUnitofMeasure_Item]]</f>
        <v>#VALUE!</v>
      </c>
      <c r="E2567" s="8" t="e">
        <f>Data[[#This Row],[InventoryPostingGrp_Item]]</f>
        <v>#VALUE!</v>
      </c>
      <c r="G2567" s="8" t="e">
        <f>Data[[#This Row],[VendorItemNo_Item]]</f>
        <v>#VALUE!</v>
      </c>
      <c r="I2567" s="11" t="e">
        <f>Data[[#This Row],[ReorderPoint_Item]]</f>
        <v>#VALUE!</v>
      </c>
      <c r="K2567" s="8" t="e">
        <f>Data[[#This Row],[Blocked_Item]]</f>
        <v>#VALUE!</v>
      </c>
    </row>
    <row r="2568" spans="1:11" hidden="1" x14ac:dyDescent="0.5">
      <c r="A2568" s="8" t="e">
        <f>Data[[#This Row],[No_Item]]</f>
        <v>#VALUE!</v>
      </c>
      <c r="D2568" s="8" t="e">
        <f>Data[[#This Row],[BaseUnitofMeasure_Item]]</f>
        <v>#VALUE!</v>
      </c>
      <c r="E2568" s="8" t="e">
        <f>Data[[#This Row],[InventoryPostingGrp_Item]]</f>
        <v>#VALUE!</v>
      </c>
      <c r="G2568" s="8" t="e">
        <f>Data[[#This Row],[VendorItemNo_Item]]</f>
        <v>#VALUE!</v>
      </c>
      <c r="I2568" s="11" t="e">
        <f>Data[[#This Row],[ReorderPoint_Item]]</f>
        <v>#VALUE!</v>
      </c>
      <c r="K2568" s="8" t="e">
        <f>Data[[#This Row],[Blocked_Item]]</f>
        <v>#VALUE!</v>
      </c>
    </row>
    <row r="2569" spans="1:11" hidden="1" x14ac:dyDescent="0.5">
      <c r="A2569" s="8" t="e">
        <f>Data[[#This Row],[No_Item]]</f>
        <v>#VALUE!</v>
      </c>
      <c r="D2569" s="8" t="e">
        <f>Data[[#This Row],[BaseUnitofMeasure_Item]]</f>
        <v>#VALUE!</v>
      </c>
      <c r="E2569" s="8" t="e">
        <f>Data[[#This Row],[InventoryPostingGrp_Item]]</f>
        <v>#VALUE!</v>
      </c>
      <c r="G2569" s="8" t="e">
        <f>Data[[#This Row],[VendorItemNo_Item]]</f>
        <v>#VALUE!</v>
      </c>
      <c r="I2569" s="11" t="e">
        <f>Data[[#This Row],[ReorderPoint_Item]]</f>
        <v>#VALUE!</v>
      </c>
      <c r="K2569" s="8" t="e">
        <f>Data[[#This Row],[Blocked_Item]]</f>
        <v>#VALUE!</v>
      </c>
    </row>
    <row r="2570" spans="1:11" hidden="1" x14ac:dyDescent="0.5">
      <c r="A2570" s="8" t="e">
        <f>Data[[#This Row],[No_Item]]</f>
        <v>#VALUE!</v>
      </c>
      <c r="D2570" s="8" t="e">
        <f>Data[[#This Row],[BaseUnitofMeasure_Item]]</f>
        <v>#VALUE!</v>
      </c>
      <c r="E2570" s="8" t="e">
        <f>Data[[#This Row],[InventoryPostingGrp_Item]]</f>
        <v>#VALUE!</v>
      </c>
      <c r="G2570" s="8" t="e">
        <f>Data[[#This Row],[VendorItemNo_Item]]</f>
        <v>#VALUE!</v>
      </c>
      <c r="I2570" s="11" t="e">
        <f>Data[[#This Row],[ReorderPoint_Item]]</f>
        <v>#VALUE!</v>
      </c>
      <c r="K2570" s="8" t="e">
        <f>Data[[#This Row],[Blocked_Item]]</f>
        <v>#VALUE!</v>
      </c>
    </row>
    <row r="2571" spans="1:11" hidden="1" x14ac:dyDescent="0.5">
      <c r="A2571" s="8" t="e">
        <f>Data[[#This Row],[No_Item]]</f>
        <v>#VALUE!</v>
      </c>
      <c r="D2571" s="8" t="e">
        <f>Data[[#This Row],[BaseUnitofMeasure_Item]]</f>
        <v>#VALUE!</v>
      </c>
      <c r="E2571" s="8" t="e">
        <f>Data[[#This Row],[InventoryPostingGrp_Item]]</f>
        <v>#VALUE!</v>
      </c>
      <c r="G2571" s="8" t="e">
        <f>Data[[#This Row],[VendorItemNo_Item]]</f>
        <v>#VALUE!</v>
      </c>
      <c r="I2571" s="11" t="e">
        <f>Data[[#This Row],[ReorderPoint_Item]]</f>
        <v>#VALUE!</v>
      </c>
      <c r="K2571" s="8" t="e">
        <f>Data[[#This Row],[Blocked_Item]]</f>
        <v>#VALUE!</v>
      </c>
    </row>
    <row r="2572" spans="1:11" hidden="1" x14ac:dyDescent="0.5">
      <c r="A2572" s="8" t="e">
        <f>Data[[#This Row],[No_Item]]</f>
        <v>#VALUE!</v>
      </c>
      <c r="D2572" s="8" t="e">
        <f>Data[[#This Row],[BaseUnitofMeasure_Item]]</f>
        <v>#VALUE!</v>
      </c>
      <c r="E2572" s="8" t="e">
        <f>Data[[#This Row],[InventoryPostingGrp_Item]]</f>
        <v>#VALUE!</v>
      </c>
      <c r="G2572" s="8" t="e">
        <f>Data[[#This Row],[VendorItemNo_Item]]</f>
        <v>#VALUE!</v>
      </c>
      <c r="I2572" s="11" t="e">
        <f>Data[[#This Row],[ReorderPoint_Item]]</f>
        <v>#VALUE!</v>
      </c>
      <c r="K2572" s="8" t="e">
        <f>Data[[#This Row],[Blocked_Item]]</f>
        <v>#VALUE!</v>
      </c>
    </row>
    <row r="2573" spans="1:11" hidden="1" x14ac:dyDescent="0.5">
      <c r="A2573" s="8" t="e">
        <f>Data[[#This Row],[No_Item]]</f>
        <v>#VALUE!</v>
      </c>
      <c r="D2573" s="8" t="e">
        <f>Data[[#This Row],[BaseUnitofMeasure_Item]]</f>
        <v>#VALUE!</v>
      </c>
      <c r="E2573" s="8" t="e">
        <f>Data[[#This Row],[InventoryPostingGrp_Item]]</f>
        <v>#VALUE!</v>
      </c>
      <c r="G2573" s="8" t="e">
        <f>Data[[#This Row],[VendorItemNo_Item]]</f>
        <v>#VALUE!</v>
      </c>
      <c r="I2573" s="11" t="e">
        <f>Data[[#This Row],[ReorderPoint_Item]]</f>
        <v>#VALUE!</v>
      </c>
      <c r="K2573" s="8" t="e">
        <f>Data[[#This Row],[Blocked_Item]]</f>
        <v>#VALUE!</v>
      </c>
    </row>
    <row r="2574" spans="1:11" hidden="1" x14ac:dyDescent="0.5">
      <c r="A2574" s="8" t="e">
        <f>Data[[#This Row],[No_Item]]</f>
        <v>#VALUE!</v>
      </c>
      <c r="D2574" s="8" t="e">
        <f>Data[[#This Row],[BaseUnitofMeasure_Item]]</f>
        <v>#VALUE!</v>
      </c>
      <c r="E2574" s="8" t="e">
        <f>Data[[#This Row],[InventoryPostingGrp_Item]]</f>
        <v>#VALUE!</v>
      </c>
      <c r="G2574" s="8" t="e">
        <f>Data[[#This Row],[VendorItemNo_Item]]</f>
        <v>#VALUE!</v>
      </c>
      <c r="I2574" s="11" t="e">
        <f>Data[[#This Row],[ReorderPoint_Item]]</f>
        <v>#VALUE!</v>
      </c>
      <c r="K2574" s="8" t="e">
        <f>Data[[#This Row],[Blocked_Item]]</f>
        <v>#VALUE!</v>
      </c>
    </row>
    <row r="2575" spans="1:11" hidden="1" x14ac:dyDescent="0.5">
      <c r="A2575" s="8" t="e">
        <f>Data[[#This Row],[No_Item]]</f>
        <v>#VALUE!</v>
      </c>
      <c r="D2575" s="8" t="e">
        <f>Data[[#This Row],[BaseUnitofMeasure_Item]]</f>
        <v>#VALUE!</v>
      </c>
      <c r="E2575" s="8" t="e">
        <f>Data[[#This Row],[InventoryPostingGrp_Item]]</f>
        <v>#VALUE!</v>
      </c>
      <c r="G2575" s="8" t="e">
        <f>Data[[#This Row],[VendorItemNo_Item]]</f>
        <v>#VALUE!</v>
      </c>
      <c r="I2575" s="11" t="e">
        <f>Data[[#This Row],[ReorderPoint_Item]]</f>
        <v>#VALUE!</v>
      </c>
      <c r="K2575" s="8" t="e">
        <f>Data[[#This Row],[Blocked_Item]]</f>
        <v>#VALUE!</v>
      </c>
    </row>
    <row r="2576" spans="1:11" hidden="1" x14ac:dyDescent="0.5">
      <c r="A2576" s="8" t="e">
        <f>Data[[#This Row],[No_Item]]</f>
        <v>#VALUE!</v>
      </c>
      <c r="D2576" s="8" t="e">
        <f>Data[[#This Row],[BaseUnitofMeasure_Item]]</f>
        <v>#VALUE!</v>
      </c>
      <c r="E2576" s="8" t="e">
        <f>Data[[#This Row],[InventoryPostingGrp_Item]]</f>
        <v>#VALUE!</v>
      </c>
      <c r="G2576" s="8" t="e">
        <f>Data[[#This Row],[VendorItemNo_Item]]</f>
        <v>#VALUE!</v>
      </c>
      <c r="I2576" s="11" t="e">
        <f>Data[[#This Row],[ReorderPoint_Item]]</f>
        <v>#VALUE!</v>
      </c>
      <c r="K2576" s="8" t="e">
        <f>Data[[#This Row],[Blocked_Item]]</f>
        <v>#VALUE!</v>
      </c>
    </row>
    <row r="2577" spans="1:11" hidden="1" x14ac:dyDescent="0.5">
      <c r="A2577" s="8" t="e">
        <f>Data[[#This Row],[No_Item]]</f>
        <v>#VALUE!</v>
      </c>
      <c r="D2577" s="8" t="e">
        <f>Data[[#This Row],[BaseUnitofMeasure_Item]]</f>
        <v>#VALUE!</v>
      </c>
      <c r="E2577" s="8" t="e">
        <f>Data[[#This Row],[InventoryPostingGrp_Item]]</f>
        <v>#VALUE!</v>
      </c>
      <c r="G2577" s="8" t="e">
        <f>Data[[#This Row],[VendorItemNo_Item]]</f>
        <v>#VALUE!</v>
      </c>
      <c r="I2577" s="11" t="e">
        <f>Data[[#This Row],[ReorderPoint_Item]]</f>
        <v>#VALUE!</v>
      </c>
      <c r="K2577" s="8" t="e">
        <f>Data[[#This Row],[Blocked_Item]]</f>
        <v>#VALUE!</v>
      </c>
    </row>
    <row r="2578" spans="1:11" hidden="1" x14ac:dyDescent="0.5">
      <c r="A2578" s="8" t="e">
        <f>Data[[#This Row],[No_Item]]</f>
        <v>#VALUE!</v>
      </c>
      <c r="D2578" s="8" t="e">
        <f>Data[[#This Row],[BaseUnitofMeasure_Item]]</f>
        <v>#VALUE!</v>
      </c>
      <c r="E2578" s="8" t="e">
        <f>Data[[#This Row],[InventoryPostingGrp_Item]]</f>
        <v>#VALUE!</v>
      </c>
      <c r="G2578" s="8" t="e">
        <f>Data[[#This Row],[VendorItemNo_Item]]</f>
        <v>#VALUE!</v>
      </c>
      <c r="I2578" s="11" t="e">
        <f>Data[[#This Row],[ReorderPoint_Item]]</f>
        <v>#VALUE!</v>
      </c>
      <c r="K2578" s="8" t="e">
        <f>Data[[#This Row],[Blocked_Item]]</f>
        <v>#VALUE!</v>
      </c>
    </row>
    <row r="2579" spans="1:11" hidden="1" x14ac:dyDescent="0.5">
      <c r="A2579" s="8" t="e">
        <f>Data[[#This Row],[No_Item]]</f>
        <v>#VALUE!</v>
      </c>
      <c r="D2579" s="8" t="e">
        <f>Data[[#This Row],[BaseUnitofMeasure_Item]]</f>
        <v>#VALUE!</v>
      </c>
      <c r="E2579" s="8" t="e">
        <f>Data[[#This Row],[InventoryPostingGrp_Item]]</f>
        <v>#VALUE!</v>
      </c>
      <c r="G2579" s="8" t="e">
        <f>Data[[#This Row],[VendorItemNo_Item]]</f>
        <v>#VALUE!</v>
      </c>
      <c r="I2579" s="11" t="e">
        <f>Data[[#This Row],[ReorderPoint_Item]]</f>
        <v>#VALUE!</v>
      </c>
      <c r="K2579" s="8" t="e">
        <f>Data[[#This Row],[Blocked_Item]]</f>
        <v>#VALUE!</v>
      </c>
    </row>
    <row r="2580" spans="1:11" hidden="1" x14ac:dyDescent="0.5">
      <c r="A2580" s="8" t="e">
        <f>Data[[#This Row],[No_Item]]</f>
        <v>#VALUE!</v>
      </c>
      <c r="D2580" s="8" t="e">
        <f>Data[[#This Row],[BaseUnitofMeasure_Item]]</f>
        <v>#VALUE!</v>
      </c>
      <c r="E2580" s="8" t="e">
        <f>Data[[#This Row],[InventoryPostingGrp_Item]]</f>
        <v>#VALUE!</v>
      </c>
      <c r="G2580" s="8" t="e">
        <f>Data[[#This Row],[VendorItemNo_Item]]</f>
        <v>#VALUE!</v>
      </c>
      <c r="I2580" s="11" t="e">
        <f>Data[[#This Row],[ReorderPoint_Item]]</f>
        <v>#VALUE!</v>
      </c>
      <c r="K2580" s="8" t="e">
        <f>Data[[#This Row],[Blocked_Item]]</f>
        <v>#VALUE!</v>
      </c>
    </row>
    <row r="2581" spans="1:11" hidden="1" x14ac:dyDescent="0.5">
      <c r="A2581" s="8" t="e">
        <f>Data[[#This Row],[No_Item]]</f>
        <v>#VALUE!</v>
      </c>
      <c r="D2581" s="8" t="e">
        <f>Data[[#This Row],[BaseUnitofMeasure_Item]]</f>
        <v>#VALUE!</v>
      </c>
      <c r="E2581" s="8" t="e">
        <f>Data[[#This Row],[InventoryPostingGrp_Item]]</f>
        <v>#VALUE!</v>
      </c>
      <c r="G2581" s="8" t="e">
        <f>Data[[#This Row],[VendorItemNo_Item]]</f>
        <v>#VALUE!</v>
      </c>
      <c r="I2581" s="11" t="e">
        <f>Data[[#This Row],[ReorderPoint_Item]]</f>
        <v>#VALUE!</v>
      </c>
      <c r="K2581" s="8" t="e">
        <f>Data[[#This Row],[Blocked_Item]]</f>
        <v>#VALUE!</v>
      </c>
    </row>
    <row r="2582" spans="1:11" hidden="1" x14ac:dyDescent="0.5">
      <c r="A2582" s="8" t="e">
        <f>Data[[#This Row],[No_Item]]</f>
        <v>#VALUE!</v>
      </c>
      <c r="D2582" s="8" t="e">
        <f>Data[[#This Row],[BaseUnitofMeasure_Item]]</f>
        <v>#VALUE!</v>
      </c>
      <c r="E2582" s="8" t="e">
        <f>Data[[#This Row],[InventoryPostingGrp_Item]]</f>
        <v>#VALUE!</v>
      </c>
      <c r="G2582" s="8" t="e">
        <f>Data[[#This Row],[VendorItemNo_Item]]</f>
        <v>#VALUE!</v>
      </c>
      <c r="I2582" s="11" t="e">
        <f>Data[[#This Row],[ReorderPoint_Item]]</f>
        <v>#VALUE!</v>
      </c>
      <c r="K2582" s="8" t="e">
        <f>Data[[#This Row],[Blocked_Item]]</f>
        <v>#VALUE!</v>
      </c>
    </row>
    <row r="2583" spans="1:11" hidden="1" x14ac:dyDescent="0.5">
      <c r="A2583" s="8" t="e">
        <f>Data[[#This Row],[No_Item]]</f>
        <v>#VALUE!</v>
      </c>
      <c r="D2583" s="8" t="e">
        <f>Data[[#This Row],[BaseUnitofMeasure_Item]]</f>
        <v>#VALUE!</v>
      </c>
      <c r="E2583" s="8" t="e">
        <f>Data[[#This Row],[InventoryPostingGrp_Item]]</f>
        <v>#VALUE!</v>
      </c>
      <c r="G2583" s="8" t="e">
        <f>Data[[#This Row],[VendorItemNo_Item]]</f>
        <v>#VALUE!</v>
      </c>
      <c r="I2583" s="11" t="e">
        <f>Data[[#This Row],[ReorderPoint_Item]]</f>
        <v>#VALUE!</v>
      </c>
      <c r="K2583" s="8" t="e">
        <f>Data[[#This Row],[Blocked_Item]]</f>
        <v>#VALUE!</v>
      </c>
    </row>
    <row r="2584" spans="1:11" hidden="1" x14ac:dyDescent="0.5">
      <c r="A2584" s="8" t="e">
        <f>Data[[#This Row],[No_Item]]</f>
        <v>#VALUE!</v>
      </c>
      <c r="D2584" s="8" t="e">
        <f>Data[[#This Row],[BaseUnitofMeasure_Item]]</f>
        <v>#VALUE!</v>
      </c>
      <c r="E2584" s="8" t="e">
        <f>Data[[#This Row],[InventoryPostingGrp_Item]]</f>
        <v>#VALUE!</v>
      </c>
      <c r="G2584" s="8" t="e">
        <f>Data[[#This Row],[VendorItemNo_Item]]</f>
        <v>#VALUE!</v>
      </c>
      <c r="I2584" s="11" t="e">
        <f>Data[[#This Row],[ReorderPoint_Item]]</f>
        <v>#VALUE!</v>
      </c>
      <c r="K2584" s="8" t="e">
        <f>Data[[#This Row],[Blocked_Item]]</f>
        <v>#VALUE!</v>
      </c>
    </row>
    <row r="2585" spans="1:11" hidden="1" x14ac:dyDescent="0.5">
      <c r="A2585" s="8" t="e">
        <f>Data[[#This Row],[No_Item]]</f>
        <v>#VALUE!</v>
      </c>
      <c r="D2585" s="8" t="e">
        <f>Data[[#This Row],[BaseUnitofMeasure_Item]]</f>
        <v>#VALUE!</v>
      </c>
      <c r="E2585" s="8" t="e">
        <f>Data[[#This Row],[InventoryPostingGrp_Item]]</f>
        <v>#VALUE!</v>
      </c>
      <c r="G2585" s="8" t="e">
        <f>Data[[#This Row],[VendorItemNo_Item]]</f>
        <v>#VALUE!</v>
      </c>
      <c r="I2585" s="11" t="e">
        <f>Data[[#This Row],[ReorderPoint_Item]]</f>
        <v>#VALUE!</v>
      </c>
      <c r="K2585" s="8" t="e">
        <f>Data[[#This Row],[Blocked_Item]]</f>
        <v>#VALUE!</v>
      </c>
    </row>
    <row r="2586" spans="1:11" hidden="1" x14ac:dyDescent="0.5">
      <c r="A2586" s="8" t="e">
        <f>Data[[#This Row],[No_Item]]</f>
        <v>#VALUE!</v>
      </c>
      <c r="D2586" s="8" t="e">
        <f>Data[[#This Row],[BaseUnitofMeasure_Item]]</f>
        <v>#VALUE!</v>
      </c>
      <c r="E2586" s="8" t="e">
        <f>Data[[#This Row],[InventoryPostingGrp_Item]]</f>
        <v>#VALUE!</v>
      </c>
      <c r="G2586" s="8" t="e">
        <f>Data[[#This Row],[VendorItemNo_Item]]</f>
        <v>#VALUE!</v>
      </c>
      <c r="I2586" s="11" t="e">
        <f>Data[[#This Row],[ReorderPoint_Item]]</f>
        <v>#VALUE!</v>
      </c>
      <c r="K2586" s="8" t="e">
        <f>Data[[#This Row],[Blocked_Item]]</f>
        <v>#VALUE!</v>
      </c>
    </row>
    <row r="2587" spans="1:11" hidden="1" x14ac:dyDescent="0.5">
      <c r="A2587" s="8" t="e">
        <f>Data[[#This Row],[No_Item]]</f>
        <v>#VALUE!</v>
      </c>
      <c r="D2587" s="8" t="e">
        <f>Data[[#This Row],[BaseUnitofMeasure_Item]]</f>
        <v>#VALUE!</v>
      </c>
      <c r="E2587" s="8" t="e">
        <f>Data[[#This Row],[InventoryPostingGrp_Item]]</f>
        <v>#VALUE!</v>
      </c>
      <c r="G2587" s="8" t="e">
        <f>Data[[#This Row],[VendorItemNo_Item]]</f>
        <v>#VALUE!</v>
      </c>
      <c r="I2587" s="11" t="e">
        <f>Data[[#This Row],[ReorderPoint_Item]]</f>
        <v>#VALUE!</v>
      </c>
      <c r="K2587" s="8" t="e">
        <f>Data[[#This Row],[Blocked_Item]]</f>
        <v>#VALUE!</v>
      </c>
    </row>
    <row r="2588" spans="1:11" hidden="1" x14ac:dyDescent="0.5">
      <c r="A2588" s="8" t="e">
        <f>Data[[#This Row],[No_Item]]</f>
        <v>#VALUE!</v>
      </c>
      <c r="D2588" s="8" t="e">
        <f>Data[[#This Row],[BaseUnitofMeasure_Item]]</f>
        <v>#VALUE!</v>
      </c>
      <c r="E2588" s="8" t="e">
        <f>Data[[#This Row],[InventoryPostingGrp_Item]]</f>
        <v>#VALUE!</v>
      </c>
      <c r="G2588" s="8" t="e">
        <f>Data[[#This Row],[VendorItemNo_Item]]</f>
        <v>#VALUE!</v>
      </c>
      <c r="I2588" s="11" t="e">
        <f>Data[[#This Row],[ReorderPoint_Item]]</f>
        <v>#VALUE!</v>
      </c>
      <c r="K2588" s="8" t="e">
        <f>Data[[#This Row],[Blocked_Item]]</f>
        <v>#VALUE!</v>
      </c>
    </row>
    <row r="2589" spans="1:11" hidden="1" x14ac:dyDescent="0.5">
      <c r="A2589" s="8" t="e">
        <f>Data[[#This Row],[No_Item]]</f>
        <v>#VALUE!</v>
      </c>
      <c r="D2589" s="8" t="e">
        <f>Data[[#This Row],[BaseUnitofMeasure_Item]]</f>
        <v>#VALUE!</v>
      </c>
      <c r="E2589" s="8" t="e">
        <f>Data[[#This Row],[InventoryPostingGrp_Item]]</f>
        <v>#VALUE!</v>
      </c>
      <c r="G2589" s="8" t="e">
        <f>Data[[#This Row],[VendorItemNo_Item]]</f>
        <v>#VALUE!</v>
      </c>
      <c r="I2589" s="11" t="e">
        <f>Data[[#This Row],[ReorderPoint_Item]]</f>
        <v>#VALUE!</v>
      </c>
      <c r="K2589" s="8" t="e">
        <f>Data[[#This Row],[Blocked_Item]]</f>
        <v>#VALUE!</v>
      </c>
    </row>
    <row r="2590" spans="1:11" hidden="1" x14ac:dyDescent="0.5">
      <c r="A2590" s="8" t="e">
        <f>Data[[#This Row],[No_Item]]</f>
        <v>#VALUE!</v>
      </c>
      <c r="D2590" s="8" t="e">
        <f>Data[[#This Row],[BaseUnitofMeasure_Item]]</f>
        <v>#VALUE!</v>
      </c>
      <c r="E2590" s="8" t="e">
        <f>Data[[#This Row],[InventoryPostingGrp_Item]]</f>
        <v>#VALUE!</v>
      </c>
      <c r="G2590" s="8" t="e">
        <f>Data[[#This Row],[VendorItemNo_Item]]</f>
        <v>#VALUE!</v>
      </c>
      <c r="I2590" s="11" t="e">
        <f>Data[[#This Row],[ReorderPoint_Item]]</f>
        <v>#VALUE!</v>
      </c>
      <c r="K2590" s="8" t="e">
        <f>Data[[#This Row],[Blocked_Item]]</f>
        <v>#VALUE!</v>
      </c>
    </row>
    <row r="2591" spans="1:11" hidden="1" x14ac:dyDescent="0.5">
      <c r="A2591" s="8" t="e">
        <f>Data[[#This Row],[No_Item]]</f>
        <v>#VALUE!</v>
      </c>
      <c r="D2591" s="8" t="e">
        <f>Data[[#This Row],[BaseUnitofMeasure_Item]]</f>
        <v>#VALUE!</v>
      </c>
      <c r="E2591" s="8" t="e">
        <f>Data[[#This Row],[InventoryPostingGrp_Item]]</f>
        <v>#VALUE!</v>
      </c>
      <c r="G2591" s="8" t="e">
        <f>Data[[#This Row],[VendorItemNo_Item]]</f>
        <v>#VALUE!</v>
      </c>
      <c r="I2591" s="11" t="e">
        <f>Data[[#This Row],[ReorderPoint_Item]]</f>
        <v>#VALUE!</v>
      </c>
      <c r="K2591" s="8" t="e">
        <f>Data[[#This Row],[Blocked_Item]]</f>
        <v>#VALUE!</v>
      </c>
    </row>
    <row r="2592" spans="1:11" hidden="1" x14ac:dyDescent="0.5">
      <c r="A2592" s="8" t="e">
        <f>Data[[#This Row],[No_Item]]</f>
        <v>#VALUE!</v>
      </c>
      <c r="D2592" s="8" t="e">
        <f>Data[[#This Row],[BaseUnitofMeasure_Item]]</f>
        <v>#VALUE!</v>
      </c>
      <c r="E2592" s="8" t="e">
        <f>Data[[#This Row],[InventoryPostingGrp_Item]]</f>
        <v>#VALUE!</v>
      </c>
      <c r="G2592" s="8" t="e">
        <f>Data[[#This Row],[VendorItemNo_Item]]</f>
        <v>#VALUE!</v>
      </c>
      <c r="I2592" s="11" t="e">
        <f>Data[[#This Row],[ReorderPoint_Item]]</f>
        <v>#VALUE!</v>
      </c>
      <c r="K2592" s="8" t="e">
        <f>Data[[#This Row],[Blocked_Item]]</f>
        <v>#VALUE!</v>
      </c>
    </row>
    <row r="2593" spans="1:11" hidden="1" x14ac:dyDescent="0.5">
      <c r="A2593" s="8" t="e">
        <f>Data[[#This Row],[No_Item]]</f>
        <v>#VALUE!</v>
      </c>
      <c r="D2593" s="8" t="e">
        <f>Data[[#This Row],[BaseUnitofMeasure_Item]]</f>
        <v>#VALUE!</v>
      </c>
      <c r="E2593" s="8" t="e">
        <f>Data[[#This Row],[InventoryPostingGrp_Item]]</f>
        <v>#VALUE!</v>
      </c>
      <c r="G2593" s="8" t="e">
        <f>Data[[#This Row],[VendorItemNo_Item]]</f>
        <v>#VALUE!</v>
      </c>
      <c r="I2593" s="11" t="e">
        <f>Data[[#This Row],[ReorderPoint_Item]]</f>
        <v>#VALUE!</v>
      </c>
      <c r="K2593" s="8" t="e">
        <f>Data[[#This Row],[Blocked_Item]]</f>
        <v>#VALUE!</v>
      </c>
    </row>
    <row r="2594" spans="1:11" hidden="1" x14ac:dyDescent="0.5">
      <c r="A2594" s="8" t="e">
        <f>Data[[#This Row],[No_Item]]</f>
        <v>#VALUE!</v>
      </c>
      <c r="D2594" s="8" t="e">
        <f>Data[[#This Row],[BaseUnitofMeasure_Item]]</f>
        <v>#VALUE!</v>
      </c>
      <c r="E2594" s="8" t="e">
        <f>Data[[#This Row],[InventoryPostingGrp_Item]]</f>
        <v>#VALUE!</v>
      </c>
      <c r="G2594" s="8" t="e">
        <f>Data[[#This Row],[VendorItemNo_Item]]</f>
        <v>#VALUE!</v>
      </c>
      <c r="I2594" s="11" t="e">
        <f>Data[[#This Row],[ReorderPoint_Item]]</f>
        <v>#VALUE!</v>
      </c>
      <c r="K2594" s="8" t="e">
        <f>Data[[#This Row],[Blocked_Item]]</f>
        <v>#VALUE!</v>
      </c>
    </row>
    <row r="2595" spans="1:11" hidden="1" x14ac:dyDescent="0.5">
      <c r="A2595" s="8" t="e">
        <f>Data[[#This Row],[No_Item]]</f>
        <v>#VALUE!</v>
      </c>
      <c r="D2595" s="8" t="e">
        <f>Data[[#This Row],[BaseUnitofMeasure_Item]]</f>
        <v>#VALUE!</v>
      </c>
      <c r="E2595" s="8" t="e">
        <f>Data[[#This Row],[InventoryPostingGrp_Item]]</f>
        <v>#VALUE!</v>
      </c>
      <c r="G2595" s="8" t="e">
        <f>Data[[#This Row],[VendorItemNo_Item]]</f>
        <v>#VALUE!</v>
      </c>
      <c r="I2595" s="11" t="e">
        <f>Data[[#This Row],[ReorderPoint_Item]]</f>
        <v>#VALUE!</v>
      </c>
      <c r="K2595" s="8" t="e">
        <f>Data[[#This Row],[Blocked_Item]]</f>
        <v>#VALUE!</v>
      </c>
    </row>
    <row r="2596" spans="1:11" hidden="1" x14ac:dyDescent="0.5">
      <c r="A2596" s="8" t="e">
        <f>Data[[#This Row],[No_Item]]</f>
        <v>#VALUE!</v>
      </c>
      <c r="D2596" s="8" t="e">
        <f>Data[[#This Row],[BaseUnitofMeasure_Item]]</f>
        <v>#VALUE!</v>
      </c>
      <c r="E2596" s="8" t="e">
        <f>Data[[#This Row],[InventoryPostingGrp_Item]]</f>
        <v>#VALUE!</v>
      </c>
      <c r="G2596" s="8" t="e">
        <f>Data[[#This Row],[VendorItemNo_Item]]</f>
        <v>#VALUE!</v>
      </c>
      <c r="I2596" s="11" t="e">
        <f>Data[[#This Row],[ReorderPoint_Item]]</f>
        <v>#VALUE!</v>
      </c>
      <c r="K2596" s="8" t="e">
        <f>Data[[#This Row],[Blocked_Item]]</f>
        <v>#VALUE!</v>
      </c>
    </row>
    <row r="2597" spans="1:11" hidden="1" x14ac:dyDescent="0.5">
      <c r="A2597" s="8" t="e">
        <f>Data[[#This Row],[No_Item]]</f>
        <v>#VALUE!</v>
      </c>
      <c r="D2597" s="8" t="e">
        <f>Data[[#This Row],[BaseUnitofMeasure_Item]]</f>
        <v>#VALUE!</v>
      </c>
      <c r="E2597" s="8" t="e">
        <f>Data[[#This Row],[InventoryPostingGrp_Item]]</f>
        <v>#VALUE!</v>
      </c>
      <c r="G2597" s="8" t="e">
        <f>Data[[#This Row],[VendorItemNo_Item]]</f>
        <v>#VALUE!</v>
      </c>
      <c r="I2597" s="11" t="e">
        <f>Data[[#This Row],[ReorderPoint_Item]]</f>
        <v>#VALUE!</v>
      </c>
      <c r="K2597" s="8" t="e">
        <f>Data[[#This Row],[Blocked_Item]]</f>
        <v>#VALUE!</v>
      </c>
    </row>
    <row r="2598" spans="1:11" hidden="1" x14ac:dyDescent="0.5">
      <c r="A2598" s="8" t="e">
        <f>Data[[#This Row],[No_Item]]</f>
        <v>#VALUE!</v>
      </c>
      <c r="D2598" s="8" t="e">
        <f>Data[[#This Row],[BaseUnitofMeasure_Item]]</f>
        <v>#VALUE!</v>
      </c>
      <c r="E2598" s="8" t="e">
        <f>Data[[#This Row],[InventoryPostingGrp_Item]]</f>
        <v>#VALUE!</v>
      </c>
      <c r="G2598" s="8" t="e">
        <f>Data[[#This Row],[VendorItemNo_Item]]</f>
        <v>#VALUE!</v>
      </c>
      <c r="I2598" s="11" t="e">
        <f>Data[[#This Row],[ReorderPoint_Item]]</f>
        <v>#VALUE!</v>
      </c>
      <c r="K2598" s="8" t="e">
        <f>Data[[#This Row],[Blocked_Item]]</f>
        <v>#VALUE!</v>
      </c>
    </row>
    <row r="2599" spans="1:11" hidden="1" x14ac:dyDescent="0.5">
      <c r="A2599" s="8" t="e">
        <f>Data[[#This Row],[No_Item]]</f>
        <v>#VALUE!</v>
      </c>
      <c r="D2599" s="8" t="e">
        <f>Data[[#This Row],[BaseUnitofMeasure_Item]]</f>
        <v>#VALUE!</v>
      </c>
      <c r="E2599" s="8" t="e">
        <f>Data[[#This Row],[InventoryPostingGrp_Item]]</f>
        <v>#VALUE!</v>
      </c>
      <c r="G2599" s="8" t="e">
        <f>Data[[#This Row],[VendorItemNo_Item]]</f>
        <v>#VALUE!</v>
      </c>
      <c r="I2599" s="11" t="e">
        <f>Data[[#This Row],[ReorderPoint_Item]]</f>
        <v>#VALUE!</v>
      </c>
      <c r="K2599" s="8" t="e">
        <f>Data[[#This Row],[Blocked_Item]]</f>
        <v>#VALUE!</v>
      </c>
    </row>
    <row r="2600" spans="1:11" hidden="1" x14ac:dyDescent="0.5">
      <c r="A2600" s="8" t="e">
        <f>Data[[#This Row],[No_Item]]</f>
        <v>#VALUE!</v>
      </c>
      <c r="D2600" s="8" t="e">
        <f>Data[[#This Row],[BaseUnitofMeasure_Item]]</f>
        <v>#VALUE!</v>
      </c>
      <c r="E2600" s="8" t="e">
        <f>Data[[#This Row],[InventoryPostingGrp_Item]]</f>
        <v>#VALUE!</v>
      </c>
      <c r="G2600" s="8" t="e">
        <f>Data[[#This Row],[VendorItemNo_Item]]</f>
        <v>#VALUE!</v>
      </c>
      <c r="I2600" s="11" t="e">
        <f>Data[[#This Row],[ReorderPoint_Item]]</f>
        <v>#VALUE!</v>
      </c>
      <c r="K2600" s="8" t="e">
        <f>Data[[#This Row],[Blocked_Item]]</f>
        <v>#VALUE!</v>
      </c>
    </row>
    <row r="2601" spans="1:11" hidden="1" x14ac:dyDescent="0.5">
      <c r="A2601" s="8" t="e">
        <f>Data[[#This Row],[No_Item]]</f>
        <v>#VALUE!</v>
      </c>
      <c r="D2601" s="8" t="e">
        <f>Data[[#This Row],[BaseUnitofMeasure_Item]]</f>
        <v>#VALUE!</v>
      </c>
      <c r="E2601" s="8" t="e">
        <f>Data[[#This Row],[InventoryPostingGrp_Item]]</f>
        <v>#VALUE!</v>
      </c>
      <c r="G2601" s="8" t="e">
        <f>Data[[#This Row],[VendorItemNo_Item]]</f>
        <v>#VALUE!</v>
      </c>
      <c r="I2601" s="11" t="e">
        <f>Data[[#This Row],[ReorderPoint_Item]]</f>
        <v>#VALUE!</v>
      </c>
      <c r="K2601" s="8" t="e">
        <f>Data[[#This Row],[Blocked_Item]]</f>
        <v>#VALUE!</v>
      </c>
    </row>
    <row r="2602" spans="1:11" hidden="1" x14ac:dyDescent="0.5">
      <c r="A2602" s="8" t="e">
        <f>Data[[#This Row],[No_Item]]</f>
        <v>#VALUE!</v>
      </c>
      <c r="D2602" s="8" t="e">
        <f>Data[[#This Row],[BaseUnitofMeasure_Item]]</f>
        <v>#VALUE!</v>
      </c>
      <c r="E2602" s="8" t="e">
        <f>Data[[#This Row],[InventoryPostingGrp_Item]]</f>
        <v>#VALUE!</v>
      </c>
      <c r="G2602" s="8" t="e">
        <f>Data[[#This Row],[VendorItemNo_Item]]</f>
        <v>#VALUE!</v>
      </c>
      <c r="I2602" s="11" t="e">
        <f>Data[[#This Row],[ReorderPoint_Item]]</f>
        <v>#VALUE!</v>
      </c>
      <c r="K2602" s="8" t="e">
        <f>Data[[#This Row],[Blocked_Item]]</f>
        <v>#VALUE!</v>
      </c>
    </row>
    <row r="2603" spans="1:11" hidden="1" x14ac:dyDescent="0.5">
      <c r="A2603" s="8" t="e">
        <f>Data[[#This Row],[No_Item]]</f>
        <v>#VALUE!</v>
      </c>
      <c r="D2603" s="8" t="e">
        <f>Data[[#This Row],[BaseUnitofMeasure_Item]]</f>
        <v>#VALUE!</v>
      </c>
      <c r="E2603" s="8" t="e">
        <f>Data[[#This Row],[InventoryPostingGrp_Item]]</f>
        <v>#VALUE!</v>
      </c>
      <c r="G2603" s="8" t="e">
        <f>Data[[#This Row],[VendorItemNo_Item]]</f>
        <v>#VALUE!</v>
      </c>
      <c r="I2603" s="11" t="e">
        <f>Data[[#This Row],[ReorderPoint_Item]]</f>
        <v>#VALUE!</v>
      </c>
      <c r="K2603" s="8" t="e">
        <f>Data[[#This Row],[Blocked_Item]]</f>
        <v>#VALUE!</v>
      </c>
    </row>
    <row r="2604" spans="1:11" hidden="1" x14ac:dyDescent="0.5">
      <c r="A2604" s="8" t="e">
        <f>Data[[#This Row],[No_Item]]</f>
        <v>#VALUE!</v>
      </c>
      <c r="D2604" s="8" t="e">
        <f>Data[[#This Row],[BaseUnitofMeasure_Item]]</f>
        <v>#VALUE!</v>
      </c>
      <c r="E2604" s="8" t="e">
        <f>Data[[#This Row],[InventoryPostingGrp_Item]]</f>
        <v>#VALUE!</v>
      </c>
      <c r="G2604" s="8" t="e">
        <f>Data[[#This Row],[VendorItemNo_Item]]</f>
        <v>#VALUE!</v>
      </c>
      <c r="I2604" s="11" t="e">
        <f>Data[[#This Row],[ReorderPoint_Item]]</f>
        <v>#VALUE!</v>
      </c>
      <c r="K2604" s="8" t="e">
        <f>Data[[#This Row],[Blocked_Item]]</f>
        <v>#VALUE!</v>
      </c>
    </row>
    <row r="2605" spans="1:11" hidden="1" x14ac:dyDescent="0.5">
      <c r="A2605" s="8" t="e">
        <f>Data[[#This Row],[No_Item]]</f>
        <v>#VALUE!</v>
      </c>
      <c r="D2605" s="8" t="e">
        <f>Data[[#This Row],[BaseUnitofMeasure_Item]]</f>
        <v>#VALUE!</v>
      </c>
      <c r="E2605" s="8" t="e">
        <f>Data[[#This Row],[InventoryPostingGrp_Item]]</f>
        <v>#VALUE!</v>
      </c>
      <c r="G2605" s="8" t="e">
        <f>Data[[#This Row],[VendorItemNo_Item]]</f>
        <v>#VALUE!</v>
      </c>
      <c r="I2605" s="11" t="e">
        <f>Data[[#This Row],[ReorderPoint_Item]]</f>
        <v>#VALUE!</v>
      </c>
      <c r="K2605" s="8" t="e">
        <f>Data[[#This Row],[Blocked_Item]]</f>
        <v>#VALUE!</v>
      </c>
    </row>
    <row r="2606" spans="1:11" hidden="1" x14ac:dyDescent="0.5">
      <c r="A2606" s="8" t="e">
        <f>Data[[#This Row],[No_Item]]</f>
        <v>#VALUE!</v>
      </c>
      <c r="D2606" s="8" t="e">
        <f>Data[[#This Row],[BaseUnitofMeasure_Item]]</f>
        <v>#VALUE!</v>
      </c>
      <c r="E2606" s="8" t="e">
        <f>Data[[#This Row],[InventoryPostingGrp_Item]]</f>
        <v>#VALUE!</v>
      </c>
      <c r="G2606" s="8" t="e">
        <f>Data[[#This Row],[VendorItemNo_Item]]</f>
        <v>#VALUE!</v>
      </c>
      <c r="I2606" s="11" t="e">
        <f>Data[[#This Row],[ReorderPoint_Item]]</f>
        <v>#VALUE!</v>
      </c>
      <c r="K2606" s="8" t="e">
        <f>Data[[#This Row],[Blocked_Item]]</f>
        <v>#VALUE!</v>
      </c>
    </row>
    <row r="2607" spans="1:11" hidden="1" x14ac:dyDescent="0.5">
      <c r="A2607" s="8" t="e">
        <f>Data[[#This Row],[No_Item]]</f>
        <v>#VALUE!</v>
      </c>
      <c r="D2607" s="8" t="e">
        <f>Data[[#This Row],[BaseUnitofMeasure_Item]]</f>
        <v>#VALUE!</v>
      </c>
      <c r="E2607" s="8" t="e">
        <f>Data[[#This Row],[InventoryPostingGrp_Item]]</f>
        <v>#VALUE!</v>
      </c>
      <c r="G2607" s="8" t="e">
        <f>Data[[#This Row],[VendorItemNo_Item]]</f>
        <v>#VALUE!</v>
      </c>
      <c r="I2607" s="11" t="e">
        <f>Data[[#This Row],[ReorderPoint_Item]]</f>
        <v>#VALUE!</v>
      </c>
      <c r="K2607" s="8" t="e">
        <f>Data[[#This Row],[Blocked_Item]]</f>
        <v>#VALUE!</v>
      </c>
    </row>
    <row r="2608" spans="1:11" hidden="1" x14ac:dyDescent="0.5">
      <c r="A2608" s="8" t="e">
        <f>Data[[#This Row],[No_Item]]</f>
        <v>#VALUE!</v>
      </c>
      <c r="D2608" s="8" t="e">
        <f>Data[[#This Row],[BaseUnitofMeasure_Item]]</f>
        <v>#VALUE!</v>
      </c>
      <c r="E2608" s="8" t="e">
        <f>Data[[#This Row],[InventoryPostingGrp_Item]]</f>
        <v>#VALUE!</v>
      </c>
      <c r="G2608" s="8" t="e">
        <f>Data[[#This Row],[VendorItemNo_Item]]</f>
        <v>#VALUE!</v>
      </c>
      <c r="I2608" s="11" t="e">
        <f>Data[[#This Row],[ReorderPoint_Item]]</f>
        <v>#VALUE!</v>
      </c>
      <c r="K2608" s="8" t="e">
        <f>Data[[#This Row],[Blocked_Item]]</f>
        <v>#VALUE!</v>
      </c>
    </row>
    <row r="2609" spans="1:11" hidden="1" x14ac:dyDescent="0.5">
      <c r="A2609" s="8" t="e">
        <f>Data[[#This Row],[No_Item]]</f>
        <v>#VALUE!</v>
      </c>
      <c r="D2609" s="8" t="e">
        <f>Data[[#This Row],[BaseUnitofMeasure_Item]]</f>
        <v>#VALUE!</v>
      </c>
      <c r="E2609" s="8" t="e">
        <f>Data[[#This Row],[InventoryPostingGrp_Item]]</f>
        <v>#VALUE!</v>
      </c>
      <c r="G2609" s="8" t="e">
        <f>Data[[#This Row],[VendorItemNo_Item]]</f>
        <v>#VALUE!</v>
      </c>
      <c r="I2609" s="11" t="e">
        <f>Data[[#This Row],[ReorderPoint_Item]]</f>
        <v>#VALUE!</v>
      </c>
      <c r="K2609" s="8" t="e">
        <f>Data[[#This Row],[Blocked_Item]]</f>
        <v>#VALUE!</v>
      </c>
    </row>
    <row r="2610" spans="1:11" hidden="1" x14ac:dyDescent="0.5">
      <c r="A2610" s="8" t="e">
        <f>Data[[#This Row],[No_Item]]</f>
        <v>#VALUE!</v>
      </c>
      <c r="D2610" s="8" t="e">
        <f>Data[[#This Row],[BaseUnitofMeasure_Item]]</f>
        <v>#VALUE!</v>
      </c>
      <c r="E2610" s="8" t="e">
        <f>Data[[#This Row],[InventoryPostingGrp_Item]]</f>
        <v>#VALUE!</v>
      </c>
      <c r="G2610" s="8" t="e">
        <f>Data[[#This Row],[VendorItemNo_Item]]</f>
        <v>#VALUE!</v>
      </c>
      <c r="I2610" s="11" t="e">
        <f>Data[[#This Row],[ReorderPoint_Item]]</f>
        <v>#VALUE!</v>
      </c>
      <c r="K2610" s="8" t="e">
        <f>Data[[#This Row],[Blocked_Item]]</f>
        <v>#VALUE!</v>
      </c>
    </row>
    <row r="2611" spans="1:11" hidden="1" x14ac:dyDescent="0.5">
      <c r="A2611" s="8" t="e">
        <f>Data[[#This Row],[No_Item]]</f>
        <v>#VALUE!</v>
      </c>
      <c r="D2611" s="8" t="e">
        <f>Data[[#This Row],[BaseUnitofMeasure_Item]]</f>
        <v>#VALUE!</v>
      </c>
      <c r="E2611" s="8" t="e">
        <f>Data[[#This Row],[InventoryPostingGrp_Item]]</f>
        <v>#VALUE!</v>
      </c>
      <c r="G2611" s="8" t="e">
        <f>Data[[#This Row],[VendorItemNo_Item]]</f>
        <v>#VALUE!</v>
      </c>
      <c r="I2611" s="11" t="e">
        <f>Data[[#This Row],[ReorderPoint_Item]]</f>
        <v>#VALUE!</v>
      </c>
      <c r="K2611" s="8" t="e">
        <f>Data[[#This Row],[Blocked_Item]]</f>
        <v>#VALUE!</v>
      </c>
    </row>
    <row r="2612" spans="1:11" hidden="1" x14ac:dyDescent="0.5">
      <c r="A2612" s="8" t="e">
        <f>Data[[#This Row],[No_Item]]</f>
        <v>#VALUE!</v>
      </c>
      <c r="D2612" s="8" t="e">
        <f>Data[[#This Row],[BaseUnitofMeasure_Item]]</f>
        <v>#VALUE!</v>
      </c>
      <c r="E2612" s="8" t="e">
        <f>Data[[#This Row],[InventoryPostingGrp_Item]]</f>
        <v>#VALUE!</v>
      </c>
      <c r="G2612" s="8" t="e">
        <f>Data[[#This Row],[VendorItemNo_Item]]</f>
        <v>#VALUE!</v>
      </c>
      <c r="I2612" s="11" t="e">
        <f>Data[[#This Row],[ReorderPoint_Item]]</f>
        <v>#VALUE!</v>
      </c>
      <c r="K2612" s="8" t="e">
        <f>Data[[#This Row],[Blocked_Item]]</f>
        <v>#VALUE!</v>
      </c>
    </row>
    <row r="2613" spans="1:11" hidden="1" x14ac:dyDescent="0.5">
      <c r="A2613" s="8" t="e">
        <f>Data[[#This Row],[No_Item]]</f>
        <v>#VALUE!</v>
      </c>
      <c r="D2613" s="8" t="e">
        <f>Data[[#This Row],[BaseUnitofMeasure_Item]]</f>
        <v>#VALUE!</v>
      </c>
      <c r="E2613" s="8" t="e">
        <f>Data[[#This Row],[InventoryPostingGrp_Item]]</f>
        <v>#VALUE!</v>
      </c>
      <c r="G2613" s="8" t="e">
        <f>Data[[#This Row],[VendorItemNo_Item]]</f>
        <v>#VALUE!</v>
      </c>
      <c r="I2613" s="11" t="e">
        <f>Data[[#This Row],[ReorderPoint_Item]]</f>
        <v>#VALUE!</v>
      </c>
      <c r="K2613" s="8" t="e">
        <f>Data[[#This Row],[Blocked_Item]]</f>
        <v>#VALUE!</v>
      </c>
    </row>
    <row r="2614" spans="1:11" hidden="1" x14ac:dyDescent="0.5">
      <c r="A2614" s="8" t="e">
        <f>Data[[#This Row],[No_Item]]</f>
        <v>#VALUE!</v>
      </c>
      <c r="D2614" s="8" t="e">
        <f>Data[[#This Row],[BaseUnitofMeasure_Item]]</f>
        <v>#VALUE!</v>
      </c>
      <c r="E2614" s="8" t="e">
        <f>Data[[#This Row],[InventoryPostingGrp_Item]]</f>
        <v>#VALUE!</v>
      </c>
      <c r="G2614" s="8" t="e">
        <f>Data[[#This Row],[VendorItemNo_Item]]</f>
        <v>#VALUE!</v>
      </c>
      <c r="I2614" s="11" t="e">
        <f>Data[[#This Row],[ReorderPoint_Item]]</f>
        <v>#VALUE!</v>
      </c>
      <c r="K2614" s="8" t="e">
        <f>Data[[#This Row],[Blocked_Item]]</f>
        <v>#VALUE!</v>
      </c>
    </row>
    <row r="2615" spans="1:11" hidden="1" x14ac:dyDescent="0.5">
      <c r="A2615" s="8" t="e">
        <f>Data[[#This Row],[No_Item]]</f>
        <v>#VALUE!</v>
      </c>
      <c r="D2615" s="8" t="e">
        <f>Data[[#This Row],[BaseUnitofMeasure_Item]]</f>
        <v>#VALUE!</v>
      </c>
      <c r="E2615" s="8" t="e">
        <f>Data[[#This Row],[InventoryPostingGrp_Item]]</f>
        <v>#VALUE!</v>
      </c>
      <c r="G2615" s="8" t="e">
        <f>Data[[#This Row],[VendorItemNo_Item]]</f>
        <v>#VALUE!</v>
      </c>
      <c r="I2615" s="11" t="e">
        <f>Data[[#This Row],[ReorderPoint_Item]]</f>
        <v>#VALUE!</v>
      </c>
      <c r="K2615" s="8" t="e">
        <f>Data[[#This Row],[Blocked_Item]]</f>
        <v>#VALUE!</v>
      </c>
    </row>
    <row r="2616" spans="1:11" hidden="1" x14ac:dyDescent="0.5">
      <c r="A2616" s="8" t="e">
        <f>Data[[#This Row],[No_Item]]</f>
        <v>#VALUE!</v>
      </c>
      <c r="D2616" s="8" t="e">
        <f>Data[[#This Row],[BaseUnitofMeasure_Item]]</f>
        <v>#VALUE!</v>
      </c>
      <c r="E2616" s="8" t="e">
        <f>Data[[#This Row],[InventoryPostingGrp_Item]]</f>
        <v>#VALUE!</v>
      </c>
      <c r="G2616" s="8" t="e">
        <f>Data[[#This Row],[VendorItemNo_Item]]</f>
        <v>#VALUE!</v>
      </c>
      <c r="I2616" s="11" t="e">
        <f>Data[[#This Row],[ReorderPoint_Item]]</f>
        <v>#VALUE!</v>
      </c>
      <c r="K2616" s="8" t="e">
        <f>Data[[#This Row],[Blocked_Item]]</f>
        <v>#VALUE!</v>
      </c>
    </row>
    <row r="2617" spans="1:11" hidden="1" x14ac:dyDescent="0.5">
      <c r="A2617" s="8" t="e">
        <f>Data[[#This Row],[No_Item]]</f>
        <v>#VALUE!</v>
      </c>
      <c r="D2617" s="8" t="e">
        <f>Data[[#This Row],[BaseUnitofMeasure_Item]]</f>
        <v>#VALUE!</v>
      </c>
      <c r="E2617" s="8" t="e">
        <f>Data[[#This Row],[InventoryPostingGrp_Item]]</f>
        <v>#VALUE!</v>
      </c>
      <c r="G2617" s="8" t="e">
        <f>Data[[#This Row],[VendorItemNo_Item]]</f>
        <v>#VALUE!</v>
      </c>
      <c r="I2617" s="11" t="e">
        <f>Data[[#This Row],[ReorderPoint_Item]]</f>
        <v>#VALUE!</v>
      </c>
      <c r="K2617" s="8" t="e">
        <f>Data[[#This Row],[Blocked_Item]]</f>
        <v>#VALUE!</v>
      </c>
    </row>
    <row r="2618" spans="1:11" hidden="1" x14ac:dyDescent="0.5">
      <c r="A2618" s="8" t="e">
        <f>Data[[#This Row],[No_Item]]</f>
        <v>#VALUE!</v>
      </c>
      <c r="D2618" s="8" t="e">
        <f>Data[[#This Row],[BaseUnitofMeasure_Item]]</f>
        <v>#VALUE!</v>
      </c>
      <c r="E2618" s="8" t="e">
        <f>Data[[#This Row],[InventoryPostingGrp_Item]]</f>
        <v>#VALUE!</v>
      </c>
      <c r="G2618" s="8" t="e">
        <f>Data[[#This Row],[VendorItemNo_Item]]</f>
        <v>#VALUE!</v>
      </c>
      <c r="I2618" s="11" t="e">
        <f>Data[[#This Row],[ReorderPoint_Item]]</f>
        <v>#VALUE!</v>
      </c>
      <c r="K2618" s="8" t="e">
        <f>Data[[#This Row],[Blocked_Item]]</f>
        <v>#VALUE!</v>
      </c>
    </row>
    <row r="2619" spans="1:11" hidden="1" x14ac:dyDescent="0.5">
      <c r="A2619" s="8" t="e">
        <f>Data[[#This Row],[No_Item]]</f>
        <v>#VALUE!</v>
      </c>
      <c r="D2619" s="8" t="e">
        <f>Data[[#This Row],[BaseUnitofMeasure_Item]]</f>
        <v>#VALUE!</v>
      </c>
      <c r="E2619" s="8" t="e">
        <f>Data[[#This Row],[InventoryPostingGrp_Item]]</f>
        <v>#VALUE!</v>
      </c>
      <c r="G2619" s="8" t="e">
        <f>Data[[#This Row],[VendorItemNo_Item]]</f>
        <v>#VALUE!</v>
      </c>
      <c r="I2619" s="11" t="e">
        <f>Data[[#This Row],[ReorderPoint_Item]]</f>
        <v>#VALUE!</v>
      </c>
      <c r="K2619" s="8" t="e">
        <f>Data[[#This Row],[Blocked_Item]]</f>
        <v>#VALUE!</v>
      </c>
    </row>
    <row r="2620" spans="1:11" hidden="1" x14ac:dyDescent="0.5">
      <c r="A2620" s="8" t="e">
        <f>Data[[#This Row],[No_Item]]</f>
        <v>#VALUE!</v>
      </c>
      <c r="D2620" s="8" t="e">
        <f>Data[[#This Row],[BaseUnitofMeasure_Item]]</f>
        <v>#VALUE!</v>
      </c>
      <c r="E2620" s="8" t="e">
        <f>Data[[#This Row],[InventoryPostingGrp_Item]]</f>
        <v>#VALUE!</v>
      </c>
      <c r="G2620" s="8" t="e">
        <f>Data[[#This Row],[VendorItemNo_Item]]</f>
        <v>#VALUE!</v>
      </c>
      <c r="I2620" s="11" t="e">
        <f>Data[[#This Row],[ReorderPoint_Item]]</f>
        <v>#VALUE!</v>
      </c>
      <c r="K2620" s="8" t="e">
        <f>Data[[#This Row],[Blocked_Item]]</f>
        <v>#VALUE!</v>
      </c>
    </row>
    <row r="2621" spans="1:11" hidden="1" x14ac:dyDescent="0.5">
      <c r="A2621" s="8" t="e">
        <f>Data[[#This Row],[No_Item]]</f>
        <v>#VALUE!</v>
      </c>
      <c r="D2621" s="8" t="e">
        <f>Data[[#This Row],[BaseUnitofMeasure_Item]]</f>
        <v>#VALUE!</v>
      </c>
      <c r="E2621" s="8" t="e">
        <f>Data[[#This Row],[InventoryPostingGrp_Item]]</f>
        <v>#VALUE!</v>
      </c>
      <c r="G2621" s="8" t="e">
        <f>Data[[#This Row],[VendorItemNo_Item]]</f>
        <v>#VALUE!</v>
      </c>
      <c r="I2621" s="11" t="e">
        <f>Data[[#This Row],[ReorderPoint_Item]]</f>
        <v>#VALUE!</v>
      </c>
      <c r="K2621" s="8" t="e">
        <f>Data[[#This Row],[Blocked_Item]]</f>
        <v>#VALUE!</v>
      </c>
    </row>
    <row r="2622" spans="1:11" hidden="1" x14ac:dyDescent="0.5">
      <c r="A2622" s="8" t="e">
        <f>Data[[#This Row],[No_Item]]</f>
        <v>#VALUE!</v>
      </c>
      <c r="D2622" s="8" t="e">
        <f>Data[[#This Row],[BaseUnitofMeasure_Item]]</f>
        <v>#VALUE!</v>
      </c>
      <c r="E2622" s="8" t="e">
        <f>Data[[#This Row],[InventoryPostingGrp_Item]]</f>
        <v>#VALUE!</v>
      </c>
      <c r="G2622" s="8" t="e">
        <f>Data[[#This Row],[VendorItemNo_Item]]</f>
        <v>#VALUE!</v>
      </c>
      <c r="I2622" s="11" t="e">
        <f>Data[[#This Row],[ReorderPoint_Item]]</f>
        <v>#VALUE!</v>
      </c>
      <c r="K2622" s="8" t="e">
        <f>Data[[#This Row],[Blocked_Item]]</f>
        <v>#VALUE!</v>
      </c>
    </row>
    <row r="2623" spans="1:11" hidden="1" x14ac:dyDescent="0.5">
      <c r="A2623" s="8" t="e">
        <f>Data[[#This Row],[No_Item]]</f>
        <v>#VALUE!</v>
      </c>
      <c r="D2623" s="8" t="e">
        <f>Data[[#This Row],[BaseUnitofMeasure_Item]]</f>
        <v>#VALUE!</v>
      </c>
      <c r="E2623" s="8" t="e">
        <f>Data[[#This Row],[InventoryPostingGrp_Item]]</f>
        <v>#VALUE!</v>
      </c>
      <c r="G2623" s="8" t="e">
        <f>Data[[#This Row],[VendorItemNo_Item]]</f>
        <v>#VALUE!</v>
      </c>
      <c r="I2623" s="11" t="e">
        <f>Data[[#This Row],[ReorderPoint_Item]]</f>
        <v>#VALUE!</v>
      </c>
      <c r="K2623" s="8" t="e">
        <f>Data[[#This Row],[Blocked_Item]]</f>
        <v>#VALUE!</v>
      </c>
    </row>
    <row r="2624" spans="1:11" hidden="1" x14ac:dyDescent="0.5">
      <c r="A2624" s="8" t="e">
        <f>Data[[#This Row],[No_Item]]</f>
        <v>#VALUE!</v>
      </c>
      <c r="D2624" s="8" t="e">
        <f>Data[[#This Row],[BaseUnitofMeasure_Item]]</f>
        <v>#VALUE!</v>
      </c>
      <c r="E2624" s="8" t="e">
        <f>Data[[#This Row],[InventoryPostingGrp_Item]]</f>
        <v>#VALUE!</v>
      </c>
      <c r="G2624" s="8" t="e">
        <f>Data[[#This Row],[VendorItemNo_Item]]</f>
        <v>#VALUE!</v>
      </c>
      <c r="I2624" s="11" t="e">
        <f>Data[[#This Row],[ReorderPoint_Item]]</f>
        <v>#VALUE!</v>
      </c>
      <c r="K2624" s="8" t="e">
        <f>Data[[#This Row],[Blocked_Item]]</f>
        <v>#VALUE!</v>
      </c>
    </row>
    <row r="2625" spans="1:11" hidden="1" x14ac:dyDescent="0.5">
      <c r="A2625" s="8" t="e">
        <f>Data[[#This Row],[No_Item]]</f>
        <v>#VALUE!</v>
      </c>
      <c r="D2625" s="8" t="e">
        <f>Data[[#This Row],[BaseUnitofMeasure_Item]]</f>
        <v>#VALUE!</v>
      </c>
      <c r="E2625" s="8" t="e">
        <f>Data[[#This Row],[InventoryPostingGrp_Item]]</f>
        <v>#VALUE!</v>
      </c>
      <c r="G2625" s="8" t="e">
        <f>Data[[#This Row],[VendorItemNo_Item]]</f>
        <v>#VALUE!</v>
      </c>
      <c r="I2625" s="11" t="e">
        <f>Data[[#This Row],[ReorderPoint_Item]]</f>
        <v>#VALUE!</v>
      </c>
      <c r="K2625" s="8" t="e">
        <f>Data[[#This Row],[Blocked_Item]]</f>
        <v>#VALUE!</v>
      </c>
    </row>
    <row r="2626" spans="1:11" hidden="1" x14ac:dyDescent="0.5">
      <c r="A2626" s="8" t="e">
        <f>Data[[#This Row],[No_Item]]</f>
        <v>#VALUE!</v>
      </c>
      <c r="D2626" s="8" t="e">
        <f>Data[[#This Row],[BaseUnitofMeasure_Item]]</f>
        <v>#VALUE!</v>
      </c>
      <c r="E2626" s="8" t="e">
        <f>Data[[#This Row],[InventoryPostingGrp_Item]]</f>
        <v>#VALUE!</v>
      </c>
      <c r="G2626" s="8" t="e">
        <f>Data[[#This Row],[VendorItemNo_Item]]</f>
        <v>#VALUE!</v>
      </c>
      <c r="I2626" s="11" t="e">
        <f>Data[[#This Row],[ReorderPoint_Item]]</f>
        <v>#VALUE!</v>
      </c>
      <c r="K2626" s="8" t="e">
        <f>Data[[#This Row],[Blocked_Item]]</f>
        <v>#VALUE!</v>
      </c>
    </row>
    <row r="2627" spans="1:11" hidden="1" x14ac:dyDescent="0.5">
      <c r="A2627" s="8" t="e">
        <f>Data[[#This Row],[No_Item]]</f>
        <v>#VALUE!</v>
      </c>
      <c r="D2627" s="8" t="e">
        <f>Data[[#This Row],[BaseUnitofMeasure_Item]]</f>
        <v>#VALUE!</v>
      </c>
      <c r="E2627" s="8" t="e">
        <f>Data[[#This Row],[InventoryPostingGrp_Item]]</f>
        <v>#VALUE!</v>
      </c>
      <c r="G2627" s="8" t="e">
        <f>Data[[#This Row],[VendorItemNo_Item]]</f>
        <v>#VALUE!</v>
      </c>
      <c r="I2627" s="11" t="e">
        <f>Data[[#This Row],[ReorderPoint_Item]]</f>
        <v>#VALUE!</v>
      </c>
      <c r="K2627" s="8" t="e">
        <f>Data[[#This Row],[Blocked_Item]]</f>
        <v>#VALUE!</v>
      </c>
    </row>
    <row r="2628" spans="1:11" hidden="1" x14ac:dyDescent="0.5">
      <c r="A2628" s="8" t="e">
        <f>Data[[#This Row],[No_Item]]</f>
        <v>#VALUE!</v>
      </c>
      <c r="D2628" s="8" t="e">
        <f>Data[[#This Row],[BaseUnitofMeasure_Item]]</f>
        <v>#VALUE!</v>
      </c>
      <c r="E2628" s="8" t="e">
        <f>Data[[#This Row],[InventoryPostingGrp_Item]]</f>
        <v>#VALUE!</v>
      </c>
      <c r="G2628" s="8" t="e">
        <f>Data[[#This Row],[VendorItemNo_Item]]</f>
        <v>#VALUE!</v>
      </c>
      <c r="I2628" s="11" t="e">
        <f>Data[[#This Row],[ReorderPoint_Item]]</f>
        <v>#VALUE!</v>
      </c>
      <c r="K2628" s="8" t="e">
        <f>Data[[#This Row],[Blocked_Item]]</f>
        <v>#VALUE!</v>
      </c>
    </row>
    <row r="2629" spans="1:11" hidden="1" x14ac:dyDescent="0.5">
      <c r="A2629" s="8" t="e">
        <f>Data[[#This Row],[No_Item]]</f>
        <v>#VALUE!</v>
      </c>
      <c r="D2629" s="8" t="e">
        <f>Data[[#This Row],[BaseUnitofMeasure_Item]]</f>
        <v>#VALUE!</v>
      </c>
      <c r="E2629" s="8" t="e">
        <f>Data[[#This Row],[InventoryPostingGrp_Item]]</f>
        <v>#VALUE!</v>
      </c>
      <c r="G2629" s="8" t="e">
        <f>Data[[#This Row],[VendorItemNo_Item]]</f>
        <v>#VALUE!</v>
      </c>
      <c r="I2629" s="11" t="e">
        <f>Data[[#This Row],[ReorderPoint_Item]]</f>
        <v>#VALUE!</v>
      </c>
      <c r="K2629" s="8" t="e">
        <f>Data[[#This Row],[Blocked_Item]]</f>
        <v>#VALUE!</v>
      </c>
    </row>
    <row r="2630" spans="1:11" hidden="1" x14ac:dyDescent="0.5">
      <c r="A2630" s="8" t="e">
        <f>Data[[#This Row],[No_Item]]</f>
        <v>#VALUE!</v>
      </c>
      <c r="D2630" s="8" t="e">
        <f>Data[[#This Row],[BaseUnitofMeasure_Item]]</f>
        <v>#VALUE!</v>
      </c>
      <c r="E2630" s="8" t="e">
        <f>Data[[#This Row],[InventoryPostingGrp_Item]]</f>
        <v>#VALUE!</v>
      </c>
      <c r="G2630" s="8" t="e">
        <f>Data[[#This Row],[VendorItemNo_Item]]</f>
        <v>#VALUE!</v>
      </c>
      <c r="I2630" s="11" t="e">
        <f>Data[[#This Row],[ReorderPoint_Item]]</f>
        <v>#VALUE!</v>
      </c>
      <c r="K2630" s="8" t="e">
        <f>Data[[#This Row],[Blocked_Item]]</f>
        <v>#VALUE!</v>
      </c>
    </row>
    <row r="2631" spans="1:11" hidden="1" x14ac:dyDescent="0.5">
      <c r="A2631" s="8" t="e">
        <f>Data[[#This Row],[No_Item]]</f>
        <v>#VALUE!</v>
      </c>
      <c r="D2631" s="8" t="e">
        <f>Data[[#This Row],[BaseUnitofMeasure_Item]]</f>
        <v>#VALUE!</v>
      </c>
      <c r="E2631" s="8" t="e">
        <f>Data[[#This Row],[InventoryPostingGrp_Item]]</f>
        <v>#VALUE!</v>
      </c>
      <c r="G2631" s="8" t="e">
        <f>Data[[#This Row],[VendorItemNo_Item]]</f>
        <v>#VALUE!</v>
      </c>
      <c r="I2631" s="11" t="e">
        <f>Data[[#This Row],[ReorderPoint_Item]]</f>
        <v>#VALUE!</v>
      </c>
      <c r="K2631" s="8" t="e">
        <f>Data[[#This Row],[Blocked_Item]]</f>
        <v>#VALUE!</v>
      </c>
    </row>
    <row r="2632" spans="1:11" hidden="1" x14ac:dyDescent="0.5">
      <c r="A2632" s="8" t="e">
        <f>Data[[#This Row],[No_Item]]</f>
        <v>#VALUE!</v>
      </c>
      <c r="D2632" s="8" t="e">
        <f>Data[[#This Row],[BaseUnitofMeasure_Item]]</f>
        <v>#VALUE!</v>
      </c>
      <c r="E2632" s="8" t="e">
        <f>Data[[#This Row],[InventoryPostingGrp_Item]]</f>
        <v>#VALUE!</v>
      </c>
      <c r="G2632" s="8" t="e">
        <f>Data[[#This Row],[VendorItemNo_Item]]</f>
        <v>#VALUE!</v>
      </c>
      <c r="I2632" s="11" t="e">
        <f>Data[[#This Row],[ReorderPoint_Item]]</f>
        <v>#VALUE!</v>
      </c>
      <c r="K2632" s="8" t="e">
        <f>Data[[#This Row],[Blocked_Item]]</f>
        <v>#VALUE!</v>
      </c>
    </row>
    <row r="2633" spans="1:11" hidden="1" x14ac:dyDescent="0.5">
      <c r="A2633" s="8" t="e">
        <f>Data[[#This Row],[No_Item]]</f>
        <v>#VALUE!</v>
      </c>
      <c r="D2633" s="8" t="e">
        <f>Data[[#This Row],[BaseUnitofMeasure_Item]]</f>
        <v>#VALUE!</v>
      </c>
      <c r="E2633" s="8" t="e">
        <f>Data[[#This Row],[InventoryPostingGrp_Item]]</f>
        <v>#VALUE!</v>
      </c>
      <c r="G2633" s="8" t="e">
        <f>Data[[#This Row],[VendorItemNo_Item]]</f>
        <v>#VALUE!</v>
      </c>
      <c r="I2633" s="11" t="e">
        <f>Data[[#This Row],[ReorderPoint_Item]]</f>
        <v>#VALUE!</v>
      </c>
      <c r="K2633" s="8" t="e">
        <f>Data[[#This Row],[Blocked_Item]]</f>
        <v>#VALUE!</v>
      </c>
    </row>
    <row r="2634" spans="1:11" hidden="1" x14ac:dyDescent="0.5">
      <c r="A2634" s="8" t="e">
        <f>Data[[#This Row],[No_Item]]</f>
        <v>#VALUE!</v>
      </c>
      <c r="D2634" s="8" t="e">
        <f>Data[[#This Row],[BaseUnitofMeasure_Item]]</f>
        <v>#VALUE!</v>
      </c>
      <c r="E2634" s="8" t="e">
        <f>Data[[#This Row],[InventoryPostingGrp_Item]]</f>
        <v>#VALUE!</v>
      </c>
      <c r="G2634" s="8" t="e">
        <f>Data[[#This Row],[VendorItemNo_Item]]</f>
        <v>#VALUE!</v>
      </c>
      <c r="I2634" s="11" t="e">
        <f>Data[[#This Row],[ReorderPoint_Item]]</f>
        <v>#VALUE!</v>
      </c>
      <c r="K2634" s="8" t="e">
        <f>Data[[#This Row],[Blocked_Item]]</f>
        <v>#VALUE!</v>
      </c>
    </row>
    <row r="2635" spans="1:11" hidden="1" x14ac:dyDescent="0.5">
      <c r="A2635" s="8" t="e">
        <f>Data[[#This Row],[No_Item]]</f>
        <v>#VALUE!</v>
      </c>
      <c r="D2635" s="8" t="e">
        <f>Data[[#This Row],[BaseUnitofMeasure_Item]]</f>
        <v>#VALUE!</v>
      </c>
      <c r="E2635" s="8" t="e">
        <f>Data[[#This Row],[InventoryPostingGrp_Item]]</f>
        <v>#VALUE!</v>
      </c>
      <c r="G2635" s="8" t="e">
        <f>Data[[#This Row],[VendorItemNo_Item]]</f>
        <v>#VALUE!</v>
      </c>
      <c r="I2635" s="11" t="e">
        <f>Data[[#This Row],[ReorderPoint_Item]]</f>
        <v>#VALUE!</v>
      </c>
      <c r="K2635" s="8" t="e">
        <f>Data[[#This Row],[Blocked_Item]]</f>
        <v>#VALUE!</v>
      </c>
    </row>
    <row r="2636" spans="1:11" hidden="1" x14ac:dyDescent="0.5">
      <c r="A2636" s="8" t="e">
        <f>Data[[#This Row],[No_Item]]</f>
        <v>#VALUE!</v>
      </c>
      <c r="D2636" s="8" t="e">
        <f>Data[[#This Row],[BaseUnitofMeasure_Item]]</f>
        <v>#VALUE!</v>
      </c>
      <c r="E2636" s="8" t="e">
        <f>Data[[#This Row],[InventoryPostingGrp_Item]]</f>
        <v>#VALUE!</v>
      </c>
      <c r="G2636" s="8" t="e">
        <f>Data[[#This Row],[VendorItemNo_Item]]</f>
        <v>#VALUE!</v>
      </c>
      <c r="I2636" s="11" t="e">
        <f>Data[[#This Row],[ReorderPoint_Item]]</f>
        <v>#VALUE!</v>
      </c>
      <c r="K2636" s="8" t="e">
        <f>Data[[#This Row],[Blocked_Item]]</f>
        <v>#VALUE!</v>
      </c>
    </row>
    <row r="2637" spans="1:11" hidden="1" x14ac:dyDescent="0.5">
      <c r="A2637" s="8" t="e">
        <f>Data[[#This Row],[No_Item]]</f>
        <v>#VALUE!</v>
      </c>
      <c r="D2637" s="8" t="e">
        <f>Data[[#This Row],[BaseUnitofMeasure_Item]]</f>
        <v>#VALUE!</v>
      </c>
      <c r="E2637" s="8" t="e">
        <f>Data[[#This Row],[InventoryPostingGrp_Item]]</f>
        <v>#VALUE!</v>
      </c>
      <c r="G2637" s="8" t="e">
        <f>Data[[#This Row],[VendorItemNo_Item]]</f>
        <v>#VALUE!</v>
      </c>
      <c r="I2637" s="11" t="e">
        <f>Data[[#This Row],[ReorderPoint_Item]]</f>
        <v>#VALUE!</v>
      </c>
      <c r="K2637" s="8" t="e">
        <f>Data[[#This Row],[Blocked_Item]]</f>
        <v>#VALUE!</v>
      </c>
    </row>
    <row r="2638" spans="1:11" hidden="1" x14ac:dyDescent="0.5">
      <c r="A2638" s="8" t="e">
        <f>Data[[#This Row],[No_Item]]</f>
        <v>#VALUE!</v>
      </c>
      <c r="D2638" s="8" t="e">
        <f>Data[[#This Row],[BaseUnitofMeasure_Item]]</f>
        <v>#VALUE!</v>
      </c>
      <c r="E2638" s="8" t="e">
        <f>Data[[#This Row],[InventoryPostingGrp_Item]]</f>
        <v>#VALUE!</v>
      </c>
      <c r="G2638" s="8" t="e">
        <f>Data[[#This Row],[VendorItemNo_Item]]</f>
        <v>#VALUE!</v>
      </c>
      <c r="I2638" s="11" t="e">
        <f>Data[[#This Row],[ReorderPoint_Item]]</f>
        <v>#VALUE!</v>
      </c>
      <c r="K2638" s="8" t="e">
        <f>Data[[#This Row],[Blocked_Item]]</f>
        <v>#VALUE!</v>
      </c>
    </row>
    <row r="2639" spans="1:11" hidden="1" x14ac:dyDescent="0.5">
      <c r="A2639" s="8" t="e">
        <f>Data[[#This Row],[No_Item]]</f>
        <v>#VALUE!</v>
      </c>
      <c r="D2639" s="8" t="e">
        <f>Data[[#This Row],[BaseUnitofMeasure_Item]]</f>
        <v>#VALUE!</v>
      </c>
      <c r="E2639" s="8" t="e">
        <f>Data[[#This Row],[InventoryPostingGrp_Item]]</f>
        <v>#VALUE!</v>
      </c>
      <c r="G2639" s="8" t="e">
        <f>Data[[#This Row],[VendorItemNo_Item]]</f>
        <v>#VALUE!</v>
      </c>
      <c r="I2639" s="11" t="e">
        <f>Data[[#This Row],[ReorderPoint_Item]]</f>
        <v>#VALUE!</v>
      </c>
      <c r="K2639" s="8" t="e">
        <f>Data[[#This Row],[Blocked_Item]]</f>
        <v>#VALUE!</v>
      </c>
    </row>
    <row r="2640" spans="1:11" hidden="1" x14ac:dyDescent="0.5">
      <c r="A2640" s="8" t="e">
        <f>Data[[#This Row],[No_Item]]</f>
        <v>#VALUE!</v>
      </c>
      <c r="D2640" s="8" t="e">
        <f>Data[[#This Row],[BaseUnitofMeasure_Item]]</f>
        <v>#VALUE!</v>
      </c>
      <c r="E2640" s="8" t="e">
        <f>Data[[#This Row],[InventoryPostingGrp_Item]]</f>
        <v>#VALUE!</v>
      </c>
      <c r="G2640" s="8" t="e">
        <f>Data[[#This Row],[VendorItemNo_Item]]</f>
        <v>#VALUE!</v>
      </c>
      <c r="I2640" s="11" t="e">
        <f>Data[[#This Row],[ReorderPoint_Item]]</f>
        <v>#VALUE!</v>
      </c>
      <c r="K2640" s="8" t="e">
        <f>Data[[#This Row],[Blocked_Item]]</f>
        <v>#VALUE!</v>
      </c>
    </row>
    <row r="2641" spans="1:11" hidden="1" x14ac:dyDescent="0.5">
      <c r="A2641" s="8" t="e">
        <f>Data[[#This Row],[No_Item]]</f>
        <v>#VALUE!</v>
      </c>
      <c r="D2641" s="8" t="e">
        <f>Data[[#This Row],[BaseUnitofMeasure_Item]]</f>
        <v>#VALUE!</v>
      </c>
      <c r="E2641" s="8" t="e">
        <f>Data[[#This Row],[InventoryPostingGrp_Item]]</f>
        <v>#VALUE!</v>
      </c>
      <c r="G2641" s="8" t="e">
        <f>Data[[#This Row],[VendorItemNo_Item]]</f>
        <v>#VALUE!</v>
      </c>
      <c r="I2641" s="11" t="e">
        <f>Data[[#This Row],[ReorderPoint_Item]]</f>
        <v>#VALUE!</v>
      </c>
      <c r="K2641" s="8" t="e">
        <f>Data[[#This Row],[Blocked_Item]]</f>
        <v>#VALUE!</v>
      </c>
    </row>
    <row r="2642" spans="1:11" hidden="1" x14ac:dyDescent="0.5">
      <c r="A2642" s="8" t="e">
        <f>Data[[#This Row],[No_Item]]</f>
        <v>#VALUE!</v>
      </c>
      <c r="D2642" s="8" t="e">
        <f>Data[[#This Row],[BaseUnitofMeasure_Item]]</f>
        <v>#VALUE!</v>
      </c>
      <c r="E2642" s="8" t="e">
        <f>Data[[#This Row],[InventoryPostingGrp_Item]]</f>
        <v>#VALUE!</v>
      </c>
      <c r="G2642" s="8" t="e">
        <f>Data[[#This Row],[VendorItemNo_Item]]</f>
        <v>#VALUE!</v>
      </c>
      <c r="I2642" s="11" t="e">
        <f>Data[[#This Row],[ReorderPoint_Item]]</f>
        <v>#VALUE!</v>
      </c>
      <c r="K2642" s="8" t="e">
        <f>Data[[#This Row],[Blocked_Item]]</f>
        <v>#VALUE!</v>
      </c>
    </row>
    <row r="2643" spans="1:11" hidden="1" x14ac:dyDescent="0.5">
      <c r="A2643" s="8" t="e">
        <f>Data[[#This Row],[No_Item]]</f>
        <v>#VALUE!</v>
      </c>
      <c r="D2643" s="8" t="e">
        <f>Data[[#This Row],[BaseUnitofMeasure_Item]]</f>
        <v>#VALUE!</v>
      </c>
      <c r="E2643" s="8" t="e">
        <f>Data[[#This Row],[InventoryPostingGrp_Item]]</f>
        <v>#VALUE!</v>
      </c>
      <c r="G2643" s="8" t="e">
        <f>Data[[#This Row],[VendorItemNo_Item]]</f>
        <v>#VALUE!</v>
      </c>
      <c r="I2643" s="11" t="e">
        <f>Data[[#This Row],[ReorderPoint_Item]]</f>
        <v>#VALUE!</v>
      </c>
      <c r="K2643" s="8" t="e">
        <f>Data[[#This Row],[Blocked_Item]]</f>
        <v>#VALUE!</v>
      </c>
    </row>
    <row r="2644" spans="1:11" hidden="1" x14ac:dyDescent="0.5">
      <c r="A2644" s="8" t="e">
        <f>Data[[#This Row],[No_Item]]</f>
        <v>#VALUE!</v>
      </c>
      <c r="D2644" s="8" t="e">
        <f>Data[[#This Row],[BaseUnitofMeasure_Item]]</f>
        <v>#VALUE!</v>
      </c>
      <c r="E2644" s="8" t="e">
        <f>Data[[#This Row],[InventoryPostingGrp_Item]]</f>
        <v>#VALUE!</v>
      </c>
      <c r="G2644" s="8" t="e">
        <f>Data[[#This Row],[VendorItemNo_Item]]</f>
        <v>#VALUE!</v>
      </c>
      <c r="I2644" s="11" t="e">
        <f>Data[[#This Row],[ReorderPoint_Item]]</f>
        <v>#VALUE!</v>
      </c>
      <c r="K2644" s="8" t="e">
        <f>Data[[#This Row],[Blocked_Item]]</f>
        <v>#VALUE!</v>
      </c>
    </row>
    <row r="2645" spans="1:11" hidden="1" x14ac:dyDescent="0.5">
      <c r="A2645" s="8" t="e">
        <f>Data[[#This Row],[No_Item]]</f>
        <v>#VALUE!</v>
      </c>
      <c r="D2645" s="8" t="e">
        <f>Data[[#This Row],[BaseUnitofMeasure_Item]]</f>
        <v>#VALUE!</v>
      </c>
      <c r="E2645" s="8" t="e">
        <f>Data[[#This Row],[InventoryPostingGrp_Item]]</f>
        <v>#VALUE!</v>
      </c>
      <c r="G2645" s="8" t="e">
        <f>Data[[#This Row],[VendorItemNo_Item]]</f>
        <v>#VALUE!</v>
      </c>
      <c r="I2645" s="11" t="e">
        <f>Data[[#This Row],[ReorderPoint_Item]]</f>
        <v>#VALUE!</v>
      </c>
      <c r="K2645" s="8" t="e">
        <f>Data[[#This Row],[Blocked_Item]]</f>
        <v>#VALUE!</v>
      </c>
    </row>
    <row r="2646" spans="1:11" hidden="1" x14ac:dyDescent="0.5">
      <c r="A2646" s="8" t="e">
        <f>Data[[#This Row],[No_Item]]</f>
        <v>#VALUE!</v>
      </c>
      <c r="D2646" s="8" t="e">
        <f>Data[[#This Row],[BaseUnitofMeasure_Item]]</f>
        <v>#VALUE!</v>
      </c>
      <c r="E2646" s="8" t="e">
        <f>Data[[#This Row],[InventoryPostingGrp_Item]]</f>
        <v>#VALUE!</v>
      </c>
      <c r="G2646" s="8" t="e">
        <f>Data[[#This Row],[VendorItemNo_Item]]</f>
        <v>#VALUE!</v>
      </c>
      <c r="I2646" s="11" t="e">
        <f>Data[[#This Row],[ReorderPoint_Item]]</f>
        <v>#VALUE!</v>
      </c>
      <c r="K2646" s="8" t="e">
        <f>Data[[#This Row],[Blocked_Item]]</f>
        <v>#VALUE!</v>
      </c>
    </row>
    <row r="2647" spans="1:11" hidden="1" x14ac:dyDescent="0.5">
      <c r="A2647" s="8" t="e">
        <f>Data[[#This Row],[No_Item]]</f>
        <v>#VALUE!</v>
      </c>
      <c r="D2647" s="8" t="e">
        <f>Data[[#This Row],[BaseUnitofMeasure_Item]]</f>
        <v>#VALUE!</v>
      </c>
      <c r="E2647" s="8" t="e">
        <f>Data[[#This Row],[InventoryPostingGrp_Item]]</f>
        <v>#VALUE!</v>
      </c>
      <c r="G2647" s="8" t="e">
        <f>Data[[#This Row],[VendorItemNo_Item]]</f>
        <v>#VALUE!</v>
      </c>
      <c r="I2647" s="11" t="e">
        <f>Data[[#This Row],[ReorderPoint_Item]]</f>
        <v>#VALUE!</v>
      </c>
      <c r="K2647" s="8" t="e">
        <f>Data[[#This Row],[Blocked_Item]]</f>
        <v>#VALUE!</v>
      </c>
    </row>
    <row r="2648" spans="1:11" hidden="1" x14ac:dyDescent="0.5">
      <c r="A2648" s="8" t="e">
        <f>Data[[#This Row],[No_Item]]</f>
        <v>#VALUE!</v>
      </c>
      <c r="D2648" s="8" t="e">
        <f>Data[[#This Row],[BaseUnitofMeasure_Item]]</f>
        <v>#VALUE!</v>
      </c>
      <c r="E2648" s="8" t="e">
        <f>Data[[#This Row],[InventoryPostingGrp_Item]]</f>
        <v>#VALUE!</v>
      </c>
      <c r="G2648" s="8" t="e">
        <f>Data[[#This Row],[VendorItemNo_Item]]</f>
        <v>#VALUE!</v>
      </c>
      <c r="I2648" s="11" t="e">
        <f>Data[[#This Row],[ReorderPoint_Item]]</f>
        <v>#VALUE!</v>
      </c>
      <c r="K2648" s="8" t="e">
        <f>Data[[#This Row],[Blocked_Item]]</f>
        <v>#VALUE!</v>
      </c>
    </row>
    <row r="2649" spans="1:11" hidden="1" x14ac:dyDescent="0.5">
      <c r="A2649" s="8" t="e">
        <f>Data[[#This Row],[No_Item]]</f>
        <v>#VALUE!</v>
      </c>
      <c r="D2649" s="8" t="e">
        <f>Data[[#This Row],[BaseUnitofMeasure_Item]]</f>
        <v>#VALUE!</v>
      </c>
      <c r="E2649" s="8" t="e">
        <f>Data[[#This Row],[InventoryPostingGrp_Item]]</f>
        <v>#VALUE!</v>
      </c>
      <c r="G2649" s="8" t="e">
        <f>Data[[#This Row],[VendorItemNo_Item]]</f>
        <v>#VALUE!</v>
      </c>
      <c r="I2649" s="11" t="e">
        <f>Data[[#This Row],[ReorderPoint_Item]]</f>
        <v>#VALUE!</v>
      </c>
      <c r="K2649" s="8" t="e">
        <f>Data[[#This Row],[Blocked_Item]]</f>
        <v>#VALUE!</v>
      </c>
    </row>
    <row r="2650" spans="1:11" hidden="1" x14ac:dyDescent="0.5">
      <c r="A2650" s="8" t="e">
        <f>Data[[#This Row],[No_Item]]</f>
        <v>#VALUE!</v>
      </c>
      <c r="D2650" s="8" t="e">
        <f>Data[[#This Row],[BaseUnitofMeasure_Item]]</f>
        <v>#VALUE!</v>
      </c>
      <c r="E2650" s="8" t="e">
        <f>Data[[#This Row],[InventoryPostingGrp_Item]]</f>
        <v>#VALUE!</v>
      </c>
      <c r="G2650" s="8" t="e">
        <f>Data[[#This Row],[VendorItemNo_Item]]</f>
        <v>#VALUE!</v>
      </c>
      <c r="I2650" s="11" t="e">
        <f>Data[[#This Row],[ReorderPoint_Item]]</f>
        <v>#VALUE!</v>
      </c>
      <c r="K2650" s="8" t="e">
        <f>Data[[#This Row],[Blocked_Item]]</f>
        <v>#VALUE!</v>
      </c>
    </row>
    <row r="2651" spans="1:11" hidden="1" x14ac:dyDescent="0.5">
      <c r="A2651" s="8" t="e">
        <f>Data[[#This Row],[No_Item]]</f>
        <v>#VALUE!</v>
      </c>
      <c r="D2651" s="8" t="e">
        <f>Data[[#This Row],[BaseUnitofMeasure_Item]]</f>
        <v>#VALUE!</v>
      </c>
      <c r="E2651" s="8" t="e">
        <f>Data[[#This Row],[InventoryPostingGrp_Item]]</f>
        <v>#VALUE!</v>
      </c>
      <c r="G2651" s="8" t="e">
        <f>Data[[#This Row],[VendorItemNo_Item]]</f>
        <v>#VALUE!</v>
      </c>
      <c r="I2651" s="11" t="e">
        <f>Data[[#This Row],[ReorderPoint_Item]]</f>
        <v>#VALUE!</v>
      </c>
      <c r="K2651" s="8" t="e">
        <f>Data[[#This Row],[Blocked_Item]]</f>
        <v>#VALUE!</v>
      </c>
    </row>
    <row r="2652" spans="1:11" hidden="1" x14ac:dyDescent="0.5">
      <c r="A2652" s="8" t="e">
        <f>Data[[#This Row],[No_Item]]</f>
        <v>#VALUE!</v>
      </c>
      <c r="D2652" s="8" t="e">
        <f>Data[[#This Row],[BaseUnitofMeasure_Item]]</f>
        <v>#VALUE!</v>
      </c>
      <c r="E2652" s="8" t="e">
        <f>Data[[#This Row],[InventoryPostingGrp_Item]]</f>
        <v>#VALUE!</v>
      </c>
      <c r="G2652" s="8" t="e">
        <f>Data[[#This Row],[VendorItemNo_Item]]</f>
        <v>#VALUE!</v>
      </c>
      <c r="I2652" s="11" t="e">
        <f>Data[[#This Row],[ReorderPoint_Item]]</f>
        <v>#VALUE!</v>
      </c>
      <c r="K2652" s="8" t="e">
        <f>Data[[#This Row],[Blocked_Item]]</f>
        <v>#VALUE!</v>
      </c>
    </row>
    <row r="2653" spans="1:11" hidden="1" x14ac:dyDescent="0.5">
      <c r="A2653" s="8" t="e">
        <f>Data[[#This Row],[No_Item]]</f>
        <v>#VALUE!</v>
      </c>
      <c r="D2653" s="8" t="e">
        <f>Data[[#This Row],[BaseUnitofMeasure_Item]]</f>
        <v>#VALUE!</v>
      </c>
      <c r="E2653" s="8" t="e">
        <f>Data[[#This Row],[InventoryPostingGrp_Item]]</f>
        <v>#VALUE!</v>
      </c>
      <c r="G2653" s="8" t="e">
        <f>Data[[#This Row],[VendorItemNo_Item]]</f>
        <v>#VALUE!</v>
      </c>
      <c r="I2653" s="11" t="e">
        <f>Data[[#This Row],[ReorderPoint_Item]]</f>
        <v>#VALUE!</v>
      </c>
      <c r="K2653" s="8" t="e">
        <f>Data[[#This Row],[Blocked_Item]]</f>
        <v>#VALUE!</v>
      </c>
    </row>
    <row r="2654" spans="1:11" hidden="1" x14ac:dyDescent="0.5">
      <c r="A2654" s="8" t="e">
        <f>Data[[#This Row],[No_Item]]</f>
        <v>#VALUE!</v>
      </c>
      <c r="D2654" s="8" t="e">
        <f>Data[[#This Row],[BaseUnitofMeasure_Item]]</f>
        <v>#VALUE!</v>
      </c>
      <c r="E2654" s="8" t="e">
        <f>Data[[#This Row],[InventoryPostingGrp_Item]]</f>
        <v>#VALUE!</v>
      </c>
      <c r="G2654" s="8" t="e">
        <f>Data[[#This Row],[VendorItemNo_Item]]</f>
        <v>#VALUE!</v>
      </c>
      <c r="I2654" s="11" t="e">
        <f>Data[[#This Row],[ReorderPoint_Item]]</f>
        <v>#VALUE!</v>
      </c>
      <c r="K2654" s="8" t="e">
        <f>Data[[#This Row],[Blocked_Item]]</f>
        <v>#VALUE!</v>
      </c>
    </row>
    <row r="2655" spans="1:11" hidden="1" x14ac:dyDescent="0.5">
      <c r="A2655" s="8" t="e">
        <f>Data[[#This Row],[No_Item]]</f>
        <v>#VALUE!</v>
      </c>
      <c r="D2655" s="8" t="e">
        <f>Data[[#This Row],[BaseUnitofMeasure_Item]]</f>
        <v>#VALUE!</v>
      </c>
      <c r="E2655" s="8" t="e">
        <f>Data[[#This Row],[InventoryPostingGrp_Item]]</f>
        <v>#VALUE!</v>
      </c>
      <c r="G2655" s="8" t="e">
        <f>Data[[#This Row],[VendorItemNo_Item]]</f>
        <v>#VALUE!</v>
      </c>
      <c r="I2655" s="11" t="e">
        <f>Data[[#This Row],[ReorderPoint_Item]]</f>
        <v>#VALUE!</v>
      </c>
      <c r="K2655" s="8" t="e">
        <f>Data[[#This Row],[Blocked_Item]]</f>
        <v>#VALUE!</v>
      </c>
    </row>
    <row r="2656" spans="1:11" hidden="1" x14ac:dyDescent="0.5">
      <c r="A2656" s="8" t="e">
        <f>Data[[#This Row],[No_Item]]</f>
        <v>#VALUE!</v>
      </c>
      <c r="D2656" s="8" t="e">
        <f>Data[[#This Row],[BaseUnitofMeasure_Item]]</f>
        <v>#VALUE!</v>
      </c>
      <c r="E2656" s="8" t="e">
        <f>Data[[#This Row],[InventoryPostingGrp_Item]]</f>
        <v>#VALUE!</v>
      </c>
      <c r="G2656" s="8" t="e">
        <f>Data[[#This Row],[VendorItemNo_Item]]</f>
        <v>#VALUE!</v>
      </c>
      <c r="I2656" s="11" t="e">
        <f>Data[[#This Row],[ReorderPoint_Item]]</f>
        <v>#VALUE!</v>
      </c>
      <c r="K2656" s="8" t="e">
        <f>Data[[#This Row],[Blocked_Item]]</f>
        <v>#VALUE!</v>
      </c>
    </row>
    <row r="2657" spans="1:11" hidden="1" x14ac:dyDescent="0.5">
      <c r="A2657" s="8" t="e">
        <f>Data[[#This Row],[No_Item]]</f>
        <v>#VALUE!</v>
      </c>
      <c r="D2657" s="8" t="e">
        <f>Data[[#This Row],[BaseUnitofMeasure_Item]]</f>
        <v>#VALUE!</v>
      </c>
      <c r="E2657" s="8" t="e">
        <f>Data[[#This Row],[InventoryPostingGrp_Item]]</f>
        <v>#VALUE!</v>
      </c>
      <c r="G2657" s="8" t="e">
        <f>Data[[#This Row],[VendorItemNo_Item]]</f>
        <v>#VALUE!</v>
      </c>
      <c r="I2657" s="11" t="e">
        <f>Data[[#This Row],[ReorderPoint_Item]]</f>
        <v>#VALUE!</v>
      </c>
      <c r="K2657" s="8" t="e">
        <f>Data[[#This Row],[Blocked_Item]]</f>
        <v>#VALUE!</v>
      </c>
    </row>
    <row r="2658" spans="1:11" hidden="1" x14ac:dyDescent="0.5">
      <c r="A2658" s="8" t="e">
        <f>Data[[#This Row],[No_Item]]</f>
        <v>#VALUE!</v>
      </c>
      <c r="D2658" s="8" t="e">
        <f>Data[[#This Row],[BaseUnitofMeasure_Item]]</f>
        <v>#VALUE!</v>
      </c>
      <c r="E2658" s="8" t="e">
        <f>Data[[#This Row],[InventoryPostingGrp_Item]]</f>
        <v>#VALUE!</v>
      </c>
      <c r="G2658" s="8" t="e">
        <f>Data[[#This Row],[VendorItemNo_Item]]</f>
        <v>#VALUE!</v>
      </c>
      <c r="I2658" s="11" t="e">
        <f>Data[[#This Row],[ReorderPoint_Item]]</f>
        <v>#VALUE!</v>
      </c>
      <c r="K2658" s="8" t="e">
        <f>Data[[#This Row],[Blocked_Item]]</f>
        <v>#VALUE!</v>
      </c>
    </row>
    <row r="2659" spans="1:11" hidden="1" x14ac:dyDescent="0.5">
      <c r="A2659" s="8" t="e">
        <f>Data[[#This Row],[No_Item]]</f>
        <v>#VALUE!</v>
      </c>
      <c r="D2659" s="8" t="e">
        <f>Data[[#This Row],[BaseUnitofMeasure_Item]]</f>
        <v>#VALUE!</v>
      </c>
      <c r="E2659" s="8" t="e">
        <f>Data[[#This Row],[InventoryPostingGrp_Item]]</f>
        <v>#VALUE!</v>
      </c>
      <c r="G2659" s="8" t="e">
        <f>Data[[#This Row],[VendorItemNo_Item]]</f>
        <v>#VALUE!</v>
      </c>
      <c r="I2659" s="11" t="e">
        <f>Data[[#This Row],[ReorderPoint_Item]]</f>
        <v>#VALUE!</v>
      </c>
      <c r="K2659" s="8" t="e">
        <f>Data[[#This Row],[Blocked_Item]]</f>
        <v>#VALUE!</v>
      </c>
    </row>
    <row r="2660" spans="1:11" hidden="1" x14ac:dyDescent="0.5">
      <c r="A2660" s="8" t="e">
        <f>Data[[#This Row],[No_Item]]</f>
        <v>#VALUE!</v>
      </c>
      <c r="D2660" s="8" t="e">
        <f>Data[[#This Row],[BaseUnitofMeasure_Item]]</f>
        <v>#VALUE!</v>
      </c>
      <c r="E2660" s="8" t="e">
        <f>Data[[#This Row],[InventoryPostingGrp_Item]]</f>
        <v>#VALUE!</v>
      </c>
      <c r="G2660" s="8" t="e">
        <f>Data[[#This Row],[VendorItemNo_Item]]</f>
        <v>#VALUE!</v>
      </c>
      <c r="I2660" s="11" t="e">
        <f>Data[[#This Row],[ReorderPoint_Item]]</f>
        <v>#VALUE!</v>
      </c>
      <c r="K2660" s="8" t="e">
        <f>Data[[#This Row],[Blocked_Item]]</f>
        <v>#VALUE!</v>
      </c>
    </row>
    <row r="2661" spans="1:11" hidden="1" x14ac:dyDescent="0.5">
      <c r="A2661" s="8" t="e">
        <f>Data[[#This Row],[No_Item]]</f>
        <v>#VALUE!</v>
      </c>
      <c r="D2661" s="8" t="e">
        <f>Data[[#This Row],[BaseUnitofMeasure_Item]]</f>
        <v>#VALUE!</v>
      </c>
      <c r="E2661" s="8" t="e">
        <f>Data[[#This Row],[InventoryPostingGrp_Item]]</f>
        <v>#VALUE!</v>
      </c>
      <c r="G2661" s="8" t="e">
        <f>Data[[#This Row],[VendorItemNo_Item]]</f>
        <v>#VALUE!</v>
      </c>
      <c r="I2661" s="11" t="e">
        <f>Data[[#This Row],[ReorderPoint_Item]]</f>
        <v>#VALUE!</v>
      </c>
      <c r="K2661" s="8" t="e">
        <f>Data[[#This Row],[Blocked_Item]]</f>
        <v>#VALUE!</v>
      </c>
    </row>
    <row r="2662" spans="1:11" hidden="1" x14ac:dyDescent="0.5">
      <c r="A2662" s="8" t="e">
        <f>Data[[#This Row],[No_Item]]</f>
        <v>#VALUE!</v>
      </c>
      <c r="D2662" s="8" t="e">
        <f>Data[[#This Row],[BaseUnitofMeasure_Item]]</f>
        <v>#VALUE!</v>
      </c>
      <c r="E2662" s="8" t="e">
        <f>Data[[#This Row],[InventoryPostingGrp_Item]]</f>
        <v>#VALUE!</v>
      </c>
      <c r="G2662" s="8" t="e">
        <f>Data[[#This Row],[VendorItemNo_Item]]</f>
        <v>#VALUE!</v>
      </c>
      <c r="I2662" s="11" t="e">
        <f>Data[[#This Row],[ReorderPoint_Item]]</f>
        <v>#VALUE!</v>
      </c>
      <c r="K2662" s="8" t="e">
        <f>Data[[#This Row],[Blocked_Item]]</f>
        <v>#VALUE!</v>
      </c>
    </row>
    <row r="2663" spans="1:11" hidden="1" x14ac:dyDescent="0.5">
      <c r="A2663" s="8" t="e">
        <f>Data[[#This Row],[No_Item]]</f>
        <v>#VALUE!</v>
      </c>
      <c r="D2663" s="8" t="e">
        <f>Data[[#This Row],[BaseUnitofMeasure_Item]]</f>
        <v>#VALUE!</v>
      </c>
      <c r="E2663" s="8" t="e">
        <f>Data[[#This Row],[InventoryPostingGrp_Item]]</f>
        <v>#VALUE!</v>
      </c>
      <c r="G2663" s="8" t="e">
        <f>Data[[#This Row],[VendorItemNo_Item]]</f>
        <v>#VALUE!</v>
      </c>
      <c r="I2663" s="11" t="e">
        <f>Data[[#This Row],[ReorderPoint_Item]]</f>
        <v>#VALUE!</v>
      </c>
      <c r="K2663" s="8" t="e">
        <f>Data[[#This Row],[Blocked_Item]]</f>
        <v>#VALUE!</v>
      </c>
    </row>
    <row r="2664" spans="1:11" hidden="1" x14ac:dyDescent="0.5">
      <c r="A2664" s="8" t="e">
        <f>Data[[#This Row],[No_Item]]</f>
        <v>#VALUE!</v>
      </c>
      <c r="D2664" s="8" t="e">
        <f>Data[[#This Row],[BaseUnitofMeasure_Item]]</f>
        <v>#VALUE!</v>
      </c>
      <c r="E2664" s="8" t="e">
        <f>Data[[#This Row],[InventoryPostingGrp_Item]]</f>
        <v>#VALUE!</v>
      </c>
      <c r="G2664" s="8" t="e">
        <f>Data[[#This Row],[VendorItemNo_Item]]</f>
        <v>#VALUE!</v>
      </c>
      <c r="I2664" s="11" t="e">
        <f>Data[[#This Row],[ReorderPoint_Item]]</f>
        <v>#VALUE!</v>
      </c>
      <c r="K2664" s="8" t="e">
        <f>Data[[#This Row],[Blocked_Item]]</f>
        <v>#VALUE!</v>
      </c>
    </row>
    <row r="2665" spans="1:11" hidden="1" x14ac:dyDescent="0.5">
      <c r="A2665" s="8" t="e">
        <f>Data[[#This Row],[No_Item]]</f>
        <v>#VALUE!</v>
      </c>
      <c r="D2665" s="8" t="e">
        <f>Data[[#This Row],[BaseUnitofMeasure_Item]]</f>
        <v>#VALUE!</v>
      </c>
      <c r="E2665" s="8" t="e">
        <f>Data[[#This Row],[InventoryPostingGrp_Item]]</f>
        <v>#VALUE!</v>
      </c>
      <c r="G2665" s="8" t="e">
        <f>Data[[#This Row],[VendorItemNo_Item]]</f>
        <v>#VALUE!</v>
      </c>
      <c r="I2665" s="11" t="e">
        <f>Data[[#This Row],[ReorderPoint_Item]]</f>
        <v>#VALUE!</v>
      </c>
      <c r="K2665" s="8" t="e">
        <f>Data[[#This Row],[Blocked_Item]]</f>
        <v>#VALUE!</v>
      </c>
    </row>
    <row r="2666" spans="1:11" hidden="1" x14ac:dyDescent="0.5">
      <c r="A2666" s="8" t="e">
        <f>Data[[#This Row],[No_Item]]</f>
        <v>#VALUE!</v>
      </c>
      <c r="D2666" s="8" t="e">
        <f>Data[[#This Row],[BaseUnitofMeasure_Item]]</f>
        <v>#VALUE!</v>
      </c>
      <c r="E2666" s="8" t="e">
        <f>Data[[#This Row],[InventoryPostingGrp_Item]]</f>
        <v>#VALUE!</v>
      </c>
      <c r="G2666" s="8" t="e">
        <f>Data[[#This Row],[VendorItemNo_Item]]</f>
        <v>#VALUE!</v>
      </c>
      <c r="I2666" s="11" t="e">
        <f>Data[[#This Row],[ReorderPoint_Item]]</f>
        <v>#VALUE!</v>
      </c>
      <c r="K2666" s="8" t="e">
        <f>Data[[#This Row],[Blocked_Item]]</f>
        <v>#VALUE!</v>
      </c>
    </row>
    <row r="2667" spans="1:11" hidden="1" x14ac:dyDescent="0.5">
      <c r="A2667" s="8" t="e">
        <f>Data[[#This Row],[No_Item]]</f>
        <v>#VALUE!</v>
      </c>
      <c r="D2667" s="8" t="e">
        <f>Data[[#This Row],[BaseUnitofMeasure_Item]]</f>
        <v>#VALUE!</v>
      </c>
      <c r="E2667" s="8" t="e">
        <f>Data[[#This Row],[InventoryPostingGrp_Item]]</f>
        <v>#VALUE!</v>
      </c>
      <c r="G2667" s="8" t="e">
        <f>Data[[#This Row],[VendorItemNo_Item]]</f>
        <v>#VALUE!</v>
      </c>
      <c r="I2667" s="11" t="e">
        <f>Data[[#This Row],[ReorderPoint_Item]]</f>
        <v>#VALUE!</v>
      </c>
      <c r="K2667" s="8" t="e">
        <f>Data[[#This Row],[Blocked_Item]]</f>
        <v>#VALUE!</v>
      </c>
    </row>
    <row r="2668" spans="1:11" hidden="1" x14ac:dyDescent="0.5">
      <c r="A2668" s="8" t="e">
        <f>Data[[#This Row],[No_Item]]</f>
        <v>#VALUE!</v>
      </c>
      <c r="D2668" s="8" t="e">
        <f>Data[[#This Row],[BaseUnitofMeasure_Item]]</f>
        <v>#VALUE!</v>
      </c>
      <c r="E2668" s="8" t="e">
        <f>Data[[#This Row],[InventoryPostingGrp_Item]]</f>
        <v>#VALUE!</v>
      </c>
      <c r="G2668" s="8" t="e">
        <f>Data[[#This Row],[VendorItemNo_Item]]</f>
        <v>#VALUE!</v>
      </c>
      <c r="I2668" s="11" t="e">
        <f>Data[[#This Row],[ReorderPoint_Item]]</f>
        <v>#VALUE!</v>
      </c>
      <c r="K2668" s="8" t="e">
        <f>Data[[#This Row],[Blocked_Item]]</f>
        <v>#VALUE!</v>
      </c>
    </row>
    <row r="2669" spans="1:11" hidden="1" x14ac:dyDescent="0.5">
      <c r="A2669" s="8" t="e">
        <f>Data[[#This Row],[No_Item]]</f>
        <v>#VALUE!</v>
      </c>
      <c r="D2669" s="8" t="e">
        <f>Data[[#This Row],[BaseUnitofMeasure_Item]]</f>
        <v>#VALUE!</v>
      </c>
      <c r="E2669" s="8" t="e">
        <f>Data[[#This Row],[InventoryPostingGrp_Item]]</f>
        <v>#VALUE!</v>
      </c>
      <c r="G2669" s="8" t="e">
        <f>Data[[#This Row],[VendorItemNo_Item]]</f>
        <v>#VALUE!</v>
      </c>
      <c r="I2669" s="11" t="e">
        <f>Data[[#This Row],[ReorderPoint_Item]]</f>
        <v>#VALUE!</v>
      </c>
      <c r="K2669" s="8" t="e">
        <f>Data[[#This Row],[Blocked_Item]]</f>
        <v>#VALUE!</v>
      </c>
    </row>
    <row r="2670" spans="1:11" hidden="1" x14ac:dyDescent="0.5">
      <c r="A2670" s="8" t="e">
        <f>Data[[#This Row],[No_Item]]</f>
        <v>#VALUE!</v>
      </c>
      <c r="D2670" s="8" t="e">
        <f>Data[[#This Row],[BaseUnitofMeasure_Item]]</f>
        <v>#VALUE!</v>
      </c>
      <c r="E2670" s="8" t="e">
        <f>Data[[#This Row],[InventoryPostingGrp_Item]]</f>
        <v>#VALUE!</v>
      </c>
      <c r="G2670" s="8" t="e">
        <f>Data[[#This Row],[VendorItemNo_Item]]</f>
        <v>#VALUE!</v>
      </c>
      <c r="I2670" s="11" t="e">
        <f>Data[[#This Row],[ReorderPoint_Item]]</f>
        <v>#VALUE!</v>
      </c>
      <c r="K2670" s="8" t="e">
        <f>Data[[#This Row],[Blocked_Item]]</f>
        <v>#VALUE!</v>
      </c>
    </row>
    <row r="2671" spans="1:11" hidden="1" x14ac:dyDescent="0.5">
      <c r="A2671" s="8" t="e">
        <f>Data[[#This Row],[No_Item]]</f>
        <v>#VALUE!</v>
      </c>
      <c r="D2671" s="8" t="e">
        <f>Data[[#This Row],[BaseUnitofMeasure_Item]]</f>
        <v>#VALUE!</v>
      </c>
      <c r="E2671" s="8" t="e">
        <f>Data[[#This Row],[InventoryPostingGrp_Item]]</f>
        <v>#VALUE!</v>
      </c>
      <c r="G2671" s="8" t="e">
        <f>Data[[#This Row],[VendorItemNo_Item]]</f>
        <v>#VALUE!</v>
      </c>
      <c r="I2671" s="11" t="e">
        <f>Data[[#This Row],[ReorderPoint_Item]]</f>
        <v>#VALUE!</v>
      </c>
      <c r="K2671" s="8" t="e">
        <f>Data[[#This Row],[Blocked_Item]]</f>
        <v>#VALUE!</v>
      </c>
    </row>
    <row r="2672" spans="1:11" hidden="1" x14ac:dyDescent="0.5">
      <c r="A2672" s="8" t="e">
        <f>Data[[#This Row],[No_Item]]</f>
        <v>#VALUE!</v>
      </c>
      <c r="D2672" s="8" t="e">
        <f>Data[[#This Row],[BaseUnitofMeasure_Item]]</f>
        <v>#VALUE!</v>
      </c>
      <c r="E2672" s="8" t="e">
        <f>Data[[#This Row],[InventoryPostingGrp_Item]]</f>
        <v>#VALUE!</v>
      </c>
      <c r="G2672" s="8" t="e">
        <f>Data[[#This Row],[VendorItemNo_Item]]</f>
        <v>#VALUE!</v>
      </c>
      <c r="I2672" s="11" t="e">
        <f>Data[[#This Row],[ReorderPoint_Item]]</f>
        <v>#VALUE!</v>
      </c>
      <c r="K2672" s="8" t="e">
        <f>Data[[#This Row],[Blocked_Item]]</f>
        <v>#VALUE!</v>
      </c>
    </row>
    <row r="2673" spans="1:11" hidden="1" x14ac:dyDescent="0.5">
      <c r="A2673" s="8" t="e">
        <f>Data[[#This Row],[No_Item]]</f>
        <v>#VALUE!</v>
      </c>
      <c r="D2673" s="8" t="e">
        <f>Data[[#This Row],[BaseUnitofMeasure_Item]]</f>
        <v>#VALUE!</v>
      </c>
      <c r="E2673" s="8" t="e">
        <f>Data[[#This Row],[InventoryPostingGrp_Item]]</f>
        <v>#VALUE!</v>
      </c>
      <c r="G2673" s="8" t="e">
        <f>Data[[#This Row],[VendorItemNo_Item]]</f>
        <v>#VALUE!</v>
      </c>
      <c r="I2673" s="11" t="e">
        <f>Data[[#This Row],[ReorderPoint_Item]]</f>
        <v>#VALUE!</v>
      </c>
      <c r="K2673" s="8" t="e">
        <f>Data[[#This Row],[Blocked_Item]]</f>
        <v>#VALUE!</v>
      </c>
    </row>
    <row r="2674" spans="1:11" hidden="1" x14ac:dyDescent="0.5">
      <c r="A2674" s="8" t="e">
        <f>Data[[#This Row],[No_Item]]</f>
        <v>#VALUE!</v>
      </c>
      <c r="D2674" s="8" t="e">
        <f>Data[[#This Row],[BaseUnitofMeasure_Item]]</f>
        <v>#VALUE!</v>
      </c>
      <c r="E2674" s="8" t="e">
        <f>Data[[#This Row],[InventoryPostingGrp_Item]]</f>
        <v>#VALUE!</v>
      </c>
      <c r="G2674" s="8" t="e">
        <f>Data[[#This Row],[VendorItemNo_Item]]</f>
        <v>#VALUE!</v>
      </c>
      <c r="I2674" s="11" t="e">
        <f>Data[[#This Row],[ReorderPoint_Item]]</f>
        <v>#VALUE!</v>
      </c>
      <c r="K2674" s="8" t="e">
        <f>Data[[#This Row],[Blocked_Item]]</f>
        <v>#VALUE!</v>
      </c>
    </row>
    <row r="2675" spans="1:11" hidden="1" x14ac:dyDescent="0.5">
      <c r="A2675" s="8" t="e">
        <f>Data[[#This Row],[No_Item]]</f>
        <v>#VALUE!</v>
      </c>
      <c r="D2675" s="8" t="e">
        <f>Data[[#This Row],[BaseUnitofMeasure_Item]]</f>
        <v>#VALUE!</v>
      </c>
      <c r="E2675" s="8" t="e">
        <f>Data[[#This Row],[InventoryPostingGrp_Item]]</f>
        <v>#VALUE!</v>
      </c>
      <c r="G2675" s="8" t="e">
        <f>Data[[#This Row],[VendorItemNo_Item]]</f>
        <v>#VALUE!</v>
      </c>
      <c r="I2675" s="11" t="e">
        <f>Data[[#This Row],[ReorderPoint_Item]]</f>
        <v>#VALUE!</v>
      </c>
      <c r="K2675" s="8" t="e">
        <f>Data[[#This Row],[Blocked_Item]]</f>
        <v>#VALUE!</v>
      </c>
    </row>
    <row r="2676" spans="1:11" hidden="1" x14ac:dyDescent="0.5">
      <c r="A2676" s="8" t="e">
        <f>Data[[#This Row],[No_Item]]</f>
        <v>#VALUE!</v>
      </c>
      <c r="D2676" s="8" t="e">
        <f>Data[[#This Row],[BaseUnitofMeasure_Item]]</f>
        <v>#VALUE!</v>
      </c>
      <c r="E2676" s="8" t="e">
        <f>Data[[#This Row],[InventoryPostingGrp_Item]]</f>
        <v>#VALUE!</v>
      </c>
      <c r="G2676" s="8" t="e">
        <f>Data[[#This Row],[VendorItemNo_Item]]</f>
        <v>#VALUE!</v>
      </c>
      <c r="I2676" s="11" t="e">
        <f>Data[[#This Row],[ReorderPoint_Item]]</f>
        <v>#VALUE!</v>
      </c>
      <c r="K2676" s="8" t="e">
        <f>Data[[#This Row],[Blocked_Item]]</f>
        <v>#VALUE!</v>
      </c>
    </row>
    <row r="2677" spans="1:11" hidden="1" x14ac:dyDescent="0.5">
      <c r="A2677" s="8" t="e">
        <f>Data[[#This Row],[No_Item]]</f>
        <v>#VALUE!</v>
      </c>
      <c r="D2677" s="8" t="e">
        <f>Data[[#This Row],[BaseUnitofMeasure_Item]]</f>
        <v>#VALUE!</v>
      </c>
      <c r="E2677" s="8" t="e">
        <f>Data[[#This Row],[InventoryPostingGrp_Item]]</f>
        <v>#VALUE!</v>
      </c>
      <c r="G2677" s="8" t="e">
        <f>Data[[#This Row],[VendorItemNo_Item]]</f>
        <v>#VALUE!</v>
      </c>
      <c r="I2677" s="11" t="e">
        <f>Data[[#This Row],[ReorderPoint_Item]]</f>
        <v>#VALUE!</v>
      </c>
      <c r="K2677" s="8" t="e">
        <f>Data[[#This Row],[Blocked_Item]]</f>
        <v>#VALUE!</v>
      </c>
    </row>
    <row r="2678" spans="1:11" hidden="1" x14ac:dyDescent="0.5">
      <c r="A2678" s="8" t="e">
        <f>Data[[#This Row],[No_Item]]</f>
        <v>#VALUE!</v>
      </c>
      <c r="D2678" s="8" t="e">
        <f>Data[[#This Row],[BaseUnitofMeasure_Item]]</f>
        <v>#VALUE!</v>
      </c>
      <c r="E2678" s="8" t="e">
        <f>Data[[#This Row],[InventoryPostingGrp_Item]]</f>
        <v>#VALUE!</v>
      </c>
      <c r="G2678" s="8" t="e">
        <f>Data[[#This Row],[VendorItemNo_Item]]</f>
        <v>#VALUE!</v>
      </c>
      <c r="I2678" s="11" t="e">
        <f>Data[[#This Row],[ReorderPoint_Item]]</f>
        <v>#VALUE!</v>
      </c>
      <c r="K2678" s="8" t="e">
        <f>Data[[#This Row],[Blocked_Item]]</f>
        <v>#VALUE!</v>
      </c>
    </row>
    <row r="2679" spans="1:11" hidden="1" x14ac:dyDescent="0.5">
      <c r="A2679" s="8" t="e">
        <f>Data[[#This Row],[No_Item]]</f>
        <v>#VALUE!</v>
      </c>
      <c r="D2679" s="8" t="e">
        <f>Data[[#This Row],[BaseUnitofMeasure_Item]]</f>
        <v>#VALUE!</v>
      </c>
      <c r="E2679" s="8" t="e">
        <f>Data[[#This Row],[InventoryPostingGrp_Item]]</f>
        <v>#VALUE!</v>
      </c>
      <c r="G2679" s="8" t="e">
        <f>Data[[#This Row],[VendorItemNo_Item]]</f>
        <v>#VALUE!</v>
      </c>
      <c r="I2679" s="11" t="e">
        <f>Data[[#This Row],[ReorderPoint_Item]]</f>
        <v>#VALUE!</v>
      </c>
      <c r="K2679" s="8" t="e">
        <f>Data[[#This Row],[Blocked_Item]]</f>
        <v>#VALUE!</v>
      </c>
    </row>
    <row r="2680" spans="1:11" hidden="1" x14ac:dyDescent="0.5">
      <c r="A2680" s="8" t="e">
        <f>Data[[#This Row],[No_Item]]</f>
        <v>#VALUE!</v>
      </c>
      <c r="D2680" s="8" t="e">
        <f>Data[[#This Row],[BaseUnitofMeasure_Item]]</f>
        <v>#VALUE!</v>
      </c>
      <c r="E2680" s="8" t="e">
        <f>Data[[#This Row],[InventoryPostingGrp_Item]]</f>
        <v>#VALUE!</v>
      </c>
      <c r="G2680" s="8" t="e">
        <f>Data[[#This Row],[VendorItemNo_Item]]</f>
        <v>#VALUE!</v>
      </c>
      <c r="I2680" s="11" t="e">
        <f>Data[[#This Row],[ReorderPoint_Item]]</f>
        <v>#VALUE!</v>
      </c>
      <c r="K2680" s="8" t="e">
        <f>Data[[#This Row],[Blocked_Item]]</f>
        <v>#VALUE!</v>
      </c>
    </row>
    <row r="2681" spans="1:11" hidden="1" x14ac:dyDescent="0.5">
      <c r="A2681" s="8" t="e">
        <f>Data[[#This Row],[No_Item]]</f>
        <v>#VALUE!</v>
      </c>
      <c r="D2681" s="8" t="e">
        <f>Data[[#This Row],[BaseUnitofMeasure_Item]]</f>
        <v>#VALUE!</v>
      </c>
      <c r="E2681" s="8" t="e">
        <f>Data[[#This Row],[InventoryPostingGrp_Item]]</f>
        <v>#VALUE!</v>
      </c>
      <c r="G2681" s="8" t="e">
        <f>Data[[#This Row],[VendorItemNo_Item]]</f>
        <v>#VALUE!</v>
      </c>
      <c r="I2681" s="11" t="e">
        <f>Data[[#This Row],[ReorderPoint_Item]]</f>
        <v>#VALUE!</v>
      </c>
      <c r="K2681" s="8" t="e">
        <f>Data[[#This Row],[Blocked_Item]]</f>
        <v>#VALUE!</v>
      </c>
    </row>
    <row r="2682" spans="1:11" hidden="1" x14ac:dyDescent="0.5">
      <c r="A2682" s="8" t="e">
        <f>Data[[#This Row],[No_Item]]</f>
        <v>#VALUE!</v>
      </c>
      <c r="D2682" s="8" t="e">
        <f>Data[[#This Row],[BaseUnitofMeasure_Item]]</f>
        <v>#VALUE!</v>
      </c>
      <c r="E2682" s="8" t="e">
        <f>Data[[#This Row],[InventoryPostingGrp_Item]]</f>
        <v>#VALUE!</v>
      </c>
      <c r="G2682" s="8" t="e">
        <f>Data[[#This Row],[VendorItemNo_Item]]</f>
        <v>#VALUE!</v>
      </c>
      <c r="I2682" s="11" t="e">
        <f>Data[[#This Row],[ReorderPoint_Item]]</f>
        <v>#VALUE!</v>
      </c>
      <c r="K2682" s="8" t="e">
        <f>Data[[#This Row],[Blocked_Item]]</f>
        <v>#VALUE!</v>
      </c>
    </row>
    <row r="2683" spans="1:11" hidden="1" x14ac:dyDescent="0.5">
      <c r="A2683" s="8" t="e">
        <f>Data[[#This Row],[No_Item]]</f>
        <v>#VALUE!</v>
      </c>
      <c r="D2683" s="8" t="e">
        <f>Data[[#This Row],[BaseUnitofMeasure_Item]]</f>
        <v>#VALUE!</v>
      </c>
      <c r="E2683" s="8" t="e">
        <f>Data[[#This Row],[InventoryPostingGrp_Item]]</f>
        <v>#VALUE!</v>
      </c>
      <c r="G2683" s="8" t="e">
        <f>Data[[#This Row],[VendorItemNo_Item]]</f>
        <v>#VALUE!</v>
      </c>
      <c r="I2683" s="11" t="e">
        <f>Data[[#This Row],[ReorderPoint_Item]]</f>
        <v>#VALUE!</v>
      </c>
      <c r="K2683" s="8" t="e">
        <f>Data[[#This Row],[Blocked_Item]]</f>
        <v>#VALUE!</v>
      </c>
    </row>
    <row r="2684" spans="1:11" hidden="1" x14ac:dyDescent="0.5">
      <c r="A2684" s="8" t="e">
        <f>Data[[#This Row],[No_Item]]</f>
        <v>#VALUE!</v>
      </c>
      <c r="D2684" s="8" t="e">
        <f>Data[[#This Row],[BaseUnitofMeasure_Item]]</f>
        <v>#VALUE!</v>
      </c>
      <c r="E2684" s="8" t="e">
        <f>Data[[#This Row],[InventoryPostingGrp_Item]]</f>
        <v>#VALUE!</v>
      </c>
      <c r="G2684" s="8" t="e">
        <f>Data[[#This Row],[VendorItemNo_Item]]</f>
        <v>#VALUE!</v>
      </c>
      <c r="I2684" s="11" t="e">
        <f>Data[[#This Row],[ReorderPoint_Item]]</f>
        <v>#VALUE!</v>
      </c>
      <c r="K2684" s="8" t="e">
        <f>Data[[#This Row],[Blocked_Item]]</f>
        <v>#VALUE!</v>
      </c>
    </row>
    <row r="2685" spans="1:11" hidden="1" x14ac:dyDescent="0.5">
      <c r="A2685" s="8" t="e">
        <f>Data[[#This Row],[No_Item]]</f>
        <v>#VALUE!</v>
      </c>
      <c r="D2685" s="8" t="e">
        <f>Data[[#This Row],[BaseUnitofMeasure_Item]]</f>
        <v>#VALUE!</v>
      </c>
      <c r="E2685" s="8" t="e">
        <f>Data[[#This Row],[InventoryPostingGrp_Item]]</f>
        <v>#VALUE!</v>
      </c>
      <c r="G2685" s="8" t="e">
        <f>Data[[#This Row],[VendorItemNo_Item]]</f>
        <v>#VALUE!</v>
      </c>
      <c r="I2685" s="11" t="e">
        <f>Data[[#This Row],[ReorderPoint_Item]]</f>
        <v>#VALUE!</v>
      </c>
      <c r="K2685" s="8" t="e">
        <f>Data[[#This Row],[Blocked_Item]]</f>
        <v>#VALUE!</v>
      </c>
    </row>
    <row r="2686" spans="1:11" hidden="1" x14ac:dyDescent="0.5">
      <c r="A2686" s="8" t="e">
        <f>Data[[#This Row],[No_Item]]</f>
        <v>#VALUE!</v>
      </c>
      <c r="D2686" s="8" t="e">
        <f>Data[[#This Row],[BaseUnitofMeasure_Item]]</f>
        <v>#VALUE!</v>
      </c>
      <c r="E2686" s="8" t="e">
        <f>Data[[#This Row],[InventoryPostingGrp_Item]]</f>
        <v>#VALUE!</v>
      </c>
      <c r="G2686" s="8" t="e">
        <f>Data[[#This Row],[VendorItemNo_Item]]</f>
        <v>#VALUE!</v>
      </c>
      <c r="I2686" s="11" t="e">
        <f>Data[[#This Row],[ReorderPoint_Item]]</f>
        <v>#VALUE!</v>
      </c>
      <c r="K2686" s="8" t="e">
        <f>Data[[#This Row],[Blocked_Item]]</f>
        <v>#VALUE!</v>
      </c>
    </row>
    <row r="2687" spans="1:11" hidden="1" x14ac:dyDescent="0.5">
      <c r="A2687" s="8" t="e">
        <f>Data[[#This Row],[No_Item]]</f>
        <v>#VALUE!</v>
      </c>
      <c r="D2687" s="8" t="e">
        <f>Data[[#This Row],[BaseUnitofMeasure_Item]]</f>
        <v>#VALUE!</v>
      </c>
      <c r="E2687" s="8" t="e">
        <f>Data[[#This Row],[InventoryPostingGrp_Item]]</f>
        <v>#VALUE!</v>
      </c>
      <c r="G2687" s="8" t="e">
        <f>Data[[#This Row],[VendorItemNo_Item]]</f>
        <v>#VALUE!</v>
      </c>
      <c r="I2687" s="11" t="e">
        <f>Data[[#This Row],[ReorderPoint_Item]]</f>
        <v>#VALUE!</v>
      </c>
      <c r="K2687" s="8" t="e">
        <f>Data[[#This Row],[Blocked_Item]]</f>
        <v>#VALUE!</v>
      </c>
    </row>
    <row r="2688" spans="1:11" hidden="1" x14ac:dyDescent="0.5">
      <c r="A2688" s="8" t="e">
        <f>Data[[#This Row],[No_Item]]</f>
        <v>#VALUE!</v>
      </c>
      <c r="D2688" s="8" t="e">
        <f>Data[[#This Row],[BaseUnitofMeasure_Item]]</f>
        <v>#VALUE!</v>
      </c>
      <c r="E2688" s="8" t="e">
        <f>Data[[#This Row],[InventoryPostingGrp_Item]]</f>
        <v>#VALUE!</v>
      </c>
      <c r="G2688" s="8" t="e">
        <f>Data[[#This Row],[VendorItemNo_Item]]</f>
        <v>#VALUE!</v>
      </c>
      <c r="I2688" s="11" t="e">
        <f>Data[[#This Row],[ReorderPoint_Item]]</f>
        <v>#VALUE!</v>
      </c>
      <c r="K2688" s="8" t="e">
        <f>Data[[#This Row],[Blocked_Item]]</f>
        <v>#VALUE!</v>
      </c>
    </row>
    <row r="2689" spans="1:11" hidden="1" x14ac:dyDescent="0.5">
      <c r="A2689" s="8" t="e">
        <f>Data[[#This Row],[No_Item]]</f>
        <v>#VALUE!</v>
      </c>
      <c r="D2689" s="8" t="e">
        <f>Data[[#This Row],[BaseUnitofMeasure_Item]]</f>
        <v>#VALUE!</v>
      </c>
      <c r="E2689" s="8" t="e">
        <f>Data[[#This Row],[InventoryPostingGrp_Item]]</f>
        <v>#VALUE!</v>
      </c>
      <c r="G2689" s="8" t="e">
        <f>Data[[#This Row],[VendorItemNo_Item]]</f>
        <v>#VALUE!</v>
      </c>
      <c r="I2689" s="11" t="e">
        <f>Data[[#This Row],[ReorderPoint_Item]]</f>
        <v>#VALUE!</v>
      </c>
      <c r="K2689" s="8" t="e">
        <f>Data[[#This Row],[Blocked_Item]]</f>
        <v>#VALUE!</v>
      </c>
    </row>
    <row r="2690" spans="1:11" hidden="1" x14ac:dyDescent="0.5">
      <c r="A2690" s="8" t="e">
        <f>Data[[#This Row],[No_Item]]</f>
        <v>#VALUE!</v>
      </c>
      <c r="D2690" s="8" t="e">
        <f>Data[[#This Row],[BaseUnitofMeasure_Item]]</f>
        <v>#VALUE!</v>
      </c>
      <c r="E2690" s="8" t="e">
        <f>Data[[#This Row],[InventoryPostingGrp_Item]]</f>
        <v>#VALUE!</v>
      </c>
      <c r="G2690" s="8" t="e">
        <f>Data[[#This Row],[VendorItemNo_Item]]</f>
        <v>#VALUE!</v>
      </c>
      <c r="I2690" s="11" t="e">
        <f>Data[[#This Row],[ReorderPoint_Item]]</f>
        <v>#VALUE!</v>
      </c>
      <c r="K2690" s="8" t="e">
        <f>Data[[#This Row],[Blocked_Item]]</f>
        <v>#VALUE!</v>
      </c>
    </row>
    <row r="2691" spans="1:11" hidden="1" x14ac:dyDescent="0.5">
      <c r="A2691" s="8" t="e">
        <f>Data[[#This Row],[No_Item]]</f>
        <v>#VALUE!</v>
      </c>
      <c r="D2691" s="8" t="e">
        <f>Data[[#This Row],[BaseUnitofMeasure_Item]]</f>
        <v>#VALUE!</v>
      </c>
      <c r="E2691" s="8" t="e">
        <f>Data[[#This Row],[InventoryPostingGrp_Item]]</f>
        <v>#VALUE!</v>
      </c>
      <c r="G2691" s="8" t="e">
        <f>Data[[#This Row],[VendorItemNo_Item]]</f>
        <v>#VALUE!</v>
      </c>
      <c r="I2691" s="11" t="e">
        <f>Data[[#This Row],[ReorderPoint_Item]]</f>
        <v>#VALUE!</v>
      </c>
      <c r="K2691" s="8" t="e">
        <f>Data[[#This Row],[Blocked_Item]]</f>
        <v>#VALUE!</v>
      </c>
    </row>
    <row r="2692" spans="1:11" hidden="1" x14ac:dyDescent="0.5">
      <c r="A2692" s="8" t="e">
        <f>Data[[#This Row],[No_Item]]</f>
        <v>#VALUE!</v>
      </c>
      <c r="D2692" s="8" t="e">
        <f>Data[[#This Row],[BaseUnitofMeasure_Item]]</f>
        <v>#VALUE!</v>
      </c>
      <c r="E2692" s="8" t="e">
        <f>Data[[#This Row],[InventoryPostingGrp_Item]]</f>
        <v>#VALUE!</v>
      </c>
      <c r="G2692" s="8" t="e">
        <f>Data[[#This Row],[VendorItemNo_Item]]</f>
        <v>#VALUE!</v>
      </c>
      <c r="I2692" s="11" t="e">
        <f>Data[[#This Row],[ReorderPoint_Item]]</f>
        <v>#VALUE!</v>
      </c>
      <c r="K2692" s="8" t="e">
        <f>Data[[#This Row],[Blocked_Item]]</f>
        <v>#VALUE!</v>
      </c>
    </row>
    <row r="2693" spans="1:11" hidden="1" x14ac:dyDescent="0.5">
      <c r="A2693" s="8" t="e">
        <f>Data[[#This Row],[No_Item]]</f>
        <v>#VALUE!</v>
      </c>
      <c r="D2693" s="8" t="e">
        <f>Data[[#This Row],[BaseUnitofMeasure_Item]]</f>
        <v>#VALUE!</v>
      </c>
      <c r="E2693" s="8" t="e">
        <f>Data[[#This Row],[InventoryPostingGrp_Item]]</f>
        <v>#VALUE!</v>
      </c>
      <c r="G2693" s="8" t="e">
        <f>Data[[#This Row],[VendorItemNo_Item]]</f>
        <v>#VALUE!</v>
      </c>
      <c r="I2693" s="11" t="e">
        <f>Data[[#This Row],[ReorderPoint_Item]]</f>
        <v>#VALUE!</v>
      </c>
      <c r="K2693" s="8" t="e">
        <f>Data[[#This Row],[Blocked_Item]]</f>
        <v>#VALUE!</v>
      </c>
    </row>
    <row r="2694" spans="1:11" hidden="1" x14ac:dyDescent="0.5">
      <c r="A2694" s="8" t="e">
        <f>Data[[#This Row],[No_Item]]</f>
        <v>#VALUE!</v>
      </c>
      <c r="D2694" s="8" t="e">
        <f>Data[[#This Row],[BaseUnitofMeasure_Item]]</f>
        <v>#VALUE!</v>
      </c>
      <c r="E2694" s="8" t="e">
        <f>Data[[#This Row],[InventoryPostingGrp_Item]]</f>
        <v>#VALUE!</v>
      </c>
      <c r="G2694" s="8" t="e">
        <f>Data[[#This Row],[VendorItemNo_Item]]</f>
        <v>#VALUE!</v>
      </c>
      <c r="I2694" s="11" t="e">
        <f>Data[[#This Row],[ReorderPoint_Item]]</f>
        <v>#VALUE!</v>
      </c>
      <c r="K2694" s="8" t="e">
        <f>Data[[#This Row],[Blocked_Item]]</f>
        <v>#VALUE!</v>
      </c>
    </row>
    <row r="2695" spans="1:11" hidden="1" x14ac:dyDescent="0.5">
      <c r="A2695" s="8" t="e">
        <f>Data[[#This Row],[No_Item]]</f>
        <v>#VALUE!</v>
      </c>
      <c r="D2695" s="8" t="e">
        <f>Data[[#This Row],[BaseUnitofMeasure_Item]]</f>
        <v>#VALUE!</v>
      </c>
      <c r="E2695" s="8" t="e">
        <f>Data[[#This Row],[InventoryPostingGrp_Item]]</f>
        <v>#VALUE!</v>
      </c>
      <c r="G2695" s="8" t="e">
        <f>Data[[#This Row],[VendorItemNo_Item]]</f>
        <v>#VALUE!</v>
      </c>
      <c r="I2695" s="11" t="e">
        <f>Data[[#This Row],[ReorderPoint_Item]]</f>
        <v>#VALUE!</v>
      </c>
      <c r="K2695" s="8" t="e">
        <f>Data[[#This Row],[Blocked_Item]]</f>
        <v>#VALUE!</v>
      </c>
    </row>
    <row r="2696" spans="1:11" hidden="1" x14ac:dyDescent="0.5">
      <c r="A2696" s="8" t="e">
        <f>Data[[#This Row],[No_Item]]</f>
        <v>#VALUE!</v>
      </c>
      <c r="D2696" s="8" t="e">
        <f>Data[[#This Row],[BaseUnitofMeasure_Item]]</f>
        <v>#VALUE!</v>
      </c>
      <c r="E2696" s="8" t="e">
        <f>Data[[#This Row],[InventoryPostingGrp_Item]]</f>
        <v>#VALUE!</v>
      </c>
      <c r="G2696" s="8" t="e">
        <f>Data[[#This Row],[VendorItemNo_Item]]</f>
        <v>#VALUE!</v>
      </c>
      <c r="I2696" s="11" t="e">
        <f>Data[[#This Row],[ReorderPoint_Item]]</f>
        <v>#VALUE!</v>
      </c>
      <c r="K2696" s="8" t="e">
        <f>Data[[#This Row],[Blocked_Item]]</f>
        <v>#VALUE!</v>
      </c>
    </row>
    <row r="2697" spans="1:11" hidden="1" x14ac:dyDescent="0.5">
      <c r="A2697" s="8" t="e">
        <f>Data[[#This Row],[No_Item]]</f>
        <v>#VALUE!</v>
      </c>
      <c r="D2697" s="8" t="e">
        <f>Data[[#This Row],[BaseUnitofMeasure_Item]]</f>
        <v>#VALUE!</v>
      </c>
      <c r="E2697" s="8" t="e">
        <f>Data[[#This Row],[InventoryPostingGrp_Item]]</f>
        <v>#VALUE!</v>
      </c>
      <c r="G2697" s="8" t="e">
        <f>Data[[#This Row],[VendorItemNo_Item]]</f>
        <v>#VALUE!</v>
      </c>
      <c r="I2697" s="11" t="e">
        <f>Data[[#This Row],[ReorderPoint_Item]]</f>
        <v>#VALUE!</v>
      </c>
      <c r="K2697" s="8" t="e">
        <f>Data[[#This Row],[Blocked_Item]]</f>
        <v>#VALUE!</v>
      </c>
    </row>
    <row r="2698" spans="1:11" hidden="1" x14ac:dyDescent="0.5">
      <c r="A2698" s="8" t="e">
        <f>Data[[#This Row],[No_Item]]</f>
        <v>#VALUE!</v>
      </c>
      <c r="D2698" s="8" t="e">
        <f>Data[[#This Row],[BaseUnitofMeasure_Item]]</f>
        <v>#VALUE!</v>
      </c>
      <c r="E2698" s="8" t="e">
        <f>Data[[#This Row],[InventoryPostingGrp_Item]]</f>
        <v>#VALUE!</v>
      </c>
      <c r="G2698" s="8" t="e">
        <f>Data[[#This Row],[VendorItemNo_Item]]</f>
        <v>#VALUE!</v>
      </c>
      <c r="I2698" s="11" t="e">
        <f>Data[[#This Row],[ReorderPoint_Item]]</f>
        <v>#VALUE!</v>
      </c>
      <c r="K2698" s="8" t="e">
        <f>Data[[#This Row],[Blocked_Item]]</f>
        <v>#VALUE!</v>
      </c>
    </row>
    <row r="2699" spans="1:11" hidden="1" x14ac:dyDescent="0.5">
      <c r="A2699" s="8" t="e">
        <f>Data[[#This Row],[No_Item]]</f>
        <v>#VALUE!</v>
      </c>
      <c r="D2699" s="8" t="e">
        <f>Data[[#This Row],[BaseUnitofMeasure_Item]]</f>
        <v>#VALUE!</v>
      </c>
      <c r="E2699" s="8" t="e">
        <f>Data[[#This Row],[InventoryPostingGrp_Item]]</f>
        <v>#VALUE!</v>
      </c>
      <c r="G2699" s="8" t="e">
        <f>Data[[#This Row],[VendorItemNo_Item]]</f>
        <v>#VALUE!</v>
      </c>
      <c r="I2699" s="11" t="e">
        <f>Data[[#This Row],[ReorderPoint_Item]]</f>
        <v>#VALUE!</v>
      </c>
      <c r="K2699" s="8" t="e">
        <f>Data[[#This Row],[Blocked_Item]]</f>
        <v>#VALUE!</v>
      </c>
    </row>
    <row r="2700" spans="1:11" hidden="1" x14ac:dyDescent="0.5">
      <c r="A2700" s="8" t="e">
        <f>Data[[#This Row],[No_Item]]</f>
        <v>#VALUE!</v>
      </c>
      <c r="D2700" s="8" t="e">
        <f>Data[[#This Row],[BaseUnitofMeasure_Item]]</f>
        <v>#VALUE!</v>
      </c>
      <c r="E2700" s="8" t="e">
        <f>Data[[#This Row],[InventoryPostingGrp_Item]]</f>
        <v>#VALUE!</v>
      </c>
      <c r="G2700" s="8" t="e">
        <f>Data[[#This Row],[VendorItemNo_Item]]</f>
        <v>#VALUE!</v>
      </c>
      <c r="I2700" s="11" t="e">
        <f>Data[[#This Row],[ReorderPoint_Item]]</f>
        <v>#VALUE!</v>
      </c>
      <c r="K2700" s="8" t="e">
        <f>Data[[#This Row],[Blocked_Item]]</f>
        <v>#VALUE!</v>
      </c>
    </row>
    <row r="2701" spans="1:11" hidden="1" x14ac:dyDescent="0.5">
      <c r="A2701" s="8" t="e">
        <f>Data[[#This Row],[No_Item]]</f>
        <v>#VALUE!</v>
      </c>
      <c r="D2701" s="8" t="e">
        <f>Data[[#This Row],[BaseUnitofMeasure_Item]]</f>
        <v>#VALUE!</v>
      </c>
      <c r="E2701" s="8" t="e">
        <f>Data[[#This Row],[InventoryPostingGrp_Item]]</f>
        <v>#VALUE!</v>
      </c>
      <c r="G2701" s="8" t="e">
        <f>Data[[#This Row],[VendorItemNo_Item]]</f>
        <v>#VALUE!</v>
      </c>
      <c r="I2701" s="11" t="e">
        <f>Data[[#This Row],[ReorderPoint_Item]]</f>
        <v>#VALUE!</v>
      </c>
      <c r="K2701" s="8" t="e">
        <f>Data[[#This Row],[Blocked_Item]]</f>
        <v>#VALUE!</v>
      </c>
    </row>
    <row r="2702" spans="1:11" hidden="1" x14ac:dyDescent="0.5">
      <c r="A2702" s="8" t="e">
        <f>Data[[#This Row],[No_Item]]</f>
        <v>#VALUE!</v>
      </c>
      <c r="D2702" s="8" t="e">
        <f>Data[[#This Row],[BaseUnitofMeasure_Item]]</f>
        <v>#VALUE!</v>
      </c>
      <c r="E2702" s="8" t="e">
        <f>Data[[#This Row],[InventoryPostingGrp_Item]]</f>
        <v>#VALUE!</v>
      </c>
      <c r="G2702" s="8" t="e">
        <f>Data[[#This Row],[VendorItemNo_Item]]</f>
        <v>#VALUE!</v>
      </c>
      <c r="I2702" s="11" t="e">
        <f>Data[[#This Row],[ReorderPoint_Item]]</f>
        <v>#VALUE!</v>
      </c>
      <c r="K2702" s="8" t="e">
        <f>Data[[#This Row],[Blocked_Item]]</f>
        <v>#VALUE!</v>
      </c>
    </row>
    <row r="2703" spans="1:11" hidden="1" x14ac:dyDescent="0.5">
      <c r="A2703" s="8" t="e">
        <f>Data[[#This Row],[No_Item]]</f>
        <v>#VALUE!</v>
      </c>
      <c r="D2703" s="8" t="e">
        <f>Data[[#This Row],[BaseUnitofMeasure_Item]]</f>
        <v>#VALUE!</v>
      </c>
      <c r="E2703" s="8" t="e">
        <f>Data[[#This Row],[InventoryPostingGrp_Item]]</f>
        <v>#VALUE!</v>
      </c>
      <c r="G2703" s="8" t="e">
        <f>Data[[#This Row],[VendorItemNo_Item]]</f>
        <v>#VALUE!</v>
      </c>
      <c r="I2703" s="11" t="e">
        <f>Data[[#This Row],[ReorderPoint_Item]]</f>
        <v>#VALUE!</v>
      </c>
      <c r="K2703" s="8" t="e">
        <f>Data[[#This Row],[Blocked_Item]]</f>
        <v>#VALUE!</v>
      </c>
    </row>
    <row r="2704" spans="1:11" hidden="1" x14ac:dyDescent="0.5">
      <c r="A2704" s="8" t="e">
        <f>Data[[#This Row],[No_Item]]</f>
        <v>#VALUE!</v>
      </c>
      <c r="D2704" s="8" t="e">
        <f>Data[[#This Row],[BaseUnitofMeasure_Item]]</f>
        <v>#VALUE!</v>
      </c>
      <c r="E2704" s="8" t="e">
        <f>Data[[#This Row],[InventoryPostingGrp_Item]]</f>
        <v>#VALUE!</v>
      </c>
      <c r="G2704" s="8" t="e">
        <f>Data[[#This Row],[VendorItemNo_Item]]</f>
        <v>#VALUE!</v>
      </c>
      <c r="I2704" s="11" t="e">
        <f>Data[[#This Row],[ReorderPoint_Item]]</f>
        <v>#VALUE!</v>
      </c>
      <c r="K2704" s="8" t="e">
        <f>Data[[#This Row],[Blocked_Item]]</f>
        <v>#VALUE!</v>
      </c>
    </row>
    <row r="2705" spans="1:11" hidden="1" x14ac:dyDescent="0.5">
      <c r="A2705" s="8" t="e">
        <f>Data[[#This Row],[No_Item]]</f>
        <v>#VALUE!</v>
      </c>
      <c r="D2705" s="8" t="e">
        <f>Data[[#This Row],[BaseUnitofMeasure_Item]]</f>
        <v>#VALUE!</v>
      </c>
      <c r="E2705" s="8" t="e">
        <f>Data[[#This Row],[InventoryPostingGrp_Item]]</f>
        <v>#VALUE!</v>
      </c>
      <c r="G2705" s="8" t="e">
        <f>Data[[#This Row],[VendorItemNo_Item]]</f>
        <v>#VALUE!</v>
      </c>
      <c r="I2705" s="11" t="e">
        <f>Data[[#This Row],[ReorderPoint_Item]]</f>
        <v>#VALUE!</v>
      </c>
      <c r="K2705" s="8" t="e">
        <f>Data[[#This Row],[Blocked_Item]]</f>
        <v>#VALUE!</v>
      </c>
    </row>
    <row r="2706" spans="1:11" hidden="1" x14ac:dyDescent="0.5">
      <c r="A2706" s="8" t="e">
        <f>Data[[#This Row],[No_Item]]</f>
        <v>#VALUE!</v>
      </c>
      <c r="D2706" s="8" t="e">
        <f>Data[[#This Row],[BaseUnitofMeasure_Item]]</f>
        <v>#VALUE!</v>
      </c>
      <c r="E2706" s="8" t="e">
        <f>Data[[#This Row],[InventoryPostingGrp_Item]]</f>
        <v>#VALUE!</v>
      </c>
      <c r="G2706" s="8" t="e">
        <f>Data[[#This Row],[VendorItemNo_Item]]</f>
        <v>#VALUE!</v>
      </c>
      <c r="I2706" s="11" t="e">
        <f>Data[[#This Row],[ReorderPoint_Item]]</f>
        <v>#VALUE!</v>
      </c>
      <c r="K2706" s="8" t="e">
        <f>Data[[#This Row],[Blocked_Item]]</f>
        <v>#VALUE!</v>
      </c>
    </row>
    <row r="2707" spans="1:11" hidden="1" x14ac:dyDescent="0.5">
      <c r="A2707" s="8" t="e">
        <f>Data[[#This Row],[No_Item]]</f>
        <v>#VALUE!</v>
      </c>
      <c r="D2707" s="8" t="e">
        <f>Data[[#This Row],[BaseUnitofMeasure_Item]]</f>
        <v>#VALUE!</v>
      </c>
      <c r="E2707" s="8" t="e">
        <f>Data[[#This Row],[InventoryPostingGrp_Item]]</f>
        <v>#VALUE!</v>
      </c>
      <c r="G2707" s="8" t="e">
        <f>Data[[#This Row],[VendorItemNo_Item]]</f>
        <v>#VALUE!</v>
      </c>
      <c r="I2707" s="11" t="e">
        <f>Data[[#This Row],[ReorderPoint_Item]]</f>
        <v>#VALUE!</v>
      </c>
      <c r="K2707" s="8" t="e">
        <f>Data[[#This Row],[Blocked_Item]]</f>
        <v>#VALUE!</v>
      </c>
    </row>
    <row r="2708" spans="1:11" hidden="1" x14ac:dyDescent="0.5">
      <c r="A2708" s="8" t="e">
        <f>Data[[#This Row],[No_Item]]</f>
        <v>#VALUE!</v>
      </c>
      <c r="D2708" s="8" t="e">
        <f>Data[[#This Row],[BaseUnitofMeasure_Item]]</f>
        <v>#VALUE!</v>
      </c>
      <c r="E2708" s="8" t="e">
        <f>Data[[#This Row],[InventoryPostingGrp_Item]]</f>
        <v>#VALUE!</v>
      </c>
      <c r="G2708" s="8" t="e">
        <f>Data[[#This Row],[VendorItemNo_Item]]</f>
        <v>#VALUE!</v>
      </c>
      <c r="I2708" s="11" t="e">
        <f>Data[[#This Row],[ReorderPoint_Item]]</f>
        <v>#VALUE!</v>
      </c>
      <c r="K2708" s="8" t="e">
        <f>Data[[#This Row],[Blocked_Item]]</f>
        <v>#VALUE!</v>
      </c>
    </row>
    <row r="2709" spans="1:11" hidden="1" x14ac:dyDescent="0.5">
      <c r="A2709" s="8" t="e">
        <f>Data[[#This Row],[No_Item]]</f>
        <v>#VALUE!</v>
      </c>
      <c r="D2709" s="8" t="e">
        <f>Data[[#This Row],[BaseUnitofMeasure_Item]]</f>
        <v>#VALUE!</v>
      </c>
      <c r="E2709" s="8" t="e">
        <f>Data[[#This Row],[InventoryPostingGrp_Item]]</f>
        <v>#VALUE!</v>
      </c>
      <c r="G2709" s="8" t="e">
        <f>Data[[#This Row],[VendorItemNo_Item]]</f>
        <v>#VALUE!</v>
      </c>
      <c r="I2709" s="11" t="e">
        <f>Data[[#This Row],[ReorderPoint_Item]]</f>
        <v>#VALUE!</v>
      </c>
      <c r="K2709" s="8" t="e">
        <f>Data[[#This Row],[Blocked_Item]]</f>
        <v>#VALUE!</v>
      </c>
    </row>
    <row r="2710" spans="1:11" hidden="1" x14ac:dyDescent="0.5">
      <c r="A2710" s="8" t="e">
        <f>Data[[#This Row],[No_Item]]</f>
        <v>#VALUE!</v>
      </c>
      <c r="D2710" s="8" t="e">
        <f>Data[[#This Row],[BaseUnitofMeasure_Item]]</f>
        <v>#VALUE!</v>
      </c>
      <c r="E2710" s="8" t="e">
        <f>Data[[#This Row],[InventoryPostingGrp_Item]]</f>
        <v>#VALUE!</v>
      </c>
      <c r="G2710" s="8" t="e">
        <f>Data[[#This Row],[VendorItemNo_Item]]</f>
        <v>#VALUE!</v>
      </c>
      <c r="I2710" s="11" t="e">
        <f>Data[[#This Row],[ReorderPoint_Item]]</f>
        <v>#VALUE!</v>
      </c>
      <c r="K2710" s="8" t="e">
        <f>Data[[#This Row],[Blocked_Item]]</f>
        <v>#VALUE!</v>
      </c>
    </row>
    <row r="2711" spans="1:11" hidden="1" x14ac:dyDescent="0.5">
      <c r="A2711" s="8" t="e">
        <f>Data[[#This Row],[No_Item]]</f>
        <v>#VALUE!</v>
      </c>
      <c r="D2711" s="8" t="e">
        <f>Data[[#This Row],[BaseUnitofMeasure_Item]]</f>
        <v>#VALUE!</v>
      </c>
      <c r="E2711" s="8" t="e">
        <f>Data[[#This Row],[InventoryPostingGrp_Item]]</f>
        <v>#VALUE!</v>
      </c>
      <c r="G2711" s="8" t="e">
        <f>Data[[#This Row],[VendorItemNo_Item]]</f>
        <v>#VALUE!</v>
      </c>
      <c r="I2711" s="11" t="e">
        <f>Data[[#This Row],[ReorderPoint_Item]]</f>
        <v>#VALUE!</v>
      </c>
      <c r="K2711" s="8" t="e">
        <f>Data[[#This Row],[Blocked_Item]]</f>
        <v>#VALUE!</v>
      </c>
    </row>
    <row r="2712" spans="1:11" hidden="1" x14ac:dyDescent="0.5">
      <c r="A2712" s="8" t="e">
        <f>Data[[#This Row],[No_Item]]</f>
        <v>#VALUE!</v>
      </c>
      <c r="D2712" s="8" t="e">
        <f>Data[[#This Row],[BaseUnitofMeasure_Item]]</f>
        <v>#VALUE!</v>
      </c>
      <c r="E2712" s="8" t="e">
        <f>Data[[#This Row],[InventoryPostingGrp_Item]]</f>
        <v>#VALUE!</v>
      </c>
      <c r="G2712" s="8" t="e">
        <f>Data[[#This Row],[VendorItemNo_Item]]</f>
        <v>#VALUE!</v>
      </c>
      <c r="I2712" s="11" t="e">
        <f>Data[[#This Row],[ReorderPoint_Item]]</f>
        <v>#VALUE!</v>
      </c>
      <c r="K2712" s="8" t="e">
        <f>Data[[#This Row],[Blocked_Item]]</f>
        <v>#VALUE!</v>
      </c>
    </row>
    <row r="2713" spans="1:11" hidden="1" x14ac:dyDescent="0.5">
      <c r="A2713" s="8" t="e">
        <f>Data[[#This Row],[No_Item]]</f>
        <v>#VALUE!</v>
      </c>
      <c r="D2713" s="8" t="e">
        <f>Data[[#This Row],[BaseUnitofMeasure_Item]]</f>
        <v>#VALUE!</v>
      </c>
      <c r="E2713" s="8" t="e">
        <f>Data[[#This Row],[InventoryPostingGrp_Item]]</f>
        <v>#VALUE!</v>
      </c>
      <c r="G2713" s="8" t="e">
        <f>Data[[#This Row],[VendorItemNo_Item]]</f>
        <v>#VALUE!</v>
      </c>
      <c r="I2713" s="11" t="e">
        <f>Data[[#This Row],[ReorderPoint_Item]]</f>
        <v>#VALUE!</v>
      </c>
      <c r="K2713" s="8" t="e">
        <f>Data[[#This Row],[Blocked_Item]]</f>
        <v>#VALUE!</v>
      </c>
    </row>
    <row r="2714" spans="1:11" hidden="1" x14ac:dyDescent="0.5">
      <c r="A2714" s="8" t="e">
        <f>Data[[#This Row],[No_Item]]</f>
        <v>#VALUE!</v>
      </c>
      <c r="D2714" s="8" t="e">
        <f>Data[[#This Row],[BaseUnitofMeasure_Item]]</f>
        <v>#VALUE!</v>
      </c>
      <c r="E2714" s="8" t="e">
        <f>Data[[#This Row],[InventoryPostingGrp_Item]]</f>
        <v>#VALUE!</v>
      </c>
      <c r="G2714" s="8" t="e">
        <f>Data[[#This Row],[VendorItemNo_Item]]</f>
        <v>#VALUE!</v>
      </c>
      <c r="I2714" s="11" t="e">
        <f>Data[[#This Row],[ReorderPoint_Item]]</f>
        <v>#VALUE!</v>
      </c>
      <c r="K2714" s="8" t="e">
        <f>Data[[#This Row],[Blocked_Item]]</f>
        <v>#VALUE!</v>
      </c>
    </row>
    <row r="2715" spans="1:11" hidden="1" x14ac:dyDescent="0.5">
      <c r="A2715" s="8" t="e">
        <f>Data[[#This Row],[No_Item]]</f>
        <v>#VALUE!</v>
      </c>
      <c r="D2715" s="8" t="e">
        <f>Data[[#This Row],[BaseUnitofMeasure_Item]]</f>
        <v>#VALUE!</v>
      </c>
      <c r="E2715" s="8" t="e">
        <f>Data[[#This Row],[InventoryPostingGrp_Item]]</f>
        <v>#VALUE!</v>
      </c>
      <c r="G2715" s="8" t="e">
        <f>Data[[#This Row],[VendorItemNo_Item]]</f>
        <v>#VALUE!</v>
      </c>
      <c r="I2715" s="11" t="e">
        <f>Data[[#This Row],[ReorderPoint_Item]]</f>
        <v>#VALUE!</v>
      </c>
      <c r="K2715" s="8" t="e">
        <f>Data[[#This Row],[Blocked_Item]]</f>
        <v>#VALUE!</v>
      </c>
    </row>
    <row r="2716" spans="1:11" hidden="1" x14ac:dyDescent="0.5">
      <c r="A2716" s="8" t="e">
        <f>Data[[#This Row],[No_Item]]</f>
        <v>#VALUE!</v>
      </c>
      <c r="D2716" s="8" t="e">
        <f>Data[[#This Row],[BaseUnitofMeasure_Item]]</f>
        <v>#VALUE!</v>
      </c>
      <c r="E2716" s="8" t="e">
        <f>Data[[#This Row],[InventoryPostingGrp_Item]]</f>
        <v>#VALUE!</v>
      </c>
      <c r="G2716" s="8" t="e">
        <f>Data[[#This Row],[VendorItemNo_Item]]</f>
        <v>#VALUE!</v>
      </c>
      <c r="I2716" s="11" t="e">
        <f>Data[[#This Row],[ReorderPoint_Item]]</f>
        <v>#VALUE!</v>
      </c>
      <c r="K2716" s="8" t="e">
        <f>Data[[#This Row],[Blocked_Item]]</f>
        <v>#VALUE!</v>
      </c>
    </row>
    <row r="2717" spans="1:11" hidden="1" x14ac:dyDescent="0.5">
      <c r="A2717" s="8" t="e">
        <f>Data[[#This Row],[No_Item]]</f>
        <v>#VALUE!</v>
      </c>
      <c r="D2717" s="8" t="e">
        <f>Data[[#This Row],[BaseUnitofMeasure_Item]]</f>
        <v>#VALUE!</v>
      </c>
      <c r="E2717" s="8" t="e">
        <f>Data[[#This Row],[InventoryPostingGrp_Item]]</f>
        <v>#VALUE!</v>
      </c>
      <c r="G2717" s="8" t="e">
        <f>Data[[#This Row],[VendorItemNo_Item]]</f>
        <v>#VALUE!</v>
      </c>
      <c r="I2717" s="11" t="e">
        <f>Data[[#This Row],[ReorderPoint_Item]]</f>
        <v>#VALUE!</v>
      </c>
      <c r="K2717" s="8" t="e">
        <f>Data[[#This Row],[Blocked_Item]]</f>
        <v>#VALUE!</v>
      </c>
    </row>
    <row r="2718" spans="1:11" hidden="1" x14ac:dyDescent="0.5">
      <c r="A2718" s="8" t="e">
        <f>Data[[#This Row],[No_Item]]</f>
        <v>#VALUE!</v>
      </c>
      <c r="D2718" s="8" t="e">
        <f>Data[[#This Row],[BaseUnitofMeasure_Item]]</f>
        <v>#VALUE!</v>
      </c>
      <c r="E2718" s="8" t="e">
        <f>Data[[#This Row],[InventoryPostingGrp_Item]]</f>
        <v>#VALUE!</v>
      </c>
      <c r="G2718" s="8" t="e">
        <f>Data[[#This Row],[VendorItemNo_Item]]</f>
        <v>#VALUE!</v>
      </c>
      <c r="I2718" s="11" t="e">
        <f>Data[[#This Row],[ReorderPoint_Item]]</f>
        <v>#VALUE!</v>
      </c>
      <c r="K2718" s="8" t="e">
        <f>Data[[#This Row],[Blocked_Item]]</f>
        <v>#VALUE!</v>
      </c>
    </row>
    <row r="2719" spans="1:11" hidden="1" x14ac:dyDescent="0.5">
      <c r="A2719" s="8" t="e">
        <f>Data[[#This Row],[No_Item]]</f>
        <v>#VALUE!</v>
      </c>
      <c r="D2719" s="8" t="e">
        <f>Data[[#This Row],[BaseUnitofMeasure_Item]]</f>
        <v>#VALUE!</v>
      </c>
      <c r="E2719" s="8" t="e">
        <f>Data[[#This Row],[InventoryPostingGrp_Item]]</f>
        <v>#VALUE!</v>
      </c>
      <c r="G2719" s="8" t="e">
        <f>Data[[#This Row],[VendorItemNo_Item]]</f>
        <v>#VALUE!</v>
      </c>
      <c r="I2719" s="11" t="e">
        <f>Data[[#This Row],[ReorderPoint_Item]]</f>
        <v>#VALUE!</v>
      </c>
      <c r="K2719" s="8" t="e">
        <f>Data[[#This Row],[Blocked_Item]]</f>
        <v>#VALUE!</v>
      </c>
    </row>
    <row r="2720" spans="1:11" hidden="1" x14ac:dyDescent="0.5">
      <c r="A2720" s="8" t="e">
        <f>Data[[#This Row],[No_Item]]</f>
        <v>#VALUE!</v>
      </c>
      <c r="D2720" s="8" t="e">
        <f>Data[[#This Row],[BaseUnitofMeasure_Item]]</f>
        <v>#VALUE!</v>
      </c>
      <c r="E2720" s="8" t="e">
        <f>Data[[#This Row],[InventoryPostingGrp_Item]]</f>
        <v>#VALUE!</v>
      </c>
      <c r="G2720" s="8" t="e">
        <f>Data[[#This Row],[VendorItemNo_Item]]</f>
        <v>#VALUE!</v>
      </c>
      <c r="I2720" s="11" t="e">
        <f>Data[[#This Row],[ReorderPoint_Item]]</f>
        <v>#VALUE!</v>
      </c>
      <c r="K2720" s="8" t="e">
        <f>Data[[#This Row],[Blocked_Item]]</f>
        <v>#VALUE!</v>
      </c>
    </row>
    <row r="2721" spans="1:11" hidden="1" x14ac:dyDescent="0.5">
      <c r="A2721" s="8" t="e">
        <f>Data[[#This Row],[No_Item]]</f>
        <v>#VALUE!</v>
      </c>
      <c r="D2721" s="8" t="e">
        <f>Data[[#This Row],[BaseUnitofMeasure_Item]]</f>
        <v>#VALUE!</v>
      </c>
      <c r="E2721" s="8" t="e">
        <f>Data[[#This Row],[InventoryPostingGrp_Item]]</f>
        <v>#VALUE!</v>
      </c>
      <c r="G2721" s="8" t="e">
        <f>Data[[#This Row],[VendorItemNo_Item]]</f>
        <v>#VALUE!</v>
      </c>
      <c r="I2721" s="11" t="e">
        <f>Data[[#This Row],[ReorderPoint_Item]]</f>
        <v>#VALUE!</v>
      </c>
      <c r="K2721" s="8" t="e">
        <f>Data[[#This Row],[Blocked_Item]]</f>
        <v>#VALUE!</v>
      </c>
    </row>
    <row r="2722" spans="1:11" hidden="1" x14ac:dyDescent="0.5">
      <c r="A2722" s="8" t="e">
        <f>Data[[#This Row],[No_Item]]</f>
        <v>#VALUE!</v>
      </c>
      <c r="D2722" s="8" t="e">
        <f>Data[[#This Row],[BaseUnitofMeasure_Item]]</f>
        <v>#VALUE!</v>
      </c>
      <c r="E2722" s="8" t="e">
        <f>Data[[#This Row],[InventoryPostingGrp_Item]]</f>
        <v>#VALUE!</v>
      </c>
      <c r="G2722" s="8" t="e">
        <f>Data[[#This Row],[VendorItemNo_Item]]</f>
        <v>#VALUE!</v>
      </c>
      <c r="I2722" s="11" t="e">
        <f>Data[[#This Row],[ReorderPoint_Item]]</f>
        <v>#VALUE!</v>
      </c>
      <c r="K2722" s="8" t="e">
        <f>Data[[#This Row],[Blocked_Item]]</f>
        <v>#VALUE!</v>
      </c>
    </row>
    <row r="2723" spans="1:11" hidden="1" x14ac:dyDescent="0.5">
      <c r="A2723" s="8" t="e">
        <f>Data[[#This Row],[No_Item]]</f>
        <v>#VALUE!</v>
      </c>
      <c r="D2723" s="8" t="e">
        <f>Data[[#This Row],[BaseUnitofMeasure_Item]]</f>
        <v>#VALUE!</v>
      </c>
      <c r="E2723" s="8" t="e">
        <f>Data[[#This Row],[InventoryPostingGrp_Item]]</f>
        <v>#VALUE!</v>
      </c>
      <c r="G2723" s="8" t="e">
        <f>Data[[#This Row],[VendorItemNo_Item]]</f>
        <v>#VALUE!</v>
      </c>
      <c r="I2723" s="11" t="e">
        <f>Data[[#This Row],[ReorderPoint_Item]]</f>
        <v>#VALUE!</v>
      </c>
      <c r="K2723" s="8" t="e">
        <f>Data[[#This Row],[Blocked_Item]]</f>
        <v>#VALUE!</v>
      </c>
    </row>
    <row r="2724" spans="1:11" hidden="1" x14ac:dyDescent="0.5">
      <c r="A2724" s="8" t="e">
        <f>Data[[#This Row],[No_Item]]</f>
        <v>#VALUE!</v>
      </c>
      <c r="D2724" s="8" t="e">
        <f>Data[[#This Row],[BaseUnitofMeasure_Item]]</f>
        <v>#VALUE!</v>
      </c>
      <c r="E2724" s="8" t="e">
        <f>Data[[#This Row],[InventoryPostingGrp_Item]]</f>
        <v>#VALUE!</v>
      </c>
      <c r="G2724" s="8" t="e">
        <f>Data[[#This Row],[VendorItemNo_Item]]</f>
        <v>#VALUE!</v>
      </c>
      <c r="I2724" s="11" t="e">
        <f>Data[[#This Row],[ReorderPoint_Item]]</f>
        <v>#VALUE!</v>
      </c>
      <c r="K2724" s="8" t="e">
        <f>Data[[#This Row],[Blocked_Item]]</f>
        <v>#VALUE!</v>
      </c>
    </row>
    <row r="2725" spans="1:11" hidden="1" x14ac:dyDescent="0.5">
      <c r="A2725" s="8" t="e">
        <f>Data[[#This Row],[No_Item]]</f>
        <v>#VALUE!</v>
      </c>
      <c r="D2725" s="8" t="e">
        <f>Data[[#This Row],[BaseUnitofMeasure_Item]]</f>
        <v>#VALUE!</v>
      </c>
      <c r="E2725" s="8" t="e">
        <f>Data[[#This Row],[InventoryPostingGrp_Item]]</f>
        <v>#VALUE!</v>
      </c>
      <c r="G2725" s="8" t="e">
        <f>Data[[#This Row],[VendorItemNo_Item]]</f>
        <v>#VALUE!</v>
      </c>
      <c r="I2725" s="11" t="e">
        <f>Data[[#This Row],[ReorderPoint_Item]]</f>
        <v>#VALUE!</v>
      </c>
      <c r="K2725" s="8" t="e">
        <f>Data[[#This Row],[Blocked_Item]]</f>
        <v>#VALUE!</v>
      </c>
    </row>
    <row r="2726" spans="1:11" hidden="1" x14ac:dyDescent="0.5">
      <c r="A2726" s="8" t="e">
        <f>Data[[#This Row],[No_Item]]</f>
        <v>#VALUE!</v>
      </c>
      <c r="D2726" s="8" t="e">
        <f>Data[[#This Row],[BaseUnitofMeasure_Item]]</f>
        <v>#VALUE!</v>
      </c>
      <c r="E2726" s="8" t="e">
        <f>Data[[#This Row],[InventoryPostingGrp_Item]]</f>
        <v>#VALUE!</v>
      </c>
      <c r="G2726" s="8" t="e">
        <f>Data[[#This Row],[VendorItemNo_Item]]</f>
        <v>#VALUE!</v>
      </c>
      <c r="I2726" s="11" t="e">
        <f>Data[[#This Row],[ReorderPoint_Item]]</f>
        <v>#VALUE!</v>
      </c>
      <c r="K2726" s="8" t="e">
        <f>Data[[#This Row],[Blocked_Item]]</f>
        <v>#VALUE!</v>
      </c>
    </row>
    <row r="2727" spans="1:11" hidden="1" x14ac:dyDescent="0.5">
      <c r="A2727" s="8" t="e">
        <f>Data[[#This Row],[No_Item]]</f>
        <v>#VALUE!</v>
      </c>
      <c r="D2727" s="8" t="e">
        <f>Data[[#This Row],[BaseUnitofMeasure_Item]]</f>
        <v>#VALUE!</v>
      </c>
      <c r="E2727" s="8" t="e">
        <f>Data[[#This Row],[InventoryPostingGrp_Item]]</f>
        <v>#VALUE!</v>
      </c>
      <c r="G2727" s="8" t="e">
        <f>Data[[#This Row],[VendorItemNo_Item]]</f>
        <v>#VALUE!</v>
      </c>
      <c r="I2727" s="11" t="e">
        <f>Data[[#This Row],[ReorderPoint_Item]]</f>
        <v>#VALUE!</v>
      </c>
      <c r="K2727" s="8" t="e">
        <f>Data[[#This Row],[Blocked_Item]]</f>
        <v>#VALUE!</v>
      </c>
    </row>
    <row r="2728" spans="1:11" hidden="1" x14ac:dyDescent="0.5">
      <c r="A2728" s="8" t="e">
        <f>Data[[#This Row],[No_Item]]</f>
        <v>#VALUE!</v>
      </c>
      <c r="D2728" s="8" t="e">
        <f>Data[[#This Row],[BaseUnitofMeasure_Item]]</f>
        <v>#VALUE!</v>
      </c>
      <c r="E2728" s="8" t="e">
        <f>Data[[#This Row],[InventoryPostingGrp_Item]]</f>
        <v>#VALUE!</v>
      </c>
      <c r="G2728" s="8" t="e">
        <f>Data[[#This Row],[VendorItemNo_Item]]</f>
        <v>#VALUE!</v>
      </c>
      <c r="I2728" s="11" t="e">
        <f>Data[[#This Row],[ReorderPoint_Item]]</f>
        <v>#VALUE!</v>
      </c>
      <c r="K2728" s="8" t="e">
        <f>Data[[#This Row],[Blocked_Item]]</f>
        <v>#VALUE!</v>
      </c>
    </row>
    <row r="2729" spans="1:11" hidden="1" x14ac:dyDescent="0.5">
      <c r="A2729" s="8" t="e">
        <f>Data[[#This Row],[No_Item]]</f>
        <v>#VALUE!</v>
      </c>
      <c r="D2729" s="8" t="e">
        <f>Data[[#This Row],[BaseUnitofMeasure_Item]]</f>
        <v>#VALUE!</v>
      </c>
      <c r="E2729" s="8" t="e">
        <f>Data[[#This Row],[InventoryPostingGrp_Item]]</f>
        <v>#VALUE!</v>
      </c>
      <c r="G2729" s="8" t="e">
        <f>Data[[#This Row],[VendorItemNo_Item]]</f>
        <v>#VALUE!</v>
      </c>
      <c r="I2729" s="11" t="e">
        <f>Data[[#This Row],[ReorderPoint_Item]]</f>
        <v>#VALUE!</v>
      </c>
      <c r="K2729" s="8" t="e">
        <f>Data[[#This Row],[Blocked_Item]]</f>
        <v>#VALUE!</v>
      </c>
    </row>
    <row r="2730" spans="1:11" hidden="1" x14ac:dyDescent="0.5">
      <c r="A2730" s="8" t="e">
        <f>Data[[#This Row],[No_Item]]</f>
        <v>#VALUE!</v>
      </c>
      <c r="D2730" s="8" t="e">
        <f>Data[[#This Row],[BaseUnitofMeasure_Item]]</f>
        <v>#VALUE!</v>
      </c>
      <c r="E2730" s="8" t="e">
        <f>Data[[#This Row],[InventoryPostingGrp_Item]]</f>
        <v>#VALUE!</v>
      </c>
      <c r="G2730" s="8" t="e">
        <f>Data[[#This Row],[VendorItemNo_Item]]</f>
        <v>#VALUE!</v>
      </c>
      <c r="I2730" s="11" t="e">
        <f>Data[[#This Row],[ReorderPoint_Item]]</f>
        <v>#VALUE!</v>
      </c>
      <c r="K2730" s="8" t="e">
        <f>Data[[#This Row],[Blocked_Item]]</f>
        <v>#VALUE!</v>
      </c>
    </row>
    <row r="2731" spans="1:11" hidden="1" x14ac:dyDescent="0.5">
      <c r="A2731" s="8" t="e">
        <f>Data[[#This Row],[No_Item]]</f>
        <v>#VALUE!</v>
      </c>
      <c r="D2731" s="8" t="e">
        <f>Data[[#This Row],[BaseUnitofMeasure_Item]]</f>
        <v>#VALUE!</v>
      </c>
      <c r="E2731" s="8" t="e">
        <f>Data[[#This Row],[InventoryPostingGrp_Item]]</f>
        <v>#VALUE!</v>
      </c>
      <c r="G2731" s="8" t="e">
        <f>Data[[#This Row],[VendorItemNo_Item]]</f>
        <v>#VALUE!</v>
      </c>
      <c r="I2731" s="11" t="e">
        <f>Data[[#This Row],[ReorderPoint_Item]]</f>
        <v>#VALUE!</v>
      </c>
      <c r="K2731" s="8" t="e">
        <f>Data[[#This Row],[Blocked_Item]]</f>
        <v>#VALUE!</v>
      </c>
    </row>
    <row r="2732" spans="1:11" hidden="1" x14ac:dyDescent="0.5">
      <c r="A2732" s="8" t="e">
        <f>Data[[#This Row],[No_Item]]</f>
        <v>#VALUE!</v>
      </c>
      <c r="D2732" s="8" t="e">
        <f>Data[[#This Row],[BaseUnitofMeasure_Item]]</f>
        <v>#VALUE!</v>
      </c>
      <c r="E2732" s="8" t="e">
        <f>Data[[#This Row],[InventoryPostingGrp_Item]]</f>
        <v>#VALUE!</v>
      </c>
      <c r="G2732" s="8" t="e">
        <f>Data[[#This Row],[VendorItemNo_Item]]</f>
        <v>#VALUE!</v>
      </c>
      <c r="I2732" s="11" t="e">
        <f>Data[[#This Row],[ReorderPoint_Item]]</f>
        <v>#VALUE!</v>
      </c>
      <c r="K2732" s="8" t="e">
        <f>Data[[#This Row],[Blocked_Item]]</f>
        <v>#VALUE!</v>
      </c>
    </row>
    <row r="2733" spans="1:11" hidden="1" x14ac:dyDescent="0.5">
      <c r="A2733" s="8" t="e">
        <f>Data[[#This Row],[No_Item]]</f>
        <v>#VALUE!</v>
      </c>
      <c r="D2733" s="8" t="e">
        <f>Data[[#This Row],[BaseUnitofMeasure_Item]]</f>
        <v>#VALUE!</v>
      </c>
      <c r="E2733" s="8" t="e">
        <f>Data[[#This Row],[InventoryPostingGrp_Item]]</f>
        <v>#VALUE!</v>
      </c>
      <c r="G2733" s="8" t="e">
        <f>Data[[#This Row],[VendorItemNo_Item]]</f>
        <v>#VALUE!</v>
      </c>
      <c r="I2733" s="11" t="e">
        <f>Data[[#This Row],[ReorderPoint_Item]]</f>
        <v>#VALUE!</v>
      </c>
      <c r="K2733" s="8" t="e">
        <f>Data[[#This Row],[Blocked_Item]]</f>
        <v>#VALUE!</v>
      </c>
    </row>
    <row r="2734" spans="1:11" hidden="1" x14ac:dyDescent="0.5">
      <c r="A2734" s="8" t="e">
        <f>Data[[#This Row],[No_Item]]</f>
        <v>#VALUE!</v>
      </c>
      <c r="D2734" s="8" t="e">
        <f>Data[[#This Row],[BaseUnitofMeasure_Item]]</f>
        <v>#VALUE!</v>
      </c>
      <c r="E2734" s="8" t="e">
        <f>Data[[#This Row],[InventoryPostingGrp_Item]]</f>
        <v>#VALUE!</v>
      </c>
      <c r="G2734" s="8" t="e">
        <f>Data[[#This Row],[VendorItemNo_Item]]</f>
        <v>#VALUE!</v>
      </c>
      <c r="I2734" s="11" t="e">
        <f>Data[[#This Row],[ReorderPoint_Item]]</f>
        <v>#VALUE!</v>
      </c>
      <c r="K2734" s="8" t="e">
        <f>Data[[#This Row],[Blocked_Item]]</f>
        <v>#VALUE!</v>
      </c>
    </row>
    <row r="2735" spans="1:11" hidden="1" x14ac:dyDescent="0.5">
      <c r="A2735" s="8" t="e">
        <f>Data[[#This Row],[No_Item]]</f>
        <v>#VALUE!</v>
      </c>
      <c r="D2735" s="8" t="e">
        <f>Data[[#This Row],[BaseUnitofMeasure_Item]]</f>
        <v>#VALUE!</v>
      </c>
      <c r="E2735" s="8" t="e">
        <f>Data[[#This Row],[InventoryPostingGrp_Item]]</f>
        <v>#VALUE!</v>
      </c>
      <c r="G2735" s="8" t="e">
        <f>Data[[#This Row],[VendorItemNo_Item]]</f>
        <v>#VALUE!</v>
      </c>
      <c r="I2735" s="11" t="e">
        <f>Data[[#This Row],[ReorderPoint_Item]]</f>
        <v>#VALUE!</v>
      </c>
      <c r="K2735" s="8" t="e">
        <f>Data[[#This Row],[Blocked_Item]]</f>
        <v>#VALUE!</v>
      </c>
    </row>
    <row r="2736" spans="1:11" hidden="1" x14ac:dyDescent="0.5">
      <c r="A2736" s="8" t="e">
        <f>Data[[#This Row],[No_Item]]</f>
        <v>#VALUE!</v>
      </c>
      <c r="D2736" s="8" t="e">
        <f>Data[[#This Row],[BaseUnitofMeasure_Item]]</f>
        <v>#VALUE!</v>
      </c>
      <c r="E2736" s="8" t="e">
        <f>Data[[#This Row],[InventoryPostingGrp_Item]]</f>
        <v>#VALUE!</v>
      </c>
      <c r="G2736" s="8" t="e">
        <f>Data[[#This Row],[VendorItemNo_Item]]</f>
        <v>#VALUE!</v>
      </c>
      <c r="I2736" s="11" t="e">
        <f>Data[[#This Row],[ReorderPoint_Item]]</f>
        <v>#VALUE!</v>
      </c>
      <c r="K2736" s="8" t="e">
        <f>Data[[#This Row],[Blocked_Item]]</f>
        <v>#VALUE!</v>
      </c>
    </row>
    <row r="2737" spans="1:11" hidden="1" x14ac:dyDescent="0.5">
      <c r="A2737" s="8" t="e">
        <f>Data[[#This Row],[No_Item]]</f>
        <v>#VALUE!</v>
      </c>
      <c r="D2737" s="8" t="e">
        <f>Data[[#This Row],[BaseUnitofMeasure_Item]]</f>
        <v>#VALUE!</v>
      </c>
      <c r="E2737" s="8" t="e">
        <f>Data[[#This Row],[InventoryPostingGrp_Item]]</f>
        <v>#VALUE!</v>
      </c>
      <c r="G2737" s="8" t="e">
        <f>Data[[#This Row],[VendorItemNo_Item]]</f>
        <v>#VALUE!</v>
      </c>
      <c r="I2737" s="11" t="e">
        <f>Data[[#This Row],[ReorderPoint_Item]]</f>
        <v>#VALUE!</v>
      </c>
      <c r="K2737" s="8" t="e">
        <f>Data[[#This Row],[Blocked_Item]]</f>
        <v>#VALUE!</v>
      </c>
    </row>
    <row r="2738" spans="1:11" hidden="1" x14ac:dyDescent="0.5">
      <c r="A2738" s="8" t="e">
        <f>Data[[#This Row],[No_Item]]</f>
        <v>#VALUE!</v>
      </c>
      <c r="D2738" s="8" t="e">
        <f>Data[[#This Row],[BaseUnitofMeasure_Item]]</f>
        <v>#VALUE!</v>
      </c>
      <c r="E2738" s="8" t="e">
        <f>Data[[#This Row],[InventoryPostingGrp_Item]]</f>
        <v>#VALUE!</v>
      </c>
      <c r="G2738" s="8" t="e">
        <f>Data[[#This Row],[VendorItemNo_Item]]</f>
        <v>#VALUE!</v>
      </c>
      <c r="I2738" s="11" t="e">
        <f>Data[[#This Row],[ReorderPoint_Item]]</f>
        <v>#VALUE!</v>
      </c>
      <c r="K2738" s="8" t="e">
        <f>Data[[#This Row],[Blocked_Item]]</f>
        <v>#VALUE!</v>
      </c>
    </row>
    <row r="2739" spans="1:11" hidden="1" x14ac:dyDescent="0.5">
      <c r="A2739" s="8" t="e">
        <f>Data[[#This Row],[No_Item]]</f>
        <v>#VALUE!</v>
      </c>
      <c r="D2739" s="8" t="e">
        <f>Data[[#This Row],[BaseUnitofMeasure_Item]]</f>
        <v>#VALUE!</v>
      </c>
      <c r="E2739" s="8" t="e">
        <f>Data[[#This Row],[InventoryPostingGrp_Item]]</f>
        <v>#VALUE!</v>
      </c>
      <c r="G2739" s="8" t="e">
        <f>Data[[#This Row],[VendorItemNo_Item]]</f>
        <v>#VALUE!</v>
      </c>
      <c r="I2739" s="11" t="e">
        <f>Data[[#This Row],[ReorderPoint_Item]]</f>
        <v>#VALUE!</v>
      </c>
      <c r="K2739" s="8" t="e">
        <f>Data[[#This Row],[Blocked_Item]]</f>
        <v>#VALUE!</v>
      </c>
    </row>
    <row r="2740" spans="1:11" hidden="1" x14ac:dyDescent="0.5">
      <c r="A2740" s="8" t="e">
        <f>Data[[#This Row],[No_Item]]</f>
        <v>#VALUE!</v>
      </c>
      <c r="D2740" s="8" t="e">
        <f>Data[[#This Row],[BaseUnitofMeasure_Item]]</f>
        <v>#VALUE!</v>
      </c>
      <c r="E2740" s="8" t="e">
        <f>Data[[#This Row],[InventoryPostingGrp_Item]]</f>
        <v>#VALUE!</v>
      </c>
      <c r="G2740" s="8" t="e">
        <f>Data[[#This Row],[VendorItemNo_Item]]</f>
        <v>#VALUE!</v>
      </c>
      <c r="I2740" s="11" t="e">
        <f>Data[[#This Row],[ReorderPoint_Item]]</f>
        <v>#VALUE!</v>
      </c>
      <c r="K2740" s="8" t="e">
        <f>Data[[#This Row],[Blocked_Item]]</f>
        <v>#VALUE!</v>
      </c>
    </row>
    <row r="2741" spans="1:11" hidden="1" x14ac:dyDescent="0.5">
      <c r="A2741" s="8" t="e">
        <f>Data[[#This Row],[No_Item]]</f>
        <v>#VALUE!</v>
      </c>
      <c r="D2741" s="8" t="e">
        <f>Data[[#This Row],[BaseUnitofMeasure_Item]]</f>
        <v>#VALUE!</v>
      </c>
      <c r="E2741" s="8" t="e">
        <f>Data[[#This Row],[InventoryPostingGrp_Item]]</f>
        <v>#VALUE!</v>
      </c>
      <c r="G2741" s="8" t="e">
        <f>Data[[#This Row],[VendorItemNo_Item]]</f>
        <v>#VALUE!</v>
      </c>
      <c r="I2741" s="11" t="e">
        <f>Data[[#This Row],[ReorderPoint_Item]]</f>
        <v>#VALUE!</v>
      </c>
      <c r="K2741" s="8" t="e">
        <f>Data[[#This Row],[Blocked_Item]]</f>
        <v>#VALUE!</v>
      </c>
    </row>
    <row r="2742" spans="1:11" hidden="1" x14ac:dyDescent="0.5">
      <c r="A2742" s="8" t="e">
        <f>Data[[#This Row],[No_Item]]</f>
        <v>#VALUE!</v>
      </c>
      <c r="D2742" s="8" t="e">
        <f>Data[[#This Row],[BaseUnitofMeasure_Item]]</f>
        <v>#VALUE!</v>
      </c>
      <c r="E2742" s="8" t="e">
        <f>Data[[#This Row],[InventoryPostingGrp_Item]]</f>
        <v>#VALUE!</v>
      </c>
      <c r="G2742" s="8" t="e">
        <f>Data[[#This Row],[VendorItemNo_Item]]</f>
        <v>#VALUE!</v>
      </c>
      <c r="I2742" s="11" t="e">
        <f>Data[[#This Row],[ReorderPoint_Item]]</f>
        <v>#VALUE!</v>
      </c>
      <c r="K2742" s="8" t="e">
        <f>Data[[#This Row],[Blocked_Item]]</f>
        <v>#VALUE!</v>
      </c>
    </row>
    <row r="2743" spans="1:11" hidden="1" x14ac:dyDescent="0.5">
      <c r="A2743" s="8" t="e">
        <f>Data[[#This Row],[No_Item]]</f>
        <v>#VALUE!</v>
      </c>
      <c r="D2743" s="8" t="e">
        <f>Data[[#This Row],[BaseUnitofMeasure_Item]]</f>
        <v>#VALUE!</v>
      </c>
      <c r="E2743" s="8" t="e">
        <f>Data[[#This Row],[InventoryPostingGrp_Item]]</f>
        <v>#VALUE!</v>
      </c>
      <c r="G2743" s="8" t="e">
        <f>Data[[#This Row],[VendorItemNo_Item]]</f>
        <v>#VALUE!</v>
      </c>
      <c r="I2743" s="11" t="e">
        <f>Data[[#This Row],[ReorderPoint_Item]]</f>
        <v>#VALUE!</v>
      </c>
      <c r="K2743" s="8" t="e">
        <f>Data[[#This Row],[Blocked_Item]]</f>
        <v>#VALUE!</v>
      </c>
    </row>
    <row r="2744" spans="1:11" hidden="1" x14ac:dyDescent="0.5">
      <c r="A2744" s="8" t="e">
        <f>Data[[#This Row],[No_Item]]</f>
        <v>#VALUE!</v>
      </c>
      <c r="D2744" s="8" t="e">
        <f>Data[[#This Row],[BaseUnitofMeasure_Item]]</f>
        <v>#VALUE!</v>
      </c>
      <c r="E2744" s="8" t="e">
        <f>Data[[#This Row],[InventoryPostingGrp_Item]]</f>
        <v>#VALUE!</v>
      </c>
      <c r="G2744" s="8" t="e">
        <f>Data[[#This Row],[VendorItemNo_Item]]</f>
        <v>#VALUE!</v>
      </c>
      <c r="I2744" s="11" t="e">
        <f>Data[[#This Row],[ReorderPoint_Item]]</f>
        <v>#VALUE!</v>
      </c>
      <c r="K2744" s="8" t="e">
        <f>Data[[#This Row],[Blocked_Item]]</f>
        <v>#VALUE!</v>
      </c>
    </row>
    <row r="2745" spans="1:11" hidden="1" x14ac:dyDescent="0.5">
      <c r="A2745" s="8" t="e">
        <f>Data[[#This Row],[No_Item]]</f>
        <v>#VALUE!</v>
      </c>
      <c r="D2745" s="8" t="e">
        <f>Data[[#This Row],[BaseUnitofMeasure_Item]]</f>
        <v>#VALUE!</v>
      </c>
      <c r="E2745" s="8" t="e">
        <f>Data[[#This Row],[InventoryPostingGrp_Item]]</f>
        <v>#VALUE!</v>
      </c>
      <c r="G2745" s="8" t="e">
        <f>Data[[#This Row],[VendorItemNo_Item]]</f>
        <v>#VALUE!</v>
      </c>
      <c r="I2745" s="11" t="e">
        <f>Data[[#This Row],[ReorderPoint_Item]]</f>
        <v>#VALUE!</v>
      </c>
      <c r="K2745" s="8" t="e">
        <f>Data[[#This Row],[Blocked_Item]]</f>
        <v>#VALUE!</v>
      </c>
    </row>
    <row r="2746" spans="1:11" hidden="1" x14ac:dyDescent="0.5">
      <c r="A2746" s="8" t="e">
        <f>Data[[#This Row],[No_Item]]</f>
        <v>#VALUE!</v>
      </c>
      <c r="D2746" s="8" t="e">
        <f>Data[[#This Row],[BaseUnitofMeasure_Item]]</f>
        <v>#VALUE!</v>
      </c>
      <c r="E2746" s="8" t="e">
        <f>Data[[#This Row],[InventoryPostingGrp_Item]]</f>
        <v>#VALUE!</v>
      </c>
      <c r="G2746" s="8" t="e">
        <f>Data[[#This Row],[VendorItemNo_Item]]</f>
        <v>#VALUE!</v>
      </c>
      <c r="I2746" s="11" t="e">
        <f>Data[[#This Row],[ReorderPoint_Item]]</f>
        <v>#VALUE!</v>
      </c>
      <c r="K2746" s="8" t="e">
        <f>Data[[#This Row],[Blocked_Item]]</f>
        <v>#VALUE!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969A4-9732-4378-B961-A2134B3B612D}">
  <dimension ref="A1:K2746"/>
  <sheetViews>
    <sheetView workbookViewId="0">
      <selection activeCell="A2" sqref="A2"/>
    </sheetView>
  </sheetViews>
  <sheetFormatPr defaultRowHeight="14.35" x14ac:dyDescent="0.5"/>
  <cols>
    <col min="1" max="1" width="15.76171875" style="7" bestFit="1" customWidth="1"/>
    <col min="2" max="2" width="23.9375" style="7" bestFit="1" customWidth="1"/>
    <col min="3" max="3" width="22.8203125" style="7" bestFit="1" customWidth="1"/>
    <col min="4" max="4" width="22.5859375" style="7" bestFit="1" customWidth="1"/>
    <col min="5" max="5" width="25.1171875" style="7" bestFit="1" customWidth="1"/>
    <col min="6" max="6" width="16.05859375" style="7" bestFit="1" customWidth="1"/>
    <col min="7" max="7" width="22.5859375" style="7" bestFit="1" customWidth="1"/>
    <col min="8" max="8" width="13.05859375" style="7" bestFit="1" customWidth="1"/>
    <col min="9" max="9" width="16.46875" style="11" bestFit="1" customWidth="1"/>
    <col min="10" max="10" width="25.64453125" style="7" bestFit="1" customWidth="1"/>
    <col min="11" max="11" width="11.5859375" style="7" bestFit="1" customWidth="1"/>
    <col min="12" max="16384" width="8.9375" style="7"/>
  </cols>
  <sheetData>
    <row r="1" spans="1:11" s="9" customFormat="1" x14ac:dyDescent="0.5">
      <c r="A1" s="10" t="s">
        <v>154</v>
      </c>
      <c r="B1" s="10" t="s">
        <v>155</v>
      </c>
      <c r="C1" s="10" t="s">
        <v>156</v>
      </c>
      <c r="D1" s="10" t="s">
        <v>157</v>
      </c>
      <c r="E1" s="10" t="s">
        <v>158</v>
      </c>
      <c r="F1" s="10" t="s">
        <v>159</v>
      </c>
      <c r="G1" s="10" t="s">
        <v>160</v>
      </c>
      <c r="H1" s="10" t="s">
        <v>161</v>
      </c>
      <c r="I1" s="12" t="s">
        <v>162</v>
      </c>
      <c r="J1" s="10" t="s">
        <v>163</v>
      </c>
      <c r="K1" s="10" t="s">
        <v>27</v>
      </c>
    </row>
    <row r="2" spans="1:11" x14ac:dyDescent="0.5">
      <c r="A2" s="8" t="str">
        <f>Data[[#This Row],[No_Item]]</f>
        <v>1896-S</v>
      </c>
      <c r="B2" s="8" t="str">
        <f>Data[[#This Row],[Description_Item]]</f>
        <v>ATHENS Desk</v>
      </c>
      <c r="C2" s="8" t="str">
        <f>Data[[#This Row],[AssemblyBOM_Item]]</f>
        <v>No</v>
      </c>
      <c r="D2" s="8" t="str">
        <f>Data[[#This Row],[BaseUnitofMeasure_Item]]</f>
        <v>PCS</v>
      </c>
      <c r="E2" s="8" t="str">
        <f>Data[[#This Row],[InventoryPostingGrp_Item]]</f>
        <v>RESALE</v>
      </c>
      <c r="F2" s="8" t="str">
        <f>Data[[#This Row],[ShelfNo_Item]]</f>
        <v/>
      </c>
      <c r="G2" s="8" t="str">
        <f>Data[[#This Row],[VendorItemNo_Item]]</f>
        <v/>
      </c>
      <c r="H2" s="8" t="str">
        <f>Data[[#This Row],[LeadTimeCalculation_Item]]</f>
        <v/>
      </c>
      <c r="I2" s="11">
        <f>Data[[#This Row],[ReorderPoint_Item]]</f>
        <v>25</v>
      </c>
      <c r="J2" s="8" t="str">
        <f>Data[[#This Row],[AlternativeItemNo_Item]]</f>
        <v/>
      </c>
      <c r="K2" s="8" t="str">
        <f>Data[[#This Row],[Blocked_Item]]</f>
        <v>No</v>
      </c>
    </row>
    <row r="3" spans="1:11" x14ac:dyDescent="0.5">
      <c r="A3" s="8" t="str">
        <f>Data[[#This Row],[No_Item]]</f>
        <v>1900-S</v>
      </c>
      <c r="B3" s="8" t="str">
        <f>Data[[#This Row],[Description_Item]]</f>
        <v>PARIS Guest Chair, black</v>
      </c>
      <c r="C3" s="8" t="str">
        <f>Data[[#This Row],[AssemblyBOM_Item]]</f>
        <v>No</v>
      </c>
      <c r="D3" s="8" t="str">
        <f>Data[[#This Row],[BaseUnitofMeasure_Item]]</f>
        <v>PCS</v>
      </c>
      <c r="E3" s="8" t="str">
        <f>Data[[#This Row],[InventoryPostingGrp_Item]]</f>
        <v>RESALE</v>
      </c>
      <c r="G3" s="8" t="str">
        <f>Data[[#This Row],[VendorItemNo_Item]]</f>
        <v/>
      </c>
      <c r="I3" s="11">
        <f>Data[[#This Row],[ReorderPoint_Item]]</f>
        <v>50</v>
      </c>
      <c r="K3" s="8" t="str">
        <f>Data[[#This Row],[Blocked_Item]]</f>
        <v>No</v>
      </c>
    </row>
    <row r="4" spans="1:11" x14ac:dyDescent="0.5">
      <c r="A4" s="8" t="str">
        <f>Data[[#This Row],[No_Item]]</f>
        <v>1906-S</v>
      </c>
      <c r="B4" s="8" t="str">
        <f>Data[[#This Row],[Description_Item]]</f>
        <v>ATHENS Mobile Pedestal</v>
      </c>
      <c r="C4" s="8" t="str">
        <f>Data[[#This Row],[AssemblyBOM_Item]]</f>
        <v>No</v>
      </c>
      <c r="D4" s="8" t="str">
        <f>Data[[#This Row],[BaseUnitofMeasure_Item]]</f>
        <v>PCS</v>
      </c>
      <c r="E4" s="8" t="str">
        <f>Data[[#This Row],[InventoryPostingGrp_Item]]</f>
        <v>RESALE</v>
      </c>
      <c r="G4" s="8" t="str">
        <f>Data[[#This Row],[VendorItemNo_Item]]</f>
        <v/>
      </c>
      <c r="I4" s="11">
        <f>Data[[#This Row],[ReorderPoint_Item]]</f>
        <v>25</v>
      </c>
      <c r="K4" s="8" t="str">
        <f>Data[[#This Row],[Blocked_Item]]</f>
        <v>No</v>
      </c>
    </row>
    <row r="5" spans="1:11" x14ac:dyDescent="0.5">
      <c r="A5" s="8" t="str">
        <f>Data[[#This Row],[No_Item]]</f>
        <v>1908-S</v>
      </c>
      <c r="B5" s="8" t="str">
        <f>Data[[#This Row],[Description_Item]]</f>
        <v>LONDON Swivel Chair, blue</v>
      </c>
      <c r="C5" s="8" t="str">
        <f>Data[[#This Row],[AssemblyBOM_Item]]</f>
        <v>No</v>
      </c>
      <c r="D5" s="8" t="str">
        <f>Data[[#This Row],[BaseUnitofMeasure_Item]]</f>
        <v>PCS</v>
      </c>
      <c r="E5" s="8" t="str">
        <f>Data[[#This Row],[InventoryPostingGrp_Item]]</f>
        <v>RESALE</v>
      </c>
      <c r="G5" s="8" t="str">
        <f>Data[[#This Row],[VendorItemNo_Item]]</f>
        <v/>
      </c>
      <c r="I5" s="11">
        <f>Data[[#This Row],[ReorderPoint_Item]]</f>
        <v>50</v>
      </c>
      <c r="K5" s="8" t="str">
        <f>Data[[#This Row],[Blocked_Item]]</f>
        <v>No</v>
      </c>
    </row>
    <row r="6" spans="1:11" x14ac:dyDescent="0.5">
      <c r="A6" s="8" t="str">
        <f>Data[[#This Row],[No_Item]]</f>
        <v>1920-S</v>
      </c>
      <c r="B6" s="8" t="str">
        <f>Data[[#This Row],[Description_Item]]</f>
        <v>ANTWERP Conference Table</v>
      </c>
      <c r="C6" s="8" t="str">
        <f>Data[[#This Row],[AssemblyBOM_Item]]</f>
        <v>No</v>
      </c>
      <c r="D6" s="8" t="str">
        <f>Data[[#This Row],[BaseUnitofMeasure_Item]]</f>
        <v>PCS</v>
      </c>
      <c r="E6" s="8" t="str">
        <f>Data[[#This Row],[InventoryPostingGrp_Item]]</f>
        <v>RESALE</v>
      </c>
      <c r="G6" s="8" t="str">
        <f>Data[[#This Row],[VendorItemNo_Item]]</f>
        <v/>
      </c>
      <c r="I6" s="11">
        <f>Data[[#This Row],[ReorderPoint_Item]]</f>
        <v>15</v>
      </c>
      <c r="K6" s="8" t="str">
        <f>Data[[#This Row],[Blocked_Item]]</f>
        <v>No</v>
      </c>
    </row>
    <row r="7" spans="1:11" x14ac:dyDescent="0.5">
      <c r="A7" s="8" t="str">
        <f>Data[[#This Row],[No_Item]]</f>
        <v>1925-W</v>
      </c>
      <c r="B7" s="8" t="str">
        <f>Data[[#This Row],[Description_Item]]</f>
        <v>Conference Bundle 1-6</v>
      </c>
      <c r="C7" s="8" t="str">
        <f>Data[[#This Row],[AssemblyBOM_Item]]</f>
        <v>No</v>
      </c>
      <c r="D7" s="8" t="str">
        <f>Data[[#This Row],[BaseUnitofMeasure_Item]]</f>
        <v>PCS</v>
      </c>
      <c r="E7" s="8" t="str">
        <f>Data[[#This Row],[InventoryPostingGrp_Item]]</f>
        <v>RESALE</v>
      </c>
      <c r="G7" s="8" t="str">
        <f>Data[[#This Row],[VendorItemNo_Item]]</f>
        <v/>
      </c>
      <c r="I7" s="11">
        <f>Data[[#This Row],[ReorderPoint_Item]]</f>
        <v>50</v>
      </c>
      <c r="K7" s="8" t="str">
        <f>Data[[#This Row],[Blocked_Item]]</f>
        <v>No</v>
      </c>
    </row>
    <row r="8" spans="1:11" x14ac:dyDescent="0.5">
      <c r="A8" s="8" t="str">
        <f>Data[[#This Row],[No_Item]]</f>
        <v>1928-S</v>
      </c>
      <c r="B8" s="8" t="str">
        <f>Data[[#This Row],[Description_Item]]</f>
        <v>AMSTERDAM Lamp</v>
      </c>
      <c r="C8" s="8" t="str">
        <f>Data[[#This Row],[AssemblyBOM_Item]]</f>
        <v>No</v>
      </c>
      <c r="D8" s="8" t="str">
        <f>Data[[#This Row],[BaseUnitofMeasure_Item]]</f>
        <v>PCS</v>
      </c>
      <c r="E8" s="8" t="str">
        <f>Data[[#This Row],[InventoryPostingGrp_Item]]</f>
        <v>RESALE</v>
      </c>
      <c r="G8" s="8" t="str">
        <f>Data[[#This Row],[VendorItemNo_Item]]</f>
        <v/>
      </c>
      <c r="I8" s="11">
        <f>Data[[#This Row],[ReorderPoint_Item]]</f>
        <v>45</v>
      </c>
      <c r="K8" s="8" t="str">
        <f>Data[[#This Row],[Blocked_Item]]</f>
        <v>No</v>
      </c>
    </row>
    <row r="9" spans="1:11" x14ac:dyDescent="0.5">
      <c r="A9" s="8" t="str">
        <f>Data[[#This Row],[No_Item]]</f>
        <v>1929-W</v>
      </c>
      <c r="B9" s="8" t="str">
        <f>Data[[#This Row],[Description_Item]]</f>
        <v>Conference Bundle 1-8</v>
      </c>
      <c r="C9" s="8" t="str">
        <f>Data[[#This Row],[AssemblyBOM_Item]]</f>
        <v>No</v>
      </c>
      <c r="D9" s="8" t="str">
        <f>Data[[#This Row],[BaseUnitofMeasure_Item]]</f>
        <v>PCS</v>
      </c>
      <c r="E9" s="8" t="str">
        <f>Data[[#This Row],[InventoryPostingGrp_Item]]</f>
        <v>RESALE</v>
      </c>
      <c r="G9" s="8" t="str">
        <f>Data[[#This Row],[VendorItemNo_Item]]</f>
        <v/>
      </c>
      <c r="I9" s="11">
        <f>Data[[#This Row],[ReorderPoint_Item]]</f>
        <v>50</v>
      </c>
      <c r="K9" s="8" t="str">
        <f>Data[[#This Row],[Blocked_Item]]</f>
        <v>No</v>
      </c>
    </row>
    <row r="10" spans="1:11" x14ac:dyDescent="0.5">
      <c r="A10" s="8" t="str">
        <f>Data[[#This Row],[No_Item]]</f>
        <v>1936-S</v>
      </c>
      <c r="B10" s="8" t="str">
        <f>Data[[#This Row],[Description_Item]]</f>
        <v>BERLIN Guest Chair, yellow</v>
      </c>
      <c r="C10" s="8" t="str">
        <f>Data[[#This Row],[AssemblyBOM_Item]]</f>
        <v>No</v>
      </c>
      <c r="D10" s="8" t="str">
        <f>Data[[#This Row],[BaseUnitofMeasure_Item]]</f>
        <v>PCS</v>
      </c>
      <c r="E10" s="8" t="str">
        <f>Data[[#This Row],[InventoryPostingGrp_Item]]</f>
        <v>RESALE</v>
      </c>
      <c r="G10" s="8" t="str">
        <f>Data[[#This Row],[VendorItemNo_Item]]</f>
        <v/>
      </c>
      <c r="I10" s="11">
        <f>Data[[#This Row],[ReorderPoint_Item]]</f>
        <v>50</v>
      </c>
      <c r="K10" s="8" t="str">
        <f>Data[[#This Row],[Blocked_Item]]</f>
        <v>No</v>
      </c>
    </row>
    <row r="11" spans="1:11" x14ac:dyDescent="0.5">
      <c r="A11" s="8" t="str">
        <f>Data[[#This Row],[No_Item]]</f>
        <v>1953-W</v>
      </c>
      <c r="B11" s="8" t="str">
        <f>Data[[#This Row],[Description_Item]]</f>
        <v>Guest Section 1</v>
      </c>
      <c r="C11" s="8" t="str">
        <f>Data[[#This Row],[AssemblyBOM_Item]]</f>
        <v>No</v>
      </c>
      <c r="D11" s="8" t="str">
        <f>Data[[#This Row],[BaseUnitofMeasure_Item]]</f>
        <v>PCS</v>
      </c>
      <c r="E11" s="8" t="str">
        <f>Data[[#This Row],[InventoryPostingGrp_Item]]</f>
        <v>RESALE</v>
      </c>
      <c r="G11" s="8" t="str">
        <f>Data[[#This Row],[VendorItemNo_Item]]</f>
        <v/>
      </c>
      <c r="I11" s="11">
        <f>Data[[#This Row],[ReorderPoint_Item]]</f>
        <v>50</v>
      </c>
      <c r="K11" s="8" t="str">
        <f>Data[[#This Row],[Blocked_Item]]</f>
        <v>No</v>
      </c>
    </row>
    <row r="12" spans="1:11" x14ac:dyDescent="0.5">
      <c r="A12" s="8" t="str">
        <f>Data[[#This Row],[No_Item]]</f>
        <v>1960-S</v>
      </c>
      <c r="B12" s="8" t="str">
        <f>Data[[#This Row],[Description_Item]]</f>
        <v>ROME Guest Chair, green</v>
      </c>
      <c r="C12" s="8" t="str">
        <f>Data[[#This Row],[AssemblyBOM_Item]]</f>
        <v>No</v>
      </c>
      <c r="D12" s="8" t="str">
        <f>Data[[#This Row],[BaseUnitofMeasure_Item]]</f>
        <v>PCS</v>
      </c>
      <c r="E12" s="8" t="str">
        <f>Data[[#This Row],[InventoryPostingGrp_Item]]</f>
        <v>RESALE</v>
      </c>
      <c r="G12" s="8" t="str">
        <f>Data[[#This Row],[VendorItemNo_Item]]</f>
        <v/>
      </c>
      <c r="I12" s="11">
        <f>Data[[#This Row],[ReorderPoint_Item]]</f>
        <v>50</v>
      </c>
      <c r="K12" s="8" t="str">
        <f>Data[[#This Row],[Blocked_Item]]</f>
        <v>No</v>
      </c>
    </row>
    <row r="13" spans="1:11" x14ac:dyDescent="0.5">
      <c r="A13" s="8" t="str">
        <f>Data[[#This Row],[No_Item]]</f>
        <v>1964-S</v>
      </c>
      <c r="B13" s="8" t="str">
        <f>Data[[#This Row],[Description_Item]]</f>
        <v>TOKYO Guest Chair, blue</v>
      </c>
      <c r="C13" s="8" t="str">
        <f>Data[[#This Row],[AssemblyBOM_Item]]</f>
        <v>No</v>
      </c>
      <c r="D13" s="8" t="str">
        <f>Data[[#This Row],[BaseUnitofMeasure_Item]]</f>
        <v>PCS</v>
      </c>
      <c r="E13" s="8" t="str">
        <f>Data[[#This Row],[InventoryPostingGrp_Item]]</f>
        <v>RESALE</v>
      </c>
      <c r="G13" s="8" t="str">
        <f>Data[[#This Row],[VendorItemNo_Item]]</f>
        <v/>
      </c>
      <c r="I13" s="11">
        <f>Data[[#This Row],[ReorderPoint_Item]]</f>
        <v>50</v>
      </c>
      <c r="K13" s="8" t="str">
        <f>Data[[#This Row],[Blocked_Item]]</f>
        <v>No</v>
      </c>
    </row>
    <row r="14" spans="1:11" x14ac:dyDescent="0.5">
      <c r="A14" s="8" t="str">
        <f>Data[[#This Row],[No_Item]]</f>
        <v>1965-W</v>
      </c>
      <c r="B14" s="8" t="str">
        <f>Data[[#This Row],[Description_Item]]</f>
        <v>Conference Bundle 2-8</v>
      </c>
      <c r="C14" s="8" t="str">
        <f>Data[[#This Row],[AssemblyBOM_Item]]</f>
        <v>No</v>
      </c>
      <c r="D14" s="8" t="str">
        <f>Data[[#This Row],[BaseUnitofMeasure_Item]]</f>
        <v>PCS</v>
      </c>
      <c r="E14" s="8" t="str">
        <f>Data[[#This Row],[InventoryPostingGrp_Item]]</f>
        <v>RESALE</v>
      </c>
      <c r="G14" s="8" t="str">
        <f>Data[[#This Row],[VendorItemNo_Item]]</f>
        <v/>
      </c>
      <c r="I14" s="11">
        <f>Data[[#This Row],[ReorderPoint_Item]]</f>
        <v>50</v>
      </c>
      <c r="K14" s="8" t="str">
        <f>Data[[#This Row],[Blocked_Item]]</f>
        <v>No</v>
      </c>
    </row>
    <row r="15" spans="1:11" x14ac:dyDescent="0.5">
      <c r="A15" s="8" t="str">
        <f>Data[[#This Row],[No_Item]]</f>
        <v>1968-S</v>
      </c>
      <c r="B15" s="8" t="str">
        <f>Data[[#This Row],[Description_Item]]</f>
        <v>MEXICO Swivel Chair, black</v>
      </c>
      <c r="C15" s="8" t="str">
        <f>Data[[#This Row],[AssemblyBOM_Item]]</f>
        <v>No</v>
      </c>
      <c r="D15" s="8" t="str">
        <f>Data[[#This Row],[BaseUnitofMeasure_Item]]</f>
        <v>PCS</v>
      </c>
      <c r="E15" s="8" t="str">
        <f>Data[[#This Row],[InventoryPostingGrp_Item]]</f>
        <v>RESALE</v>
      </c>
      <c r="G15" s="8" t="str">
        <f>Data[[#This Row],[VendorItemNo_Item]]</f>
        <v/>
      </c>
      <c r="I15" s="11">
        <f>Data[[#This Row],[ReorderPoint_Item]]</f>
        <v>50</v>
      </c>
      <c r="K15" s="8" t="str">
        <f>Data[[#This Row],[Blocked_Item]]</f>
        <v>No</v>
      </c>
    </row>
    <row r="16" spans="1:11" x14ac:dyDescent="0.5">
      <c r="A16" s="8" t="str">
        <f>Data[[#This Row],[No_Item]]</f>
        <v>1969-W</v>
      </c>
      <c r="B16" s="8" t="str">
        <f>Data[[#This Row],[Description_Item]]</f>
        <v>Conference Package 1</v>
      </c>
      <c r="C16" s="8" t="str">
        <f>Data[[#This Row],[AssemblyBOM_Item]]</f>
        <v>No</v>
      </c>
      <c r="D16" s="8" t="str">
        <f>Data[[#This Row],[BaseUnitofMeasure_Item]]</f>
        <v>PCS</v>
      </c>
      <c r="E16" s="8" t="str">
        <f>Data[[#This Row],[InventoryPostingGrp_Item]]</f>
        <v>RESALE</v>
      </c>
      <c r="G16" s="8" t="str">
        <f>Data[[#This Row],[VendorItemNo_Item]]</f>
        <v/>
      </c>
      <c r="I16" s="11">
        <f>Data[[#This Row],[ReorderPoint_Item]]</f>
        <v>50</v>
      </c>
      <c r="K16" s="8" t="str">
        <f>Data[[#This Row],[Blocked_Item]]</f>
        <v>No</v>
      </c>
    </row>
    <row r="17" spans="1:11" x14ac:dyDescent="0.5">
      <c r="A17" s="8" t="str">
        <f>Data[[#This Row],[No_Item]]</f>
        <v>1972-S</v>
      </c>
      <c r="B17" s="8" t="str">
        <f>Data[[#This Row],[Description_Item]]</f>
        <v>MUNICH Swivel Chair, yellow</v>
      </c>
      <c r="C17" s="8" t="str">
        <f>Data[[#This Row],[AssemblyBOM_Item]]</f>
        <v>No</v>
      </c>
      <c r="D17" s="8" t="str">
        <f>Data[[#This Row],[BaseUnitofMeasure_Item]]</f>
        <v>PCS</v>
      </c>
      <c r="E17" s="8" t="str">
        <f>Data[[#This Row],[InventoryPostingGrp_Item]]</f>
        <v>RESALE</v>
      </c>
      <c r="G17" s="8" t="str">
        <f>Data[[#This Row],[VendorItemNo_Item]]</f>
        <v/>
      </c>
      <c r="I17" s="11">
        <f>Data[[#This Row],[ReorderPoint_Item]]</f>
        <v>50</v>
      </c>
      <c r="K17" s="8" t="str">
        <f>Data[[#This Row],[Blocked_Item]]</f>
        <v>No</v>
      </c>
    </row>
    <row r="18" spans="1:11" x14ac:dyDescent="0.5">
      <c r="A18" s="8" t="str">
        <f>Data[[#This Row],[No_Item]]</f>
        <v>1980-S</v>
      </c>
      <c r="B18" s="8" t="str">
        <f>Data[[#This Row],[Description_Item]]</f>
        <v>MOSCOW Swivel Chair, red</v>
      </c>
      <c r="C18" s="8" t="str">
        <f>Data[[#This Row],[AssemblyBOM_Item]]</f>
        <v>No</v>
      </c>
      <c r="D18" s="8" t="str">
        <f>Data[[#This Row],[BaseUnitofMeasure_Item]]</f>
        <v>PCS</v>
      </c>
      <c r="E18" s="8" t="str">
        <f>Data[[#This Row],[InventoryPostingGrp_Item]]</f>
        <v>RESALE</v>
      </c>
      <c r="G18" s="8" t="str">
        <f>Data[[#This Row],[VendorItemNo_Item]]</f>
        <v/>
      </c>
      <c r="I18" s="11">
        <f>Data[[#This Row],[ReorderPoint_Item]]</f>
        <v>50</v>
      </c>
      <c r="K18" s="8" t="str">
        <f>Data[[#This Row],[Blocked_Item]]</f>
        <v>No</v>
      </c>
    </row>
    <row r="19" spans="1:11" x14ac:dyDescent="0.5">
      <c r="A19" s="8" t="str">
        <f>Data[[#This Row],[No_Item]]</f>
        <v>1988-S</v>
      </c>
      <c r="B19" s="8" t="str">
        <f>Data[[#This Row],[Description_Item]]</f>
        <v>SEOUL Guest Chair, red</v>
      </c>
      <c r="C19" s="8" t="str">
        <f>Data[[#This Row],[AssemblyBOM_Item]]</f>
        <v>No</v>
      </c>
      <c r="D19" s="8" t="str">
        <f>Data[[#This Row],[BaseUnitofMeasure_Item]]</f>
        <v>PCS</v>
      </c>
      <c r="E19" s="8" t="str">
        <f>Data[[#This Row],[InventoryPostingGrp_Item]]</f>
        <v>RESALE</v>
      </c>
      <c r="G19" s="8" t="str">
        <f>Data[[#This Row],[VendorItemNo_Item]]</f>
        <v/>
      </c>
      <c r="I19" s="11">
        <f>Data[[#This Row],[ReorderPoint_Item]]</f>
        <v>50</v>
      </c>
      <c r="K19" s="8" t="str">
        <f>Data[[#This Row],[Blocked_Item]]</f>
        <v>No</v>
      </c>
    </row>
    <row r="20" spans="1:11" x14ac:dyDescent="0.5">
      <c r="A20" s="8" t="str">
        <f>Data[[#This Row],[No_Item]]</f>
        <v>1996-S</v>
      </c>
      <c r="B20" s="8" t="str">
        <f>Data[[#This Row],[Description_Item]]</f>
        <v>ATLANTA Whiteboard, base</v>
      </c>
      <c r="C20" s="8" t="str">
        <f>Data[[#This Row],[AssemblyBOM_Item]]</f>
        <v>No</v>
      </c>
      <c r="D20" s="8" t="str">
        <f>Data[[#This Row],[BaseUnitofMeasure_Item]]</f>
        <v>PCS</v>
      </c>
      <c r="E20" s="8" t="str">
        <f>Data[[#This Row],[InventoryPostingGrp_Item]]</f>
        <v>RESALE</v>
      </c>
      <c r="G20" s="8" t="str">
        <f>Data[[#This Row],[VendorItemNo_Item]]</f>
        <v/>
      </c>
      <c r="I20" s="11">
        <f>Data[[#This Row],[ReorderPoint_Item]]</f>
        <v>100</v>
      </c>
      <c r="K20" s="8" t="str">
        <f>Data[[#This Row],[Blocked_Item]]</f>
        <v>No</v>
      </c>
    </row>
    <row r="21" spans="1:11" x14ac:dyDescent="0.5">
      <c r="A21" s="8" t="str">
        <f>Data[[#This Row],[No_Item]]</f>
        <v>2000-S</v>
      </c>
      <c r="B21" s="8" t="str">
        <f>Data[[#This Row],[Description_Item]]</f>
        <v>SYDNEY Swivel Chair, green</v>
      </c>
      <c r="C21" s="8" t="str">
        <f>Data[[#This Row],[AssemblyBOM_Item]]</f>
        <v>No</v>
      </c>
      <c r="D21" s="8" t="str">
        <f>Data[[#This Row],[BaseUnitofMeasure_Item]]</f>
        <v>PCS</v>
      </c>
      <c r="E21" s="8" t="str">
        <f>Data[[#This Row],[InventoryPostingGrp_Item]]</f>
        <v>RESALE</v>
      </c>
      <c r="G21" s="8" t="str">
        <f>Data[[#This Row],[VendorItemNo_Item]]</f>
        <v/>
      </c>
      <c r="I21" s="11">
        <f>Data[[#This Row],[ReorderPoint_Item]]</f>
        <v>50</v>
      </c>
      <c r="K21" s="8" t="str">
        <f>Data[[#This Row],[Blocked_Item]]</f>
        <v>No</v>
      </c>
    </row>
    <row r="22" spans="1:11" x14ac:dyDescent="0.5">
      <c r="A22" s="8" t="str">
        <f>Data[[#This Row],[No_Item]]</f>
        <v>SP-BOM1101</v>
      </c>
      <c r="B22" s="8" t="str">
        <f>Data[[#This Row],[Description_Item]]</f>
        <v>Housing Airpot</v>
      </c>
      <c r="C22" s="8" t="str">
        <f>Data[[#This Row],[AssemblyBOM_Item]]</f>
        <v>No</v>
      </c>
      <c r="D22" s="8" t="str">
        <f>Data[[#This Row],[BaseUnitofMeasure_Item]]</f>
        <v>PCS</v>
      </c>
      <c r="E22" s="8" t="str">
        <f>Data[[#This Row],[InventoryPostingGrp_Item]]</f>
        <v>RAW MAT</v>
      </c>
      <c r="G22" s="8" t="str">
        <f>Data[[#This Row],[VendorItemNo_Item]]</f>
        <v>ADG-4577</v>
      </c>
      <c r="I22" s="11">
        <f>Data[[#This Row],[ReorderPoint_Item]]</f>
        <v>0</v>
      </c>
      <c r="K22" s="8" t="str">
        <f>Data[[#This Row],[Blocked_Item]]</f>
        <v>No</v>
      </c>
    </row>
    <row r="23" spans="1:11" x14ac:dyDescent="0.5">
      <c r="A23" s="8" t="str">
        <f>Data[[#This Row],[No_Item]]</f>
        <v>SP-BOM1102</v>
      </c>
      <c r="B23" s="8" t="str">
        <f>Data[[#This Row],[Description_Item]]</f>
        <v>Coffee filter basket</v>
      </c>
      <c r="C23" s="8" t="str">
        <f>Data[[#This Row],[AssemblyBOM_Item]]</f>
        <v>No</v>
      </c>
      <c r="D23" s="8" t="str">
        <f>Data[[#This Row],[BaseUnitofMeasure_Item]]</f>
        <v>PCS</v>
      </c>
      <c r="E23" s="8" t="str">
        <f>Data[[#This Row],[InventoryPostingGrp_Item]]</f>
        <v>RAW MAT</v>
      </c>
      <c r="G23" s="8" t="str">
        <f>Data[[#This Row],[VendorItemNo_Item]]</f>
        <v>GG-78827</v>
      </c>
      <c r="I23" s="11">
        <f>Data[[#This Row],[ReorderPoint_Item]]</f>
        <v>0</v>
      </c>
      <c r="K23" s="8" t="str">
        <f>Data[[#This Row],[Blocked_Item]]</f>
        <v>No</v>
      </c>
    </row>
    <row r="24" spans="1:11" x14ac:dyDescent="0.5">
      <c r="A24" s="8" t="str">
        <f>Data[[#This Row],[No_Item]]</f>
        <v>SP-BOM1103</v>
      </c>
      <c r="B24" s="8" t="str">
        <f>Data[[#This Row],[Description_Item]]</f>
        <v>Foot, adjustable, rubber</v>
      </c>
      <c r="C24" s="8" t="str">
        <f>Data[[#This Row],[AssemblyBOM_Item]]</f>
        <v>No</v>
      </c>
      <c r="D24" s="8" t="str">
        <f>Data[[#This Row],[BaseUnitofMeasure_Item]]</f>
        <v>PCS</v>
      </c>
      <c r="E24" s="8" t="str">
        <f>Data[[#This Row],[InventoryPostingGrp_Item]]</f>
        <v>RAW MAT</v>
      </c>
      <c r="G24" s="8" t="str">
        <f>Data[[#This Row],[VendorItemNo_Item]]</f>
        <v>4577-4555</v>
      </c>
      <c r="I24" s="11">
        <f>Data[[#This Row],[ReorderPoint_Item]]</f>
        <v>0</v>
      </c>
      <c r="K24" s="8" t="str">
        <f>Data[[#This Row],[Blocked_Item]]</f>
        <v>No</v>
      </c>
    </row>
    <row r="25" spans="1:11" x14ac:dyDescent="0.5">
      <c r="A25" s="8" t="str">
        <f>Data[[#This Row],[No_Item]]</f>
        <v>SP-BOM1104</v>
      </c>
      <c r="B25" s="8" t="str">
        <f>Data[[#This Row],[Description_Item]]</f>
        <v>Warming plate</v>
      </c>
      <c r="C25" s="8" t="str">
        <f>Data[[#This Row],[AssemblyBOM_Item]]</f>
        <v>No</v>
      </c>
      <c r="D25" s="8" t="str">
        <f>Data[[#This Row],[BaseUnitofMeasure_Item]]</f>
        <v>PCS</v>
      </c>
      <c r="E25" s="8" t="str">
        <f>Data[[#This Row],[InventoryPostingGrp_Item]]</f>
        <v>RAW MAT</v>
      </c>
      <c r="G25" s="8" t="str">
        <f>Data[[#This Row],[VendorItemNo_Item]]</f>
        <v>WW4577</v>
      </c>
      <c r="I25" s="11">
        <f>Data[[#This Row],[ReorderPoint_Item]]</f>
        <v>0</v>
      </c>
      <c r="K25" s="8" t="str">
        <f>Data[[#This Row],[Blocked_Item]]</f>
        <v>No</v>
      </c>
    </row>
    <row r="26" spans="1:11" x14ac:dyDescent="0.5">
      <c r="A26" s="8" t="str">
        <f>Data[[#This Row],[No_Item]]</f>
        <v>SP-BOM1105</v>
      </c>
      <c r="B26" s="8" t="str">
        <f>Data[[#This Row],[Description_Item]]</f>
        <v>Switch on/off</v>
      </c>
      <c r="C26" s="8" t="str">
        <f>Data[[#This Row],[AssemblyBOM_Item]]</f>
        <v>No</v>
      </c>
      <c r="D26" s="8" t="str">
        <f>Data[[#This Row],[BaseUnitofMeasure_Item]]</f>
        <v>PCS</v>
      </c>
      <c r="E26" s="8" t="str">
        <f>Data[[#This Row],[InventoryPostingGrp_Item]]</f>
        <v>RAW MAT</v>
      </c>
      <c r="G26" s="8" t="str">
        <f>Data[[#This Row],[VendorItemNo_Item]]</f>
        <v>HH-45888</v>
      </c>
      <c r="I26" s="11">
        <f>Data[[#This Row],[ReorderPoint_Item]]</f>
        <v>0</v>
      </c>
      <c r="K26" s="8" t="str">
        <f>Data[[#This Row],[Blocked_Item]]</f>
        <v>No</v>
      </c>
    </row>
    <row r="27" spans="1:11" x14ac:dyDescent="0.5">
      <c r="A27" s="8" t="str">
        <f>Data[[#This Row],[No_Item]]</f>
        <v>SP-BOM1106</v>
      </c>
      <c r="B27" s="8" t="str">
        <f>Data[[#This Row],[Description_Item]]</f>
        <v>On/off light</v>
      </c>
      <c r="C27" s="8" t="str">
        <f>Data[[#This Row],[AssemblyBOM_Item]]</f>
        <v>No</v>
      </c>
      <c r="D27" s="8" t="str">
        <f>Data[[#This Row],[BaseUnitofMeasure_Item]]</f>
        <v>PCS</v>
      </c>
      <c r="E27" s="8" t="str">
        <f>Data[[#This Row],[InventoryPostingGrp_Item]]</f>
        <v>RAW MAT</v>
      </c>
      <c r="G27" s="8" t="str">
        <f>Data[[#This Row],[VendorItemNo_Item]]</f>
        <v>PP-45656</v>
      </c>
      <c r="I27" s="11">
        <f>Data[[#This Row],[ReorderPoint_Item]]</f>
        <v>0</v>
      </c>
      <c r="K27" s="8" t="str">
        <f>Data[[#This Row],[Blocked_Item]]</f>
        <v>No</v>
      </c>
    </row>
    <row r="28" spans="1:11" x14ac:dyDescent="0.5">
      <c r="A28" s="8" t="str">
        <f>Data[[#This Row],[No_Item]]</f>
        <v>SP-BOM1107</v>
      </c>
      <c r="B28" s="8" t="str">
        <f>Data[[#This Row],[Description_Item]]</f>
        <v>Circuit board</v>
      </c>
      <c r="C28" s="8" t="str">
        <f>Data[[#This Row],[AssemblyBOM_Item]]</f>
        <v>No</v>
      </c>
      <c r="D28" s="8" t="str">
        <f>Data[[#This Row],[BaseUnitofMeasure_Item]]</f>
        <v>PCS</v>
      </c>
      <c r="E28" s="8" t="str">
        <f>Data[[#This Row],[InventoryPostingGrp_Item]]</f>
        <v>RAW MAT</v>
      </c>
      <c r="G28" s="8" t="str">
        <f>Data[[#This Row],[VendorItemNo_Item]]</f>
        <v>PP-7397</v>
      </c>
      <c r="I28" s="11">
        <f>Data[[#This Row],[ReorderPoint_Item]]</f>
        <v>0</v>
      </c>
      <c r="K28" s="8" t="str">
        <f>Data[[#This Row],[Blocked_Item]]</f>
        <v>No</v>
      </c>
    </row>
    <row r="29" spans="1:11" x14ac:dyDescent="0.5">
      <c r="A29" s="8" t="str">
        <f>Data[[#This Row],[No_Item]]</f>
        <v>SP-BOM1108</v>
      </c>
      <c r="B29" s="8" t="str">
        <f>Data[[#This Row],[Description_Item]]</f>
        <v>Power cord</v>
      </c>
      <c r="C29" s="8" t="str">
        <f>Data[[#This Row],[AssemblyBOM_Item]]</f>
        <v>No</v>
      </c>
      <c r="D29" s="8" t="str">
        <f>Data[[#This Row],[BaseUnitofMeasure_Item]]</f>
        <v>PCS</v>
      </c>
      <c r="E29" s="8" t="str">
        <f>Data[[#This Row],[InventoryPostingGrp_Item]]</f>
        <v>RAW MAT</v>
      </c>
      <c r="G29" s="8" t="str">
        <f>Data[[#This Row],[VendorItemNo_Item]]</f>
        <v>45888</v>
      </c>
      <c r="I29" s="11">
        <f>Data[[#This Row],[ReorderPoint_Item]]</f>
        <v>0</v>
      </c>
      <c r="K29" s="8" t="str">
        <f>Data[[#This Row],[Blocked_Item]]</f>
        <v>No</v>
      </c>
    </row>
    <row r="30" spans="1:11" x14ac:dyDescent="0.5">
      <c r="A30" s="8" t="str">
        <f>Data[[#This Row],[No_Item]]</f>
        <v>SP-BOM1109</v>
      </c>
      <c r="B30" s="8" t="str">
        <f>Data[[#This Row],[Description_Item]]</f>
        <v>Glass Carafe</v>
      </c>
      <c r="C30" s="8" t="str">
        <f>Data[[#This Row],[AssemblyBOM_Item]]</f>
        <v>No</v>
      </c>
      <c r="D30" s="8" t="str">
        <f>Data[[#This Row],[BaseUnitofMeasure_Item]]</f>
        <v>PCS</v>
      </c>
      <c r="E30" s="8" t="str">
        <f>Data[[#This Row],[InventoryPostingGrp_Item]]</f>
        <v>RAW MAT</v>
      </c>
      <c r="G30" s="8" t="str">
        <f>Data[[#This Row],[VendorItemNo_Item]]</f>
        <v>45889</v>
      </c>
      <c r="I30" s="11">
        <f>Data[[#This Row],[ReorderPoint_Item]]</f>
        <v>0</v>
      </c>
      <c r="K30" s="8" t="str">
        <f>Data[[#This Row],[Blocked_Item]]</f>
        <v>No</v>
      </c>
    </row>
    <row r="31" spans="1:11" x14ac:dyDescent="0.5">
      <c r="A31" s="8" t="str">
        <f>Data[[#This Row],[No_Item]]</f>
        <v>SP-BOM1201</v>
      </c>
      <c r="B31" s="8" t="str">
        <f>Data[[#This Row],[Description_Item]]</f>
        <v>Housing Airpot Duo</v>
      </c>
      <c r="C31" s="8" t="str">
        <f>Data[[#This Row],[AssemblyBOM_Item]]</f>
        <v>No</v>
      </c>
      <c r="D31" s="8" t="str">
        <f>Data[[#This Row],[BaseUnitofMeasure_Item]]</f>
        <v>PCS</v>
      </c>
      <c r="E31" s="8" t="str">
        <f>Data[[#This Row],[InventoryPostingGrp_Item]]</f>
        <v>RAW MAT</v>
      </c>
      <c r="G31" s="8" t="str">
        <f>Data[[#This Row],[VendorItemNo_Item]]</f>
        <v>A-4577</v>
      </c>
      <c r="I31" s="11">
        <f>Data[[#This Row],[ReorderPoint_Item]]</f>
        <v>0</v>
      </c>
      <c r="K31" s="8" t="str">
        <f>Data[[#This Row],[Blocked_Item]]</f>
        <v>No</v>
      </c>
    </row>
    <row r="32" spans="1:11" x14ac:dyDescent="0.5">
      <c r="A32" s="8" t="str">
        <f>Data[[#This Row],[No_Item]]</f>
        <v>SP-BOM1207</v>
      </c>
      <c r="B32" s="8" t="str">
        <f>Data[[#This Row],[Description_Item]]</f>
        <v>IoT Sensor</v>
      </c>
      <c r="C32" s="8" t="str">
        <f>Data[[#This Row],[AssemblyBOM_Item]]</f>
        <v>No</v>
      </c>
      <c r="D32" s="8" t="str">
        <f>Data[[#This Row],[BaseUnitofMeasure_Item]]</f>
        <v>PCS</v>
      </c>
      <c r="E32" s="8" t="str">
        <f>Data[[#This Row],[InventoryPostingGrp_Item]]</f>
        <v>RAW MAT</v>
      </c>
      <c r="G32" s="8" t="str">
        <f>Data[[#This Row],[VendorItemNo_Item]]</f>
        <v>2777775</v>
      </c>
      <c r="I32" s="11">
        <f>Data[[#This Row],[ReorderPoint_Item]]</f>
        <v>0</v>
      </c>
      <c r="K32" s="8" t="str">
        <f>Data[[#This Row],[Blocked_Item]]</f>
        <v>No</v>
      </c>
    </row>
    <row r="33" spans="1:11" x14ac:dyDescent="0.5">
      <c r="A33" s="8" t="str">
        <f>Data[[#This Row],[No_Item]]</f>
        <v>SP-BOM1208</v>
      </c>
      <c r="B33" s="8" t="str">
        <f>Data[[#This Row],[Description_Item]]</f>
        <v>Facia Panel with display</v>
      </c>
      <c r="C33" s="8" t="str">
        <f>Data[[#This Row],[AssemblyBOM_Item]]</f>
        <v>No</v>
      </c>
      <c r="D33" s="8" t="str">
        <f>Data[[#This Row],[BaseUnitofMeasure_Item]]</f>
        <v>PCS</v>
      </c>
      <c r="E33" s="8" t="str">
        <f>Data[[#This Row],[InventoryPostingGrp_Item]]</f>
        <v>RAW MAT</v>
      </c>
      <c r="G33" s="8" t="str">
        <f>Data[[#This Row],[VendorItemNo_Item]]</f>
        <v>88-45888</v>
      </c>
      <c r="I33" s="11">
        <f>Data[[#This Row],[ReorderPoint_Item]]</f>
        <v>0</v>
      </c>
      <c r="K33" s="8" t="str">
        <f>Data[[#This Row],[Blocked_Item]]</f>
        <v>No</v>
      </c>
    </row>
    <row r="34" spans="1:11" x14ac:dyDescent="0.5">
      <c r="A34" s="8" t="str">
        <f>Data[[#This Row],[No_Item]]</f>
        <v>SP-BOM1301</v>
      </c>
      <c r="B34" s="8" t="str">
        <f>Data[[#This Row],[Description_Item]]</f>
        <v>Housing AutoDrip</v>
      </c>
      <c r="C34" s="8" t="str">
        <f>Data[[#This Row],[AssemblyBOM_Item]]</f>
        <v>No</v>
      </c>
      <c r="D34" s="8" t="str">
        <f>Data[[#This Row],[BaseUnitofMeasure_Item]]</f>
        <v>PCS</v>
      </c>
      <c r="E34" s="8" t="str">
        <f>Data[[#This Row],[InventoryPostingGrp_Item]]</f>
        <v>RAW MAT</v>
      </c>
      <c r="G34" s="8" t="str">
        <f>Data[[#This Row],[VendorItemNo_Item]]</f>
        <v>4577-AA</v>
      </c>
      <c r="I34" s="11">
        <f>Data[[#This Row],[ReorderPoint_Item]]</f>
        <v>0</v>
      </c>
      <c r="K34" s="8" t="str">
        <f>Data[[#This Row],[Blocked_Item]]</f>
        <v>No</v>
      </c>
    </row>
    <row r="35" spans="1:11" x14ac:dyDescent="0.5">
      <c r="A35" s="8" t="str">
        <f>Data[[#This Row],[No_Item]]</f>
        <v>SP-BOM1302</v>
      </c>
      <c r="B35" s="8" t="str">
        <f>Data[[#This Row],[Description_Item]]</f>
        <v>Control panel display</v>
      </c>
      <c r="C35" s="8" t="str">
        <f>Data[[#This Row],[AssemblyBOM_Item]]</f>
        <v>No</v>
      </c>
      <c r="D35" s="8" t="str">
        <f>Data[[#This Row],[BaseUnitofMeasure_Item]]</f>
        <v>PCS</v>
      </c>
      <c r="E35" s="8" t="str">
        <f>Data[[#This Row],[InventoryPostingGrp_Item]]</f>
        <v>RAW MAT</v>
      </c>
      <c r="G35" s="8" t="str">
        <f>Data[[#This Row],[VendorItemNo_Item]]</f>
        <v>4577-BB</v>
      </c>
      <c r="I35" s="11">
        <f>Data[[#This Row],[ReorderPoint_Item]]</f>
        <v>0</v>
      </c>
      <c r="K35" s="8" t="str">
        <f>Data[[#This Row],[Blocked_Item]]</f>
        <v>No</v>
      </c>
    </row>
    <row r="36" spans="1:11" x14ac:dyDescent="0.5">
      <c r="A36" s="8" t="str">
        <f>Data[[#This Row],[No_Item]]</f>
        <v>SP-BOM1303</v>
      </c>
      <c r="B36" s="8" t="str">
        <f>Data[[#This Row],[Description_Item]]</f>
        <v>Button</v>
      </c>
      <c r="C36" s="8" t="str">
        <f>Data[[#This Row],[AssemblyBOM_Item]]</f>
        <v>No</v>
      </c>
      <c r="D36" s="8" t="str">
        <f>Data[[#This Row],[BaseUnitofMeasure_Item]]</f>
        <v>PCS</v>
      </c>
      <c r="E36" s="8" t="str">
        <f>Data[[#This Row],[InventoryPostingGrp_Item]]</f>
        <v>RAW MAT</v>
      </c>
      <c r="G36" s="8" t="str">
        <f>Data[[#This Row],[VendorItemNo_Item]]</f>
        <v>T5555-FF</v>
      </c>
      <c r="I36" s="11">
        <f>Data[[#This Row],[ReorderPoint_Item]]</f>
        <v>0</v>
      </c>
      <c r="K36" s="8" t="str">
        <f>Data[[#This Row],[Blocked_Item]]</f>
        <v>No</v>
      </c>
    </row>
    <row r="37" spans="1:11" x14ac:dyDescent="0.5">
      <c r="A37" s="8" t="str">
        <f>Data[[#This Row],[No_Item]]</f>
        <v>SP-BOM1304</v>
      </c>
      <c r="B37" s="8" t="str">
        <f>Data[[#This Row],[Description_Item]]</f>
        <v>Stainless still thermal carafe</v>
      </c>
      <c r="C37" s="8" t="str">
        <f>Data[[#This Row],[AssemblyBOM_Item]]</f>
        <v>No</v>
      </c>
      <c r="D37" s="8" t="str">
        <f>Data[[#This Row],[BaseUnitofMeasure_Item]]</f>
        <v>PCS</v>
      </c>
      <c r="E37" s="8" t="str">
        <f>Data[[#This Row],[InventoryPostingGrp_Item]]</f>
        <v>RAW MAT</v>
      </c>
      <c r="G37" s="8" t="str">
        <f>Data[[#This Row],[VendorItemNo_Item]]</f>
        <v>FR 48888</v>
      </c>
      <c r="I37" s="11">
        <f>Data[[#This Row],[ReorderPoint_Item]]</f>
        <v>0</v>
      </c>
      <c r="K37" s="8" t="str">
        <f>Data[[#This Row],[Blocked_Item]]</f>
        <v>No</v>
      </c>
    </row>
    <row r="38" spans="1:11" x14ac:dyDescent="0.5">
      <c r="A38" s="8" t="str">
        <f>Data[[#This Row],[No_Item]]</f>
        <v>SP-BOM1305</v>
      </c>
      <c r="B38" s="8" t="str">
        <f>Data[[#This Row],[Description_Item]]</f>
        <v>Screw Hex M3, Zink</v>
      </c>
      <c r="C38" s="8" t="str">
        <f>Data[[#This Row],[AssemblyBOM_Item]]</f>
        <v>No</v>
      </c>
      <c r="D38" s="8" t="str">
        <f>Data[[#This Row],[BaseUnitofMeasure_Item]]</f>
        <v>PCS</v>
      </c>
      <c r="E38" s="8" t="str">
        <f>Data[[#This Row],[InventoryPostingGrp_Item]]</f>
        <v>RAW MAT</v>
      </c>
      <c r="G38" s="8" t="str">
        <f>Data[[#This Row],[VendorItemNo_Item]]</f>
        <v>22222</v>
      </c>
      <c r="I38" s="11">
        <f>Data[[#This Row],[ReorderPoint_Item]]</f>
        <v>0</v>
      </c>
      <c r="K38" s="8" t="str">
        <f>Data[[#This Row],[Blocked_Item]]</f>
        <v>No</v>
      </c>
    </row>
    <row r="39" spans="1:11" x14ac:dyDescent="0.5">
      <c r="A39" s="8" t="str">
        <f>Data[[#This Row],[No_Item]]</f>
        <v>SP-BOM2000</v>
      </c>
      <c r="B39" s="8" t="str">
        <f>Data[[#This Row],[Description_Item]]</f>
        <v>Reservoir Assy.</v>
      </c>
      <c r="C39" s="8" t="str">
        <f>Data[[#This Row],[AssemblyBOM_Item]]</f>
        <v>No</v>
      </c>
      <c r="D39" s="8" t="str">
        <f>Data[[#This Row],[BaseUnitofMeasure_Item]]</f>
        <v>PCS</v>
      </c>
      <c r="E39" s="8" t="str">
        <f>Data[[#This Row],[InventoryPostingGrp_Item]]</f>
        <v>RAW MAT</v>
      </c>
      <c r="G39" s="8" t="str">
        <f>Data[[#This Row],[VendorItemNo_Item]]</f>
        <v/>
      </c>
      <c r="I39" s="11">
        <f>Data[[#This Row],[ReorderPoint_Item]]</f>
        <v>0</v>
      </c>
      <c r="K39" s="8" t="str">
        <f>Data[[#This Row],[Blocked_Item]]</f>
        <v>No</v>
      </c>
    </row>
    <row r="40" spans="1:11" x14ac:dyDescent="0.5">
      <c r="A40" s="8" t="str">
        <f>Data[[#This Row],[No_Item]]</f>
        <v>SP-BOM2001</v>
      </c>
      <c r="B40" s="8" t="str">
        <f>Data[[#This Row],[Description_Item]]</f>
        <v>Reservoir</v>
      </c>
      <c r="C40" s="8" t="str">
        <f>Data[[#This Row],[AssemblyBOM_Item]]</f>
        <v>No</v>
      </c>
      <c r="D40" s="8" t="str">
        <f>Data[[#This Row],[BaseUnitofMeasure_Item]]</f>
        <v>PCS</v>
      </c>
      <c r="E40" s="8" t="str">
        <f>Data[[#This Row],[InventoryPostingGrp_Item]]</f>
        <v>RAW MAT</v>
      </c>
      <c r="G40" s="8" t="str">
        <f>Data[[#This Row],[VendorItemNo_Item]]</f>
        <v>266666</v>
      </c>
      <c r="I40" s="11">
        <f>Data[[#This Row],[ReorderPoint_Item]]</f>
        <v>0</v>
      </c>
      <c r="K40" s="8" t="str">
        <f>Data[[#This Row],[Blocked_Item]]</f>
        <v>No</v>
      </c>
    </row>
    <row r="41" spans="1:11" x14ac:dyDescent="0.5">
      <c r="A41" s="8" t="str">
        <f>Data[[#This Row],[No_Item]]</f>
        <v>SP-BOM2002</v>
      </c>
      <c r="B41" s="8" t="str">
        <f>Data[[#This Row],[Description_Item]]</f>
        <v>Heating element</v>
      </c>
      <c r="C41" s="8" t="str">
        <f>Data[[#This Row],[AssemblyBOM_Item]]</f>
        <v>No</v>
      </c>
      <c r="D41" s="8" t="str">
        <f>Data[[#This Row],[BaseUnitofMeasure_Item]]</f>
        <v>PCS</v>
      </c>
      <c r="E41" s="8" t="str">
        <f>Data[[#This Row],[InventoryPostingGrp_Item]]</f>
        <v>RAW MAT</v>
      </c>
      <c r="G41" s="8" t="str">
        <f>Data[[#This Row],[VendorItemNo_Item]]</f>
        <v>45455</v>
      </c>
      <c r="I41" s="11">
        <f>Data[[#This Row],[ReorderPoint_Item]]</f>
        <v>0</v>
      </c>
      <c r="K41" s="8" t="str">
        <f>Data[[#This Row],[Blocked_Item]]</f>
        <v>No</v>
      </c>
    </row>
    <row r="42" spans="1:11" x14ac:dyDescent="0.5">
      <c r="A42" s="8" t="str">
        <f>Data[[#This Row],[No_Item]]</f>
        <v>SP-BOM2003</v>
      </c>
      <c r="B42" s="8" t="str">
        <f>Data[[#This Row],[Description_Item]]</f>
        <v>Water tubing</v>
      </c>
      <c r="C42" s="8" t="str">
        <f>Data[[#This Row],[AssemblyBOM_Item]]</f>
        <v>No</v>
      </c>
      <c r="D42" s="8" t="str">
        <f>Data[[#This Row],[BaseUnitofMeasure_Item]]</f>
        <v>PCS</v>
      </c>
      <c r="E42" s="8" t="str">
        <f>Data[[#This Row],[InventoryPostingGrp_Item]]</f>
        <v>RAW MAT</v>
      </c>
      <c r="G42" s="8" t="str">
        <f>Data[[#This Row],[VendorItemNo_Item]]</f>
        <v>11111</v>
      </c>
      <c r="I42" s="11">
        <f>Data[[#This Row],[ReorderPoint_Item]]</f>
        <v>0</v>
      </c>
      <c r="K42" s="8" t="str">
        <f>Data[[#This Row],[Blocked_Item]]</f>
        <v>No</v>
      </c>
    </row>
    <row r="43" spans="1:11" x14ac:dyDescent="0.5">
      <c r="A43" s="8" t="str">
        <f>Data[[#This Row],[No_Item]]</f>
        <v>SP-BOM2004</v>
      </c>
      <c r="B43" s="8" t="str">
        <f>Data[[#This Row],[Description_Item]]</f>
        <v>Reservoir testing kit</v>
      </c>
      <c r="C43" s="8" t="str">
        <f>Data[[#This Row],[AssemblyBOM_Item]]</f>
        <v>No</v>
      </c>
      <c r="D43" s="8" t="str">
        <f>Data[[#This Row],[BaseUnitofMeasure_Item]]</f>
        <v>PCS</v>
      </c>
      <c r="E43" s="8" t="str">
        <f>Data[[#This Row],[InventoryPostingGrp_Item]]</f>
        <v>RAW MAT</v>
      </c>
      <c r="G43" s="8" t="str">
        <f>Data[[#This Row],[VendorItemNo_Item]]</f>
        <v>A-12122</v>
      </c>
      <c r="I43" s="11">
        <f>Data[[#This Row],[ReorderPoint_Item]]</f>
        <v>0</v>
      </c>
      <c r="K43" s="8" t="str">
        <f>Data[[#This Row],[Blocked_Item]]</f>
        <v>No</v>
      </c>
    </row>
    <row r="44" spans="1:11" x14ac:dyDescent="0.5">
      <c r="A44" s="8" t="str">
        <f>Data[[#This Row],[No_Item]]</f>
        <v>SP-SCM1004</v>
      </c>
      <c r="B44" s="8" t="str">
        <f>Data[[#This Row],[Description_Item]]</f>
        <v>AutoDrip</v>
      </c>
      <c r="C44" s="8" t="str">
        <f>Data[[#This Row],[AssemblyBOM_Item]]</f>
        <v>No</v>
      </c>
      <c r="D44" s="8" t="str">
        <f>Data[[#This Row],[BaseUnitofMeasure_Item]]</f>
        <v>PCS</v>
      </c>
      <c r="E44" s="8" t="str">
        <f>Data[[#This Row],[InventoryPostingGrp_Item]]</f>
        <v>FINISHED</v>
      </c>
      <c r="G44" s="8" t="str">
        <f>Data[[#This Row],[VendorItemNo_Item]]</f>
        <v/>
      </c>
      <c r="I44" s="11">
        <f>Data[[#This Row],[ReorderPoint_Item]]</f>
        <v>0</v>
      </c>
      <c r="K44" s="8" t="str">
        <f>Data[[#This Row],[Blocked_Item]]</f>
        <v>No</v>
      </c>
    </row>
    <row r="45" spans="1:11" x14ac:dyDescent="0.5">
      <c r="A45" s="8" t="str">
        <f>Data[[#This Row],[No_Item]]</f>
        <v>SP-SCM1006</v>
      </c>
      <c r="B45" s="8" t="str">
        <f>Data[[#This Row],[Description_Item]]</f>
        <v>AutoDripLite</v>
      </c>
      <c r="C45" s="8" t="str">
        <f>Data[[#This Row],[AssemblyBOM_Item]]</f>
        <v>No</v>
      </c>
      <c r="D45" s="8" t="str">
        <f>Data[[#This Row],[BaseUnitofMeasure_Item]]</f>
        <v>PCS</v>
      </c>
      <c r="E45" s="8" t="str">
        <f>Data[[#This Row],[InventoryPostingGrp_Item]]</f>
        <v>FINISHED</v>
      </c>
      <c r="G45" s="8" t="str">
        <f>Data[[#This Row],[VendorItemNo_Item]]</f>
        <v/>
      </c>
      <c r="I45" s="11">
        <f>Data[[#This Row],[ReorderPoint_Item]]</f>
        <v>0</v>
      </c>
      <c r="K45" s="8" t="str">
        <f>Data[[#This Row],[Blocked_Item]]</f>
        <v>No</v>
      </c>
    </row>
    <row r="46" spans="1:11" x14ac:dyDescent="0.5">
      <c r="A46" s="8" t="str">
        <f>Data[[#This Row],[No_Item]]</f>
        <v>SP-SCM1008</v>
      </c>
      <c r="B46" s="8" t="str">
        <f>Data[[#This Row],[Description_Item]]</f>
        <v>Airpot lite</v>
      </c>
      <c r="C46" s="8" t="str">
        <f>Data[[#This Row],[AssemblyBOM_Item]]</f>
        <v>No</v>
      </c>
      <c r="D46" s="8" t="str">
        <f>Data[[#This Row],[BaseUnitofMeasure_Item]]</f>
        <v>PCS</v>
      </c>
      <c r="E46" s="8" t="str">
        <f>Data[[#This Row],[InventoryPostingGrp_Item]]</f>
        <v>FINISHED</v>
      </c>
      <c r="G46" s="8" t="str">
        <f>Data[[#This Row],[VendorItemNo_Item]]</f>
        <v/>
      </c>
      <c r="I46" s="11">
        <f>Data[[#This Row],[ReorderPoint_Item]]</f>
        <v>0</v>
      </c>
      <c r="K46" s="8" t="str">
        <f>Data[[#This Row],[Blocked_Item]]</f>
        <v>No</v>
      </c>
    </row>
    <row r="47" spans="1:11" x14ac:dyDescent="0.5">
      <c r="A47" s="8" t="str">
        <f>Data[[#This Row],[No_Item]]</f>
        <v>SP-SCM1009</v>
      </c>
      <c r="B47" s="8" t="str">
        <f>Data[[#This Row],[Description_Item]]</f>
        <v>Airpot</v>
      </c>
      <c r="C47" s="8" t="str">
        <f>Data[[#This Row],[AssemblyBOM_Item]]</f>
        <v>No</v>
      </c>
      <c r="D47" s="8" t="str">
        <f>Data[[#This Row],[BaseUnitofMeasure_Item]]</f>
        <v>PCS</v>
      </c>
      <c r="E47" s="8" t="str">
        <f>Data[[#This Row],[InventoryPostingGrp_Item]]</f>
        <v>FINISHED</v>
      </c>
      <c r="G47" s="8" t="str">
        <f>Data[[#This Row],[VendorItemNo_Item]]</f>
        <v/>
      </c>
      <c r="I47" s="11">
        <f>Data[[#This Row],[ReorderPoint_Item]]</f>
        <v>0</v>
      </c>
      <c r="K47" s="8" t="str">
        <f>Data[[#This Row],[Blocked_Item]]</f>
        <v>No</v>
      </c>
    </row>
    <row r="48" spans="1:11" x14ac:dyDescent="0.5">
      <c r="A48" s="8" t="str">
        <f>Data[[#This Row],[No_Item]]</f>
        <v>SP-SCM1011</v>
      </c>
      <c r="B48" s="8" t="str">
        <f>Data[[#This Row],[Description_Item]]</f>
        <v>Airpot Duo</v>
      </c>
      <c r="C48" s="8" t="str">
        <f>Data[[#This Row],[AssemblyBOM_Item]]</f>
        <v>No</v>
      </c>
      <c r="D48" s="8" t="str">
        <f>Data[[#This Row],[BaseUnitofMeasure_Item]]</f>
        <v>PCS</v>
      </c>
      <c r="E48" s="8" t="str">
        <f>Data[[#This Row],[InventoryPostingGrp_Item]]</f>
        <v>FINISHED</v>
      </c>
      <c r="G48" s="8" t="str">
        <f>Data[[#This Row],[VendorItemNo_Item]]</f>
        <v/>
      </c>
      <c r="I48" s="11">
        <f>Data[[#This Row],[ReorderPoint_Item]]</f>
        <v>0</v>
      </c>
      <c r="K48" s="8" t="str">
        <f>Data[[#This Row],[Blocked_Item]]</f>
        <v>No</v>
      </c>
    </row>
    <row r="49" spans="1:11" x14ac:dyDescent="0.5">
      <c r="A49" s="8" t="str">
        <f>Data[[#This Row],[No_Item]]</f>
        <v>SP-SCM3001</v>
      </c>
      <c r="B49" s="8" t="str">
        <f>Data[[#This Row],[Description_Item]]</f>
        <v>Paint, black</v>
      </c>
      <c r="C49" s="8" t="str">
        <f>Data[[#This Row],[AssemblyBOM_Item]]</f>
        <v>No</v>
      </c>
      <c r="D49" s="8" t="str">
        <f>Data[[#This Row],[BaseUnitofMeasure_Item]]</f>
        <v>CAN</v>
      </c>
      <c r="E49" s="8" t="str">
        <f>Data[[#This Row],[InventoryPostingGrp_Item]]</f>
        <v>RAW MAT</v>
      </c>
      <c r="G49" s="8" t="str">
        <f>Data[[#This Row],[VendorItemNo_Item]]</f>
        <v>4599-B1</v>
      </c>
      <c r="I49" s="11">
        <f>Data[[#This Row],[ReorderPoint_Item]]</f>
        <v>0</v>
      </c>
      <c r="K49" s="8" t="str">
        <f>Data[[#This Row],[Blocked_Item]]</f>
        <v>No</v>
      </c>
    </row>
    <row r="50" spans="1:11" x14ac:dyDescent="0.5">
      <c r="A50" s="8" t="str">
        <f>Data[[#This Row],[No_Item]]</f>
        <v>SP-SCM3002</v>
      </c>
      <c r="B50" s="8" t="str">
        <f>Data[[#This Row],[Description_Item]]</f>
        <v>Paint, red</v>
      </c>
      <c r="C50" s="8" t="str">
        <f>Data[[#This Row],[AssemblyBOM_Item]]</f>
        <v>No</v>
      </c>
      <c r="D50" s="8" t="str">
        <f>Data[[#This Row],[BaseUnitofMeasure_Item]]</f>
        <v>CAN</v>
      </c>
      <c r="E50" s="8" t="str">
        <f>Data[[#This Row],[InventoryPostingGrp_Item]]</f>
        <v>RAW MAT</v>
      </c>
      <c r="G50" s="8" t="str">
        <f>Data[[#This Row],[VendorItemNo_Item]]</f>
        <v>4599-B2</v>
      </c>
      <c r="I50" s="11">
        <f>Data[[#This Row],[ReorderPoint_Item]]</f>
        <v>0</v>
      </c>
      <c r="K50" s="8" t="str">
        <f>Data[[#This Row],[Blocked_Item]]</f>
        <v>No</v>
      </c>
    </row>
    <row r="51" spans="1:11" x14ac:dyDescent="0.5">
      <c r="A51" s="8" t="str">
        <f>Data[[#This Row],[No_Item]]</f>
        <v>SP-SCM3003</v>
      </c>
      <c r="B51" s="8" t="str">
        <f>Data[[#This Row],[Description_Item]]</f>
        <v>Paint, white</v>
      </c>
      <c r="C51" s="8" t="str">
        <f>Data[[#This Row],[AssemblyBOM_Item]]</f>
        <v>No</v>
      </c>
      <c r="D51" s="8" t="str">
        <f>Data[[#This Row],[BaseUnitofMeasure_Item]]</f>
        <v>CAN</v>
      </c>
      <c r="E51" s="8" t="str">
        <f>Data[[#This Row],[InventoryPostingGrp_Item]]</f>
        <v>RAW MAT</v>
      </c>
      <c r="G51" s="8" t="str">
        <f>Data[[#This Row],[VendorItemNo_Item]]</f>
        <v>4599-B3</v>
      </c>
      <c r="I51" s="11">
        <f>Data[[#This Row],[ReorderPoint_Item]]</f>
        <v>0</v>
      </c>
      <c r="K51" s="8" t="str">
        <f>Data[[#This Row],[Blocked_Item]]</f>
        <v>No</v>
      </c>
    </row>
    <row r="52" spans="1:11" hidden="1" x14ac:dyDescent="0.5">
      <c r="A52" s="8" t="e">
        <f>Data[[#This Row],[No_Item]]</f>
        <v>#VALUE!</v>
      </c>
      <c r="D52" s="8" t="e">
        <f>Data[[#This Row],[BaseUnitofMeasure_Item]]</f>
        <v>#VALUE!</v>
      </c>
      <c r="E52" s="8" t="e">
        <f>Data[[#This Row],[InventoryPostingGrp_Item]]</f>
        <v>#VALUE!</v>
      </c>
      <c r="G52" s="8" t="e">
        <f>Data[[#This Row],[VendorItemNo_Item]]</f>
        <v>#VALUE!</v>
      </c>
      <c r="I52" s="11" t="e">
        <f>Data[[#This Row],[ReorderPoint_Item]]</f>
        <v>#VALUE!</v>
      </c>
      <c r="K52" s="8" t="e">
        <f>Data[[#This Row],[Blocked_Item]]</f>
        <v>#VALUE!</v>
      </c>
    </row>
    <row r="53" spans="1:11" hidden="1" x14ac:dyDescent="0.5">
      <c r="A53" s="8" t="e">
        <f>Data[[#This Row],[No_Item]]</f>
        <v>#VALUE!</v>
      </c>
      <c r="D53" s="8" t="e">
        <f>Data[[#This Row],[BaseUnitofMeasure_Item]]</f>
        <v>#VALUE!</v>
      </c>
      <c r="E53" s="8" t="e">
        <f>Data[[#This Row],[InventoryPostingGrp_Item]]</f>
        <v>#VALUE!</v>
      </c>
      <c r="G53" s="8" t="e">
        <f>Data[[#This Row],[VendorItemNo_Item]]</f>
        <v>#VALUE!</v>
      </c>
      <c r="I53" s="11" t="e">
        <f>Data[[#This Row],[ReorderPoint_Item]]</f>
        <v>#VALUE!</v>
      </c>
      <c r="K53" s="8" t="e">
        <f>Data[[#This Row],[Blocked_Item]]</f>
        <v>#VALUE!</v>
      </c>
    </row>
    <row r="54" spans="1:11" hidden="1" x14ac:dyDescent="0.5">
      <c r="A54" s="8" t="e">
        <f>Data[[#This Row],[No_Item]]</f>
        <v>#VALUE!</v>
      </c>
      <c r="D54" s="8" t="e">
        <f>Data[[#This Row],[BaseUnitofMeasure_Item]]</f>
        <v>#VALUE!</v>
      </c>
      <c r="E54" s="8" t="e">
        <f>Data[[#This Row],[InventoryPostingGrp_Item]]</f>
        <v>#VALUE!</v>
      </c>
      <c r="G54" s="8" t="e">
        <f>Data[[#This Row],[VendorItemNo_Item]]</f>
        <v>#VALUE!</v>
      </c>
      <c r="I54" s="11" t="e">
        <f>Data[[#This Row],[ReorderPoint_Item]]</f>
        <v>#VALUE!</v>
      </c>
      <c r="K54" s="8" t="e">
        <f>Data[[#This Row],[Blocked_Item]]</f>
        <v>#VALUE!</v>
      </c>
    </row>
    <row r="55" spans="1:11" hidden="1" x14ac:dyDescent="0.5">
      <c r="A55" s="8" t="e">
        <f>Data[[#This Row],[No_Item]]</f>
        <v>#VALUE!</v>
      </c>
      <c r="D55" s="8" t="e">
        <f>Data[[#This Row],[BaseUnitofMeasure_Item]]</f>
        <v>#VALUE!</v>
      </c>
      <c r="E55" s="8" t="e">
        <f>Data[[#This Row],[InventoryPostingGrp_Item]]</f>
        <v>#VALUE!</v>
      </c>
      <c r="G55" s="8" t="e">
        <f>Data[[#This Row],[VendorItemNo_Item]]</f>
        <v>#VALUE!</v>
      </c>
      <c r="I55" s="11" t="e">
        <f>Data[[#This Row],[ReorderPoint_Item]]</f>
        <v>#VALUE!</v>
      </c>
      <c r="K55" s="8" t="e">
        <f>Data[[#This Row],[Blocked_Item]]</f>
        <v>#VALUE!</v>
      </c>
    </row>
    <row r="56" spans="1:11" hidden="1" x14ac:dyDescent="0.5">
      <c r="A56" s="8" t="e">
        <f>Data[[#This Row],[No_Item]]</f>
        <v>#VALUE!</v>
      </c>
      <c r="D56" s="8" t="e">
        <f>Data[[#This Row],[BaseUnitofMeasure_Item]]</f>
        <v>#VALUE!</v>
      </c>
      <c r="E56" s="8" t="e">
        <f>Data[[#This Row],[InventoryPostingGrp_Item]]</f>
        <v>#VALUE!</v>
      </c>
      <c r="G56" s="8" t="e">
        <f>Data[[#This Row],[VendorItemNo_Item]]</f>
        <v>#VALUE!</v>
      </c>
      <c r="I56" s="11" t="e">
        <f>Data[[#This Row],[ReorderPoint_Item]]</f>
        <v>#VALUE!</v>
      </c>
      <c r="K56" s="8" t="e">
        <f>Data[[#This Row],[Blocked_Item]]</f>
        <v>#VALUE!</v>
      </c>
    </row>
    <row r="57" spans="1:11" hidden="1" x14ac:dyDescent="0.5">
      <c r="A57" s="8" t="e">
        <f>Data[[#This Row],[No_Item]]</f>
        <v>#VALUE!</v>
      </c>
      <c r="D57" s="8" t="e">
        <f>Data[[#This Row],[BaseUnitofMeasure_Item]]</f>
        <v>#VALUE!</v>
      </c>
      <c r="E57" s="8" t="e">
        <f>Data[[#This Row],[InventoryPostingGrp_Item]]</f>
        <v>#VALUE!</v>
      </c>
      <c r="G57" s="8" t="e">
        <f>Data[[#This Row],[VendorItemNo_Item]]</f>
        <v>#VALUE!</v>
      </c>
      <c r="I57" s="11" t="e">
        <f>Data[[#This Row],[ReorderPoint_Item]]</f>
        <v>#VALUE!</v>
      </c>
      <c r="K57" s="8" t="e">
        <f>Data[[#This Row],[Blocked_Item]]</f>
        <v>#VALUE!</v>
      </c>
    </row>
    <row r="58" spans="1:11" hidden="1" x14ac:dyDescent="0.5">
      <c r="A58" s="8" t="e">
        <f>Data[[#This Row],[No_Item]]</f>
        <v>#VALUE!</v>
      </c>
      <c r="D58" s="8" t="e">
        <f>Data[[#This Row],[BaseUnitofMeasure_Item]]</f>
        <v>#VALUE!</v>
      </c>
      <c r="E58" s="8" t="e">
        <f>Data[[#This Row],[InventoryPostingGrp_Item]]</f>
        <v>#VALUE!</v>
      </c>
      <c r="G58" s="8" t="e">
        <f>Data[[#This Row],[VendorItemNo_Item]]</f>
        <v>#VALUE!</v>
      </c>
      <c r="I58" s="11" t="e">
        <f>Data[[#This Row],[ReorderPoint_Item]]</f>
        <v>#VALUE!</v>
      </c>
      <c r="K58" s="8" t="e">
        <f>Data[[#This Row],[Blocked_Item]]</f>
        <v>#VALUE!</v>
      </c>
    </row>
    <row r="59" spans="1:11" hidden="1" x14ac:dyDescent="0.5">
      <c r="A59" s="8" t="e">
        <f>Data[[#This Row],[No_Item]]</f>
        <v>#VALUE!</v>
      </c>
      <c r="D59" s="8" t="e">
        <f>Data[[#This Row],[BaseUnitofMeasure_Item]]</f>
        <v>#VALUE!</v>
      </c>
      <c r="E59" s="8" t="e">
        <f>Data[[#This Row],[InventoryPostingGrp_Item]]</f>
        <v>#VALUE!</v>
      </c>
      <c r="G59" s="8" t="e">
        <f>Data[[#This Row],[VendorItemNo_Item]]</f>
        <v>#VALUE!</v>
      </c>
      <c r="I59" s="11" t="e">
        <f>Data[[#This Row],[ReorderPoint_Item]]</f>
        <v>#VALUE!</v>
      </c>
      <c r="K59" s="8" t="e">
        <f>Data[[#This Row],[Blocked_Item]]</f>
        <v>#VALUE!</v>
      </c>
    </row>
    <row r="60" spans="1:11" hidden="1" x14ac:dyDescent="0.5">
      <c r="A60" s="8" t="e">
        <f>Data[[#This Row],[No_Item]]</f>
        <v>#VALUE!</v>
      </c>
      <c r="D60" s="8" t="e">
        <f>Data[[#This Row],[BaseUnitofMeasure_Item]]</f>
        <v>#VALUE!</v>
      </c>
      <c r="E60" s="8" t="e">
        <f>Data[[#This Row],[InventoryPostingGrp_Item]]</f>
        <v>#VALUE!</v>
      </c>
      <c r="G60" s="8" t="e">
        <f>Data[[#This Row],[VendorItemNo_Item]]</f>
        <v>#VALUE!</v>
      </c>
      <c r="I60" s="11" t="e">
        <f>Data[[#This Row],[ReorderPoint_Item]]</f>
        <v>#VALUE!</v>
      </c>
      <c r="K60" s="8" t="e">
        <f>Data[[#This Row],[Blocked_Item]]</f>
        <v>#VALUE!</v>
      </c>
    </row>
    <row r="61" spans="1:11" hidden="1" x14ac:dyDescent="0.5">
      <c r="A61" s="8" t="e">
        <f>Data[[#This Row],[No_Item]]</f>
        <v>#VALUE!</v>
      </c>
      <c r="D61" s="8" t="e">
        <f>Data[[#This Row],[BaseUnitofMeasure_Item]]</f>
        <v>#VALUE!</v>
      </c>
      <c r="E61" s="8" t="e">
        <f>Data[[#This Row],[InventoryPostingGrp_Item]]</f>
        <v>#VALUE!</v>
      </c>
      <c r="G61" s="8" t="e">
        <f>Data[[#This Row],[VendorItemNo_Item]]</f>
        <v>#VALUE!</v>
      </c>
      <c r="I61" s="11" t="e">
        <f>Data[[#This Row],[ReorderPoint_Item]]</f>
        <v>#VALUE!</v>
      </c>
      <c r="K61" s="8" t="e">
        <f>Data[[#This Row],[Blocked_Item]]</f>
        <v>#VALUE!</v>
      </c>
    </row>
    <row r="62" spans="1:11" hidden="1" x14ac:dyDescent="0.5">
      <c r="A62" s="8" t="e">
        <f>Data[[#This Row],[No_Item]]</f>
        <v>#VALUE!</v>
      </c>
      <c r="D62" s="8" t="e">
        <f>Data[[#This Row],[BaseUnitofMeasure_Item]]</f>
        <v>#VALUE!</v>
      </c>
      <c r="E62" s="8" t="e">
        <f>Data[[#This Row],[InventoryPostingGrp_Item]]</f>
        <v>#VALUE!</v>
      </c>
      <c r="G62" s="8" t="e">
        <f>Data[[#This Row],[VendorItemNo_Item]]</f>
        <v>#VALUE!</v>
      </c>
      <c r="I62" s="11" t="e">
        <f>Data[[#This Row],[ReorderPoint_Item]]</f>
        <v>#VALUE!</v>
      </c>
      <c r="K62" s="8" t="e">
        <f>Data[[#This Row],[Blocked_Item]]</f>
        <v>#VALUE!</v>
      </c>
    </row>
    <row r="63" spans="1:11" hidden="1" x14ac:dyDescent="0.5">
      <c r="A63" s="8" t="e">
        <f>Data[[#This Row],[No_Item]]</f>
        <v>#VALUE!</v>
      </c>
      <c r="D63" s="8" t="e">
        <f>Data[[#This Row],[BaseUnitofMeasure_Item]]</f>
        <v>#VALUE!</v>
      </c>
      <c r="E63" s="8" t="e">
        <f>Data[[#This Row],[InventoryPostingGrp_Item]]</f>
        <v>#VALUE!</v>
      </c>
      <c r="G63" s="8" t="e">
        <f>Data[[#This Row],[VendorItemNo_Item]]</f>
        <v>#VALUE!</v>
      </c>
      <c r="I63" s="11" t="e">
        <f>Data[[#This Row],[ReorderPoint_Item]]</f>
        <v>#VALUE!</v>
      </c>
      <c r="K63" s="8" t="e">
        <f>Data[[#This Row],[Blocked_Item]]</f>
        <v>#VALUE!</v>
      </c>
    </row>
    <row r="64" spans="1:11" hidden="1" x14ac:dyDescent="0.5">
      <c r="A64" s="8" t="e">
        <f>Data[[#This Row],[No_Item]]</f>
        <v>#VALUE!</v>
      </c>
      <c r="D64" s="8" t="e">
        <f>Data[[#This Row],[BaseUnitofMeasure_Item]]</f>
        <v>#VALUE!</v>
      </c>
      <c r="E64" s="8" t="e">
        <f>Data[[#This Row],[InventoryPostingGrp_Item]]</f>
        <v>#VALUE!</v>
      </c>
      <c r="G64" s="8" t="e">
        <f>Data[[#This Row],[VendorItemNo_Item]]</f>
        <v>#VALUE!</v>
      </c>
      <c r="I64" s="11" t="e">
        <f>Data[[#This Row],[ReorderPoint_Item]]</f>
        <v>#VALUE!</v>
      </c>
      <c r="K64" s="8" t="e">
        <f>Data[[#This Row],[Blocked_Item]]</f>
        <v>#VALUE!</v>
      </c>
    </row>
    <row r="65" spans="1:11" hidden="1" x14ac:dyDescent="0.5">
      <c r="A65" s="8" t="e">
        <f>Data[[#This Row],[No_Item]]</f>
        <v>#VALUE!</v>
      </c>
      <c r="D65" s="8" t="e">
        <f>Data[[#This Row],[BaseUnitofMeasure_Item]]</f>
        <v>#VALUE!</v>
      </c>
      <c r="E65" s="8" t="e">
        <f>Data[[#This Row],[InventoryPostingGrp_Item]]</f>
        <v>#VALUE!</v>
      </c>
      <c r="G65" s="8" t="e">
        <f>Data[[#This Row],[VendorItemNo_Item]]</f>
        <v>#VALUE!</v>
      </c>
      <c r="I65" s="11" t="e">
        <f>Data[[#This Row],[ReorderPoint_Item]]</f>
        <v>#VALUE!</v>
      </c>
      <c r="K65" s="8" t="e">
        <f>Data[[#This Row],[Blocked_Item]]</f>
        <v>#VALUE!</v>
      </c>
    </row>
    <row r="66" spans="1:11" hidden="1" x14ac:dyDescent="0.5">
      <c r="A66" s="8" t="e">
        <f>Data[[#This Row],[No_Item]]</f>
        <v>#VALUE!</v>
      </c>
      <c r="D66" s="8" t="e">
        <f>Data[[#This Row],[BaseUnitofMeasure_Item]]</f>
        <v>#VALUE!</v>
      </c>
      <c r="E66" s="8" t="e">
        <f>Data[[#This Row],[InventoryPostingGrp_Item]]</f>
        <v>#VALUE!</v>
      </c>
      <c r="G66" s="8" t="e">
        <f>Data[[#This Row],[VendorItemNo_Item]]</f>
        <v>#VALUE!</v>
      </c>
      <c r="I66" s="11" t="e">
        <f>Data[[#This Row],[ReorderPoint_Item]]</f>
        <v>#VALUE!</v>
      </c>
      <c r="K66" s="8" t="e">
        <f>Data[[#This Row],[Blocked_Item]]</f>
        <v>#VALUE!</v>
      </c>
    </row>
    <row r="67" spans="1:11" hidden="1" x14ac:dyDescent="0.5">
      <c r="A67" s="8" t="e">
        <f>Data[[#This Row],[No_Item]]</f>
        <v>#VALUE!</v>
      </c>
      <c r="D67" s="8" t="e">
        <f>Data[[#This Row],[BaseUnitofMeasure_Item]]</f>
        <v>#VALUE!</v>
      </c>
      <c r="E67" s="8" t="e">
        <f>Data[[#This Row],[InventoryPostingGrp_Item]]</f>
        <v>#VALUE!</v>
      </c>
      <c r="G67" s="8" t="e">
        <f>Data[[#This Row],[VendorItemNo_Item]]</f>
        <v>#VALUE!</v>
      </c>
      <c r="I67" s="11" t="e">
        <f>Data[[#This Row],[ReorderPoint_Item]]</f>
        <v>#VALUE!</v>
      </c>
      <c r="K67" s="8" t="e">
        <f>Data[[#This Row],[Blocked_Item]]</f>
        <v>#VALUE!</v>
      </c>
    </row>
    <row r="68" spans="1:11" hidden="1" x14ac:dyDescent="0.5">
      <c r="A68" s="8" t="e">
        <f>Data[[#This Row],[No_Item]]</f>
        <v>#VALUE!</v>
      </c>
      <c r="D68" s="8" t="e">
        <f>Data[[#This Row],[BaseUnitofMeasure_Item]]</f>
        <v>#VALUE!</v>
      </c>
      <c r="E68" s="8" t="e">
        <f>Data[[#This Row],[InventoryPostingGrp_Item]]</f>
        <v>#VALUE!</v>
      </c>
      <c r="G68" s="8" t="e">
        <f>Data[[#This Row],[VendorItemNo_Item]]</f>
        <v>#VALUE!</v>
      </c>
      <c r="I68" s="11" t="e">
        <f>Data[[#This Row],[ReorderPoint_Item]]</f>
        <v>#VALUE!</v>
      </c>
      <c r="K68" s="8" t="e">
        <f>Data[[#This Row],[Blocked_Item]]</f>
        <v>#VALUE!</v>
      </c>
    </row>
    <row r="69" spans="1:11" hidden="1" x14ac:dyDescent="0.5">
      <c r="A69" s="8" t="e">
        <f>Data[[#This Row],[No_Item]]</f>
        <v>#VALUE!</v>
      </c>
      <c r="D69" s="8" t="e">
        <f>Data[[#This Row],[BaseUnitofMeasure_Item]]</f>
        <v>#VALUE!</v>
      </c>
      <c r="E69" s="8" t="e">
        <f>Data[[#This Row],[InventoryPostingGrp_Item]]</f>
        <v>#VALUE!</v>
      </c>
      <c r="G69" s="8" t="e">
        <f>Data[[#This Row],[VendorItemNo_Item]]</f>
        <v>#VALUE!</v>
      </c>
      <c r="I69" s="11" t="e">
        <f>Data[[#This Row],[ReorderPoint_Item]]</f>
        <v>#VALUE!</v>
      </c>
      <c r="K69" s="8" t="e">
        <f>Data[[#This Row],[Blocked_Item]]</f>
        <v>#VALUE!</v>
      </c>
    </row>
    <row r="70" spans="1:11" hidden="1" x14ac:dyDescent="0.5">
      <c r="A70" s="8" t="e">
        <f>Data[[#This Row],[No_Item]]</f>
        <v>#VALUE!</v>
      </c>
      <c r="D70" s="8" t="e">
        <f>Data[[#This Row],[BaseUnitofMeasure_Item]]</f>
        <v>#VALUE!</v>
      </c>
      <c r="E70" s="8" t="e">
        <f>Data[[#This Row],[InventoryPostingGrp_Item]]</f>
        <v>#VALUE!</v>
      </c>
      <c r="G70" s="8" t="e">
        <f>Data[[#This Row],[VendorItemNo_Item]]</f>
        <v>#VALUE!</v>
      </c>
      <c r="I70" s="11" t="e">
        <f>Data[[#This Row],[ReorderPoint_Item]]</f>
        <v>#VALUE!</v>
      </c>
      <c r="K70" s="8" t="e">
        <f>Data[[#This Row],[Blocked_Item]]</f>
        <v>#VALUE!</v>
      </c>
    </row>
    <row r="71" spans="1:11" hidden="1" x14ac:dyDescent="0.5">
      <c r="A71" s="8" t="e">
        <f>Data[[#This Row],[No_Item]]</f>
        <v>#VALUE!</v>
      </c>
      <c r="D71" s="8" t="e">
        <f>Data[[#This Row],[BaseUnitofMeasure_Item]]</f>
        <v>#VALUE!</v>
      </c>
      <c r="E71" s="8" t="e">
        <f>Data[[#This Row],[InventoryPostingGrp_Item]]</f>
        <v>#VALUE!</v>
      </c>
      <c r="G71" s="8" t="e">
        <f>Data[[#This Row],[VendorItemNo_Item]]</f>
        <v>#VALUE!</v>
      </c>
      <c r="I71" s="11" t="e">
        <f>Data[[#This Row],[ReorderPoint_Item]]</f>
        <v>#VALUE!</v>
      </c>
      <c r="K71" s="8" t="e">
        <f>Data[[#This Row],[Blocked_Item]]</f>
        <v>#VALUE!</v>
      </c>
    </row>
    <row r="72" spans="1:11" hidden="1" x14ac:dyDescent="0.5">
      <c r="A72" s="8" t="e">
        <f>Data[[#This Row],[No_Item]]</f>
        <v>#VALUE!</v>
      </c>
      <c r="D72" s="8" t="e">
        <f>Data[[#This Row],[BaseUnitofMeasure_Item]]</f>
        <v>#VALUE!</v>
      </c>
      <c r="E72" s="8" t="e">
        <f>Data[[#This Row],[InventoryPostingGrp_Item]]</f>
        <v>#VALUE!</v>
      </c>
      <c r="G72" s="8" t="e">
        <f>Data[[#This Row],[VendorItemNo_Item]]</f>
        <v>#VALUE!</v>
      </c>
      <c r="I72" s="11" t="e">
        <f>Data[[#This Row],[ReorderPoint_Item]]</f>
        <v>#VALUE!</v>
      </c>
      <c r="K72" s="8" t="e">
        <f>Data[[#This Row],[Blocked_Item]]</f>
        <v>#VALUE!</v>
      </c>
    </row>
    <row r="73" spans="1:11" hidden="1" x14ac:dyDescent="0.5">
      <c r="A73" s="8" t="e">
        <f>Data[[#This Row],[No_Item]]</f>
        <v>#VALUE!</v>
      </c>
      <c r="D73" s="8" t="e">
        <f>Data[[#This Row],[BaseUnitofMeasure_Item]]</f>
        <v>#VALUE!</v>
      </c>
      <c r="E73" s="8" t="e">
        <f>Data[[#This Row],[InventoryPostingGrp_Item]]</f>
        <v>#VALUE!</v>
      </c>
      <c r="G73" s="8" t="e">
        <f>Data[[#This Row],[VendorItemNo_Item]]</f>
        <v>#VALUE!</v>
      </c>
      <c r="I73" s="11" t="e">
        <f>Data[[#This Row],[ReorderPoint_Item]]</f>
        <v>#VALUE!</v>
      </c>
      <c r="K73" s="8" t="e">
        <f>Data[[#This Row],[Blocked_Item]]</f>
        <v>#VALUE!</v>
      </c>
    </row>
    <row r="74" spans="1:11" hidden="1" x14ac:dyDescent="0.5">
      <c r="A74" s="8" t="e">
        <f>Data[[#This Row],[No_Item]]</f>
        <v>#VALUE!</v>
      </c>
      <c r="D74" s="8" t="e">
        <f>Data[[#This Row],[BaseUnitofMeasure_Item]]</f>
        <v>#VALUE!</v>
      </c>
      <c r="E74" s="8" t="e">
        <f>Data[[#This Row],[InventoryPostingGrp_Item]]</f>
        <v>#VALUE!</v>
      </c>
      <c r="G74" s="8" t="e">
        <f>Data[[#This Row],[VendorItemNo_Item]]</f>
        <v>#VALUE!</v>
      </c>
      <c r="I74" s="11" t="e">
        <f>Data[[#This Row],[ReorderPoint_Item]]</f>
        <v>#VALUE!</v>
      </c>
      <c r="K74" s="8" t="e">
        <f>Data[[#This Row],[Blocked_Item]]</f>
        <v>#VALUE!</v>
      </c>
    </row>
    <row r="75" spans="1:11" hidden="1" x14ac:dyDescent="0.5">
      <c r="A75" s="8" t="e">
        <f>Data[[#This Row],[No_Item]]</f>
        <v>#VALUE!</v>
      </c>
      <c r="D75" s="8" t="e">
        <f>Data[[#This Row],[BaseUnitofMeasure_Item]]</f>
        <v>#VALUE!</v>
      </c>
      <c r="E75" s="8" t="e">
        <f>Data[[#This Row],[InventoryPostingGrp_Item]]</f>
        <v>#VALUE!</v>
      </c>
      <c r="G75" s="8" t="e">
        <f>Data[[#This Row],[VendorItemNo_Item]]</f>
        <v>#VALUE!</v>
      </c>
      <c r="I75" s="11" t="e">
        <f>Data[[#This Row],[ReorderPoint_Item]]</f>
        <v>#VALUE!</v>
      </c>
      <c r="K75" s="8" t="e">
        <f>Data[[#This Row],[Blocked_Item]]</f>
        <v>#VALUE!</v>
      </c>
    </row>
    <row r="76" spans="1:11" hidden="1" x14ac:dyDescent="0.5">
      <c r="A76" s="8" t="e">
        <f>Data[[#This Row],[No_Item]]</f>
        <v>#VALUE!</v>
      </c>
      <c r="D76" s="8" t="e">
        <f>Data[[#This Row],[BaseUnitofMeasure_Item]]</f>
        <v>#VALUE!</v>
      </c>
      <c r="E76" s="8" t="e">
        <f>Data[[#This Row],[InventoryPostingGrp_Item]]</f>
        <v>#VALUE!</v>
      </c>
      <c r="G76" s="8" t="e">
        <f>Data[[#This Row],[VendorItemNo_Item]]</f>
        <v>#VALUE!</v>
      </c>
      <c r="I76" s="11" t="e">
        <f>Data[[#This Row],[ReorderPoint_Item]]</f>
        <v>#VALUE!</v>
      </c>
      <c r="K76" s="8" t="e">
        <f>Data[[#This Row],[Blocked_Item]]</f>
        <v>#VALUE!</v>
      </c>
    </row>
    <row r="77" spans="1:11" hidden="1" x14ac:dyDescent="0.5">
      <c r="A77" s="8" t="e">
        <f>Data[[#This Row],[No_Item]]</f>
        <v>#VALUE!</v>
      </c>
      <c r="D77" s="8" t="e">
        <f>Data[[#This Row],[BaseUnitofMeasure_Item]]</f>
        <v>#VALUE!</v>
      </c>
      <c r="E77" s="8" t="e">
        <f>Data[[#This Row],[InventoryPostingGrp_Item]]</f>
        <v>#VALUE!</v>
      </c>
      <c r="G77" s="8" t="e">
        <f>Data[[#This Row],[VendorItemNo_Item]]</f>
        <v>#VALUE!</v>
      </c>
      <c r="I77" s="11" t="e">
        <f>Data[[#This Row],[ReorderPoint_Item]]</f>
        <v>#VALUE!</v>
      </c>
      <c r="K77" s="8" t="e">
        <f>Data[[#This Row],[Blocked_Item]]</f>
        <v>#VALUE!</v>
      </c>
    </row>
    <row r="78" spans="1:11" hidden="1" x14ac:dyDescent="0.5">
      <c r="A78" s="8" t="e">
        <f>Data[[#This Row],[No_Item]]</f>
        <v>#VALUE!</v>
      </c>
      <c r="D78" s="8" t="e">
        <f>Data[[#This Row],[BaseUnitofMeasure_Item]]</f>
        <v>#VALUE!</v>
      </c>
      <c r="E78" s="8" t="e">
        <f>Data[[#This Row],[InventoryPostingGrp_Item]]</f>
        <v>#VALUE!</v>
      </c>
      <c r="G78" s="8" t="e">
        <f>Data[[#This Row],[VendorItemNo_Item]]</f>
        <v>#VALUE!</v>
      </c>
      <c r="I78" s="11" t="e">
        <f>Data[[#This Row],[ReorderPoint_Item]]</f>
        <v>#VALUE!</v>
      </c>
      <c r="K78" s="8" t="e">
        <f>Data[[#This Row],[Blocked_Item]]</f>
        <v>#VALUE!</v>
      </c>
    </row>
    <row r="79" spans="1:11" hidden="1" x14ac:dyDescent="0.5">
      <c r="A79" s="8" t="e">
        <f>Data[[#This Row],[No_Item]]</f>
        <v>#VALUE!</v>
      </c>
      <c r="D79" s="8" t="e">
        <f>Data[[#This Row],[BaseUnitofMeasure_Item]]</f>
        <v>#VALUE!</v>
      </c>
      <c r="E79" s="8" t="e">
        <f>Data[[#This Row],[InventoryPostingGrp_Item]]</f>
        <v>#VALUE!</v>
      </c>
      <c r="G79" s="8" t="e">
        <f>Data[[#This Row],[VendorItemNo_Item]]</f>
        <v>#VALUE!</v>
      </c>
      <c r="I79" s="11" t="e">
        <f>Data[[#This Row],[ReorderPoint_Item]]</f>
        <v>#VALUE!</v>
      </c>
      <c r="K79" s="8" t="e">
        <f>Data[[#This Row],[Blocked_Item]]</f>
        <v>#VALUE!</v>
      </c>
    </row>
    <row r="80" spans="1:11" hidden="1" x14ac:dyDescent="0.5">
      <c r="A80" s="8" t="e">
        <f>Data[[#This Row],[No_Item]]</f>
        <v>#VALUE!</v>
      </c>
      <c r="D80" s="8" t="e">
        <f>Data[[#This Row],[BaseUnitofMeasure_Item]]</f>
        <v>#VALUE!</v>
      </c>
      <c r="E80" s="8" t="e">
        <f>Data[[#This Row],[InventoryPostingGrp_Item]]</f>
        <v>#VALUE!</v>
      </c>
      <c r="G80" s="8" t="e">
        <f>Data[[#This Row],[VendorItemNo_Item]]</f>
        <v>#VALUE!</v>
      </c>
      <c r="I80" s="11" t="e">
        <f>Data[[#This Row],[ReorderPoint_Item]]</f>
        <v>#VALUE!</v>
      </c>
      <c r="K80" s="8" t="e">
        <f>Data[[#This Row],[Blocked_Item]]</f>
        <v>#VALUE!</v>
      </c>
    </row>
    <row r="81" spans="1:11" hidden="1" x14ac:dyDescent="0.5">
      <c r="A81" s="8" t="e">
        <f>Data[[#This Row],[No_Item]]</f>
        <v>#VALUE!</v>
      </c>
      <c r="D81" s="8" t="e">
        <f>Data[[#This Row],[BaseUnitofMeasure_Item]]</f>
        <v>#VALUE!</v>
      </c>
      <c r="E81" s="8" t="e">
        <f>Data[[#This Row],[InventoryPostingGrp_Item]]</f>
        <v>#VALUE!</v>
      </c>
      <c r="G81" s="8" t="e">
        <f>Data[[#This Row],[VendorItemNo_Item]]</f>
        <v>#VALUE!</v>
      </c>
      <c r="I81" s="11" t="e">
        <f>Data[[#This Row],[ReorderPoint_Item]]</f>
        <v>#VALUE!</v>
      </c>
      <c r="K81" s="8" t="e">
        <f>Data[[#This Row],[Blocked_Item]]</f>
        <v>#VALUE!</v>
      </c>
    </row>
    <row r="82" spans="1:11" hidden="1" x14ac:dyDescent="0.5">
      <c r="A82" s="8" t="e">
        <f>Data[[#This Row],[No_Item]]</f>
        <v>#VALUE!</v>
      </c>
      <c r="D82" s="8" t="e">
        <f>Data[[#This Row],[BaseUnitofMeasure_Item]]</f>
        <v>#VALUE!</v>
      </c>
      <c r="E82" s="8" t="e">
        <f>Data[[#This Row],[InventoryPostingGrp_Item]]</f>
        <v>#VALUE!</v>
      </c>
      <c r="G82" s="8" t="e">
        <f>Data[[#This Row],[VendorItemNo_Item]]</f>
        <v>#VALUE!</v>
      </c>
      <c r="I82" s="11" t="e">
        <f>Data[[#This Row],[ReorderPoint_Item]]</f>
        <v>#VALUE!</v>
      </c>
      <c r="K82" s="8" t="e">
        <f>Data[[#This Row],[Blocked_Item]]</f>
        <v>#VALUE!</v>
      </c>
    </row>
    <row r="83" spans="1:11" hidden="1" x14ac:dyDescent="0.5">
      <c r="A83" s="8" t="e">
        <f>Data[[#This Row],[No_Item]]</f>
        <v>#VALUE!</v>
      </c>
      <c r="D83" s="8" t="e">
        <f>Data[[#This Row],[BaseUnitofMeasure_Item]]</f>
        <v>#VALUE!</v>
      </c>
      <c r="E83" s="8" t="e">
        <f>Data[[#This Row],[InventoryPostingGrp_Item]]</f>
        <v>#VALUE!</v>
      </c>
      <c r="G83" s="8" t="e">
        <f>Data[[#This Row],[VendorItemNo_Item]]</f>
        <v>#VALUE!</v>
      </c>
      <c r="I83" s="11" t="e">
        <f>Data[[#This Row],[ReorderPoint_Item]]</f>
        <v>#VALUE!</v>
      </c>
      <c r="K83" s="8" t="e">
        <f>Data[[#This Row],[Blocked_Item]]</f>
        <v>#VALUE!</v>
      </c>
    </row>
    <row r="84" spans="1:11" hidden="1" x14ac:dyDescent="0.5">
      <c r="A84" s="8" t="e">
        <f>Data[[#This Row],[No_Item]]</f>
        <v>#VALUE!</v>
      </c>
      <c r="D84" s="8" t="e">
        <f>Data[[#This Row],[BaseUnitofMeasure_Item]]</f>
        <v>#VALUE!</v>
      </c>
      <c r="E84" s="8" t="e">
        <f>Data[[#This Row],[InventoryPostingGrp_Item]]</f>
        <v>#VALUE!</v>
      </c>
      <c r="G84" s="8" t="e">
        <f>Data[[#This Row],[VendorItemNo_Item]]</f>
        <v>#VALUE!</v>
      </c>
      <c r="I84" s="11" t="e">
        <f>Data[[#This Row],[ReorderPoint_Item]]</f>
        <v>#VALUE!</v>
      </c>
      <c r="K84" s="8" t="e">
        <f>Data[[#This Row],[Blocked_Item]]</f>
        <v>#VALUE!</v>
      </c>
    </row>
    <row r="85" spans="1:11" hidden="1" x14ac:dyDescent="0.5">
      <c r="A85" s="8" t="e">
        <f>Data[[#This Row],[No_Item]]</f>
        <v>#VALUE!</v>
      </c>
      <c r="D85" s="8" t="e">
        <f>Data[[#This Row],[BaseUnitofMeasure_Item]]</f>
        <v>#VALUE!</v>
      </c>
      <c r="E85" s="8" t="e">
        <f>Data[[#This Row],[InventoryPostingGrp_Item]]</f>
        <v>#VALUE!</v>
      </c>
      <c r="G85" s="8" t="e">
        <f>Data[[#This Row],[VendorItemNo_Item]]</f>
        <v>#VALUE!</v>
      </c>
      <c r="I85" s="11" t="e">
        <f>Data[[#This Row],[ReorderPoint_Item]]</f>
        <v>#VALUE!</v>
      </c>
      <c r="K85" s="8" t="e">
        <f>Data[[#This Row],[Blocked_Item]]</f>
        <v>#VALUE!</v>
      </c>
    </row>
    <row r="86" spans="1:11" hidden="1" x14ac:dyDescent="0.5">
      <c r="A86" s="8" t="e">
        <f>Data[[#This Row],[No_Item]]</f>
        <v>#VALUE!</v>
      </c>
      <c r="D86" s="8" t="e">
        <f>Data[[#This Row],[BaseUnitofMeasure_Item]]</f>
        <v>#VALUE!</v>
      </c>
      <c r="E86" s="8" t="e">
        <f>Data[[#This Row],[InventoryPostingGrp_Item]]</f>
        <v>#VALUE!</v>
      </c>
      <c r="G86" s="8" t="e">
        <f>Data[[#This Row],[VendorItemNo_Item]]</f>
        <v>#VALUE!</v>
      </c>
      <c r="I86" s="11" t="e">
        <f>Data[[#This Row],[ReorderPoint_Item]]</f>
        <v>#VALUE!</v>
      </c>
      <c r="K86" s="8" t="e">
        <f>Data[[#This Row],[Blocked_Item]]</f>
        <v>#VALUE!</v>
      </c>
    </row>
    <row r="87" spans="1:11" hidden="1" x14ac:dyDescent="0.5">
      <c r="A87" s="8" t="e">
        <f>Data[[#This Row],[No_Item]]</f>
        <v>#VALUE!</v>
      </c>
      <c r="D87" s="8" t="e">
        <f>Data[[#This Row],[BaseUnitofMeasure_Item]]</f>
        <v>#VALUE!</v>
      </c>
      <c r="E87" s="8" t="e">
        <f>Data[[#This Row],[InventoryPostingGrp_Item]]</f>
        <v>#VALUE!</v>
      </c>
      <c r="G87" s="8" t="e">
        <f>Data[[#This Row],[VendorItemNo_Item]]</f>
        <v>#VALUE!</v>
      </c>
      <c r="I87" s="11" t="e">
        <f>Data[[#This Row],[ReorderPoint_Item]]</f>
        <v>#VALUE!</v>
      </c>
      <c r="K87" s="8" t="e">
        <f>Data[[#This Row],[Blocked_Item]]</f>
        <v>#VALUE!</v>
      </c>
    </row>
    <row r="88" spans="1:11" hidden="1" x14ac:dyDescent="0.5">
      <c r="A88" s="8" t="e">
        <f>Data[[#This Row],[No_Item]]</f>
        <v>#VALUE!</v>
      </c>
      <c r="D88" s="8" t="e">
        <f>Data[[#This Row],[BaseUnitofMeasure_Item]]</f>
        <v>#VALUE!</v>
      </c>
      <c r="E88" s="8" t="e">
        <f>Data[[#This Row],[InventoryPostingGrp_Item]]</f>
        <v>#VALUE!</v>
      </c>
      <c r="G88" s="8" t="e">
        <f>Data[[#This Row],[VendorItemNo_Item]]</f>
        <v>#VALUE!</v>
      </c>
      <c r="I88" s="11" t="e">
        <f>Data[[#This Row],[ReorderPoint_Item]]</f>
        <v>#VALUE!</v>
      </c>
      <c r="K88" s="8" t="e">
        <f>Data[[#This Row],[Blocked_Item]]</f>
        <v>#VALUE!</v>
      </c>
    </row>
    <row r="89" spans="1:11" hidden="1" x14ac:dyDescent="0.5">
      <c r="A89" s="8" t="e">
        <f>Data[[#This Row],[No_Item]]</f>
        <v>#VALUE!</v>
      </c>
      <c r="D89" s="8" t="e">
        <f>Data[[#This Row],[BaseUnitofMeasure_Item]]</f>
        <v>#VALUE!</v>
      </c>
      <c r="E89" s="8" t="e">
        <f>Data[[#This Row],[InventoryPostingGrp_Item]]</f>
        <v>#VALUE!</v>
      </c>
      <c r="G89" s="8" t="e">
        <f>Data[[#This Row],[VendorItemNo_Item]]</f>
        <v>#VALUE!</v>
      </c>
      <c r="I89" s="11" t="e">
        <f>Data[[#This Row],[ReorderPoint_Item]]</f>
        <v>#VALUE!</v>
      </c>
      <c r="K89" s="8" t="e">
        <f>Data[[#This Row],[Blocked_Item]]</f>
        <v>#VALUE!</v>
      </c>
    </row>
    <row r="90" spans="1:11" hidden="1" x14ac:dyDescent="0.5">
      <c r="A90" s="8" t="e">
        <f>Data[[#This Row],[No_Item]]</f>
        <v>#VALUE!</v>
      </c>
      <c r="D90" s="8" t="e">
        <f>Data[[#This Row],[BaseUnitofMeasure_Item]]</f>
        <v>#VALUE!</v>
      </c>
      <c r="E90" s="8" t="e">
        <f>Data[[#This Row],[InventoryPostingGrp_Item]]</f>
        <v>#VALUE!</v>
      </c>
      <c r="G90" s="8" t="e">
        <f>Data[[#This Row],[VendorItemNo_Item]]</f>
        <v>#VALUE!</v>
      </c>
      <c r="I90" s="11" t="e">
        <f>Data[[#This Row],[ReorderPoint_Item]]</f>
        <v>#VALUE!</v>
      </c>
      <c r="K90" s="8" t="e">
        <f>Data[[#This Row],[Blocked_Item]]</f>
        <v>#VALUE!</v>
      </c>
    </row>
    <row r="91" spans="1:11" hidden="1" x14ac:dyDescent="0.5">
      <c r="A91" s="8" t="e">
        <f>Data[[#This Row],[No_Item]]</f>
        <v>#VALUE!</v>
      </c>
      <c r="D91" s="8" t="e">
        <f>Data[[#This Row],[BaseUnitofMeasure_Item]]</f>
        <v>#VALUE!</v>
      </c>
      <c r="E91" s="8" t="e">
        <f>Data[[#This Row],[InventoryPostingGrp_Item]]</f>
        <v>#VALUE!</v>
      </c>
      <c r="G91" s="8" t="e">
        <f>Data[[#This Row],[VendorItemNo_Item]]</f>
        <v>#VALUE!</v>
      </c>
      <c r="I91" s="11" t="e">
        <f>Data[[#This Row],[ReorderPoint_Item]]</f>
        <v>#VALUE!</v>
      </c>
      <c r="K91" s="8" t="e">
        <f>Data[[#This Row],[Blocked_Item]]</f>
        <v>#VALUE!</v>
      </c>
    </row>
    <row r="92" spans="1:11" hidden="1" x14ac:dyDescent="0.5">
      <c r="A92" s="8" t="e">
        <f>Data[[#This Row],[No_Item]]</f>
        <v>#VALUE!</v>
      </c>
      <c r="D92" s="8" t="e">
        <f>Data[[#This Row],[BaseUnitofMeasure_Item]]</f>
        <v>#VALUE!</v>
      </c>
      <c r="E92" s="8" t="e">
        <f>Data[[#This Row],[InventoryPostingGrp_Item]]</f>
        <v>#VALUE!</v>
      </c>
      <c r="G92" s="8" t="e">
        <f>Data[[#This Row],[VendorItemNo_Item]]</f>
        <v>#VALUE!</v>
      </c>
      <c r="I92" s="11" t="e">
        <f>Data[[#This Row],[ReorderPoint_Item]]</f>
        <v>#VALUE!</v>
      </c>
      <c r="K92" s="8" t="e">
        <f>Data[[#This Row],[Blocked_Item]]</f>
        <v>#VALUE!</v>
      </c>
    </row>
    <row r="93" spans="1:11" hidden="1" x14ac:dyDescent="0.5">
      <c r="A93" s="8" t="e">
        <f>Data[[#This Row],[No_Item]]</f>
        <v>#VALUE!</v>
      </c>
      <c r="D93" s="8" t="e">
        <f>Data[[#This Row],[BaseUnitofMeasure_Item]]</f>
        <v>#VALUE!</v>
      </c>
      <c r="E93" s="8" t="e">
        <f>Data[[#This Row],[InventoryPostingGrp_Item]]</f>
        <v>#VALUE!</v>
      </c>
      <c r="G93" s="8" t="e">
        <f>Data[[#This Row],[VendorItemNo_Item]]</f>
        <v>#VALUE!</v>
      </c>
      <c r="I93" s="11" t="e">
        <f>Data[[#This Row],[ReorderPoint_Item]]</f>
        <v>#VALUE!</v>
      </c>
      <c r="K93" s="8" t="e">
        <f>Data[[#This Row],[Blocked_Item]]</f>
        <v>#VALUE!</v>
      </c>
    </row>
    <row r="94" spans="1:11" hidden="1" x14ac:dyDescent="0.5">
      <c r="A94" s="8" t="e">
        <f>Data[[#This Row],[No_Item]]</f>
        <v>#VALUE!</v>
      </c>
      <c r="D94" s="8" t="e">
        <f>Data[[#This Row],[BaseUnitofMeasure_Item]]</f>
        <v>#VALUE!</v>
      </c>
      <c r="E94" s="8" t="e">
        <f>Data[[#This Row],[InventoryPostingGrp_Item]]</f>
        <v>#VALUE!</v>
      </c>
      <c r="G94" s="8" t="e">
        <f>Data[[#This Row],[VendorItemNo_Item]]</f>
        <v>#VALUE!</v>
      </c>
      <c r="I94" s="11" t="e">
        <f>Data[[#This Row],[ReorderPoint_Item]]</f>
        <v>#VALUE!</v>
      </c>
      <c r="K94" s="8" t="e">
        <f>Data[[#This Row],[Blocked_Item]]</f>
        <v>#VALUE!</v>
      </c>
    </row>
    <row r="95" spans="1:11" hidden="1" x14ac:dyDescent="0.5">
      <c r="A95" s="8" t="e">
        <f>Data[[#This Row],[No_Item]]</f>
        <v>#VALUE!</v>
      </c>
      <c r="D95" s="8" t="e">
        <f>Data[[#This Row],[BaseUnitofMeasure_Item]]</f>
        <v>#VALUE!</v>
      </c>
      <c r="E95" s="8" t="e">
        <f>Data[[#This Row],[InventoryPostingGrp_Item]]</f>
        <v>#VALUE!</v>
      </c>
      <c r="G95" s="8" t="e">
        <f>Data[[#This Row],[VendorItemNo_Item]]</f>
        <v>#VALUE!</v>
      </c>
      <c r="I95" s="11" t="e">
        <f>Data[[#This Row],[ReorderPoint_Item]]</f>
        <v>#VALUE!</v>
      </c>
      <c r="K95" s="8" t="e">
        <f>Data[[#This Row],[Blocked_Item]]</f>
        <v>#VALUE!</v>
      </c>
    </row>
    <row r="96" spans="1:11" hidden="1" x14ac:dyDescent="0.5">
      <c r="A96" s="8" t="e">
        <f>Data[[#This Row],[No_Item]]</f>
        <v>#VALUE!</v>
      </c>
      <c r="D96" s="8" t="e">
        <f>Data[[#This Row],[BaseUnitofMeasure_Item]]</f>
        <v>#VALUE!</v>
      </c>
      <c r="E96" s="8" t="e">
        <f>Data[[#This Row],[InventoryPostingGrp_Item]]</f>
        <v>#VALUE!</v>
      </c>
      <c r="G96" s="8" t="e">
        <f>Data[[#This Row],[VendorItemNo_Item]]</f>
        <v>#VALUE!</v>
      </c>
      <c r="I96" s="11" t="e">
        <f>Data[[#This Row],[ReorderPoint_Item]]</f>
        <v>#VALUE!</v>
      </c>
      <c r="K96" s="8" t="e">
        <f>Data[[#This Row],[Blocked_Item]]</f>
        <v>#VALUE!</v>
      </c>
    </row>
    <row r="97" spans="1:11" hidden="1" x14ac:dyDescent="0.5">
      <c r="A97" s="8" t="e">
        <f>Data[[#This Row],[No_Item]]</f>
        <v>#VALUE!</v>
      </c>
      <c r="D97" s="8" t="e">
        <f>Data[[#This Row],[BaseUnitofMeasure_Item]]</f>
        <v>#VALUE!</v>
      </c>
      <c r="E97" s="8" t="e">
        <f>Data[[#This Row],[InventoryPostingGrp_Item]]</f>
        <v>#VALUE!</v>
      </c>
      <c r="G97" s="8" t="e">
        <f>Data[[#This Row],[VendorItemNo_Item]]</f>
        <v>#VALUE!</v>
      </c>
      <c r="I97" s="11" t="e">
        <f>Data[[#This Row],[ReorderPoint_Item]]</f>
        <v>#VALUE!</v>
      </c>
      <c r="K97" s="8" t="e">
        <f>Data[[#This Row],[Blocked_Item]]</f>
        <v>#VALUE!</v>
      </c>
    </row>
    <row r="98" spans="1:11" hidden="1" x14ac:dyDescent="0.5">
      <c r="A98" s="8" t="e">
        <f>Data[[#This Row],[No_Item]]</f>
        <v>#VALUE!</v>
      </c>
      <c r="D98" s="8" t="e">
        <f>Data[[#This Row],[BaseUnitofMeasure_Item]]</f>
        <v>#VALUE!</v>
      </c>
      <c r="E98" s="8" t="e">
        <f>Data[[#This Row],[InventoryPostingGrp_Item]]</f>
        <v>#VALUE!</v>
      </c>
      <c r="G98" s="8" t="e">
        <f>Data[[#This Row],[VendorItemNo_Item]]</f>
        <v>#VALUE!</v>
      </c>
      <c r="I98" s="11" t="e">
        <f>Data[[#This Row],[ReorderPoint_Item]]</f>
        <v>#VALUE!</v>
      </c>
      <c r="K98" s="8" t="e">
        <f>Data[[#This Row],[Blocked_Item]]</f>
        <v>#VALUE!</v>
      </c>
    </row>
    <row r="99" spans="1:11" hidden="1" x14ac:dyDescent="0.5">
      <c r="A99" s="8" t="e">
        <f>Data[[#This Row],[No_Item]]</f>
        <v>#VALUE!</v>
      </c>
      <c r="D99" s="8" t="e">
        <f>Data[[#This Row],[BaseUnitofMeasure_Item]]</f>
        <v>#VALUE!</v>
      </c>
      <c r="E99" s="8" t="e">
        <f>Data[[#This Row],[InventoryPostingGrp_Item]]</f>
        <v>#VALUE!</v>
      </c>
      <c r="G99" s="8" t="e">
        <f>Data[[#This Row],[VendorItemNo_Item]]</f>
        <v>#VALUE!</v>
      </c>
      <c r="I99" s="11" t="e">
        <f>Data[[#This Row],[ReorderPoint_Item]]</f>
        <v>#VALUE!</v>
      </c>
      <c r="K99" s="8" t="e">
        <f>Data[[#This Row],[Blocked_Item]]</f>
        <v>#VALUE!</v>
      </c>
    </row>
    <row r="100" spans="1:11" hidden="1" x14ac:dyDescent="0.5">
      <c r="A100" s="8" t="e">
        <f>Data[[#This Row],[No_Item]]</f>
        <v>#VALUE!</v>
      </c>
      <c r="D100" s="8" t="e">
        <f>Data[[#This Row],[BaseUnitofMeasure_Item]]</f>
        <v>#VALUE!</v>
      </c>
      <c r="E100" s="8" t="e">
        <f>Data[[#This Row],[InventoryPostingGrp_Item]]</f>
        <v>#VALUE!</v>
      </c>
      <c r="G100" s="8" t="e">
        <f>Data[[#This Row],[VendorItemNo_Item]]</f>
        <v>#VALUE!</v>
      </c>
      <c r="I100" s="11" t="e">
        <f>Data[[#This Row],[ReorderPoint_Item]]</f>
        <v>#VALUE!</v>
      </c>
      <c r="K100" s="8" t="e">
        <f>Data[[#This Row],[Blocked_Item]]</f>
        <v>#VALUE!</v>
      </c>
    </row>
    <row r="101" spans="1:11" hidden="1" x14ac:dyDescent="0.5">
      <c r="A101" s="8" t="e">
        <f>Data[[#This Row],[No_Item]]</f>
        <v>#VALUE!</v>
      </c>
      <c r="D101" s="8" t="e">
        <f>Data[[#This Row],[BaseUnitofMeasure_Item]]</f>
        <v>#VALUE!</v>
      </c>
      <c r="E101" s="8" t="e">
        <f>Data[[#This Row],[InventoryPostingGrp_Item]]</f>
        <v>#VALUE!</v>
      </c>
      <c r="G101" s="8" t="e">
        <f>Data[[#This Row],[VendorItemNo_Item]]</f>
        <v>#VALUE!</v>
      </c>
      <c r="I101" s="11" t="e">
        <f>Data[[#This Row],[ReorderPoint_Item]]</f>
        <v>#VALUE!</v>
      </c>
      <c r="K101" s="8" t="e">
        <f>Data[[#This Row],[Blocked_Item]]</f>
        <v>#VALUE!</v>
      </c>
    </row>
    <row r="102" spans="1:11" hidden="1" x14ac:dyDescent="0.5">
      <c r="A102" s="8" t="e">
        <f>Data[[#This Row],[No_Item]]</f>
        <v>#VALUE!</v>
      </c>
      <c r="D102" s="8" t="e">
        <f>Data[[#This Row],[BaseUnitofMeasure_Item]]</f>
        <v>#VALUE!</v>
      </c>
      <c r="E102" s="8" t="e">
        <f>Data[[#This Row],[InventoryPostingGrp_Item]]</f>
        <v>#VALUE!</v>
      </c>
      <c r="G102" s="8" t="e">
        <f>Data[[#This Row],[VendorItemNo_Item]]</f>
        <v>#VALUE!</v>
      </c>
      <c r="I102" s="11" t="e">
        <f>Data[[#This Row],[ReorderPoint_Item]]</f>
        <v>#VALUE!</v>
      </c>
      <c r="K102" s="8" t="e">
        <f>Data[[#This Row],[Blocked_Item]]</f>
        <v>#VALUE!</v>
      </c>
    </row>
    <row r="103" spans="1:11" hidden="1" x14ac:dyDescent="0.5">
      <c r="A103" s="8" t="e">
        <f>Data[[#This Row],[No_Item]]</f>
        <v>#VALUE!</v>
      </c>
      <c r="D103" s="8" t="e">
        <f>Data[[#This Row],[BaseUnitofMeasure_Item]]</f>
        <v>#VALUE!</v>
      </c>
      <c r="E103" s="8" t="e">
        <f>Data[[#This Row],[InventoryPostingGrp_Item]]</f>
        <v>#VALUE!</v>
      </c>
      <c r="G103" s="8" t="e">
        <f>Data[[#This Row],[VendorItemNo_Item]]</f>
        <v>#VALUE!</v>
      </c>
      <c r="I103" s="11" t="e">
        <f>Data[[#This Row],[ReorderPoint_Item]]</f>
        <v>#VALUE!</v>
      </c>
      <c r="K103" s="8" t="e">
        <f>Data[[#This Row],[Blocked_Item]]</f>
        <v>#VALUE!</v>
      </c>
    </row>
    <row r="104" spans="1:11" hidden="1" x14ac:dyDescent="0.5">
      <c r="A104" s="8" t="e">
        <f>Data[[#This Row],[No_Item]]</f>
        <v>#VALUE!</v>
      </c>
      <c r="D104" s="8" t="e">
        <f>Data[[#This Row],[BaseUnitofMeasure_Item]]</f>
        <v>#VALUE!</v>
      </c>
      <c r="E104" s="8" t="e">
        <f>Data[[#This Row],[InventoryPostingGrp_Item]]</f>
        <v>#VALUE!</v>
      </c>
      <c r="G104" s="8" t="e">
        <f>Data[[#This Row],[VendorItemNo_Item]]</f>
        <v>#VALUE!</v>
      </c>
      <c r="I104" s="11" t="e">
        <f>Data[[#This Row],[ReorderPoint_Item]]</f>
        <v>#VALUE!</v>
      </c>
      <c r="K104" s="8" t="e">
        <f>Data[[#This Row],[Blocked_Item]]</f>
        <v>#VALUE!</v>
      </c>
    </row>
    <row r="105" spans="1:11" hidden="1" x14ac:dyDescent="0.5">
      <c r="A105" s="8" t="e">
        <f>Data[[#This Row],[No_Item]]</f>
        <v>#VALUE!</v>
      </c>
      <c r="D105" s="8" t="e">
        <f>Data[[#This Row],[BaseUnitofMeasure_Item]]</f>
        <v>#VALUE!</v>
      </c>
      <c r="E105" s="8" t="e">
        <f>Data[[#This Row],[InventoryPostingGrp_Item]]</f>
        <v>#VALUE!</v>
      </c>
      <c r="G105" s="8" t="e">
        <f>Data[[#This Row],[VendorItemNo_Item]]</f>
        <v>#VALUE!</v>
      </c>
      <c r="I105" s="11" t="e">
        <f>Data[[#This Row],[ReorderPoint_Item]]</f>
        <v>#VALUE!</v>
      </c>
      <c r="K105" s="8" t="e">
        <f>Data[[#This Row],[Blocked_Item]]</f>
        <v>#VALUE!</v>
      </c>
    </row>
    <row r="106" spans="1:11" hidden="1" x14ac:dyDescent="0.5">
      <c r="A106" s="8" t="e">
        <f>Data[[#This Row],[No_Item]]</f>
        <v>#VALUE!</v>
      </c>
      <c r="D106" s="8" t="e">
        <f>Data[[#This Row],[BaseUnitofMeasure_Item]]</f>
        <v>#VALUE!</v>
      </c>
      <c r="E106" s="8" t="e">
        <f>Data[[#This Row],[InventoryPostingGrp_Item]]</f>
        <v>#VALUE!</v>
      </c>
      <c r="G106" s="8" t="e">
        <f>Data[[#This Row],[VendorItemNo_Item]]</f>
        <v>#VALUE!</v>
      </c>
      <c r="I106" s="11" t="e">
        <f>Data[[#This Row],[ReorderPoint_Item]]</f>
        <v>#VALUE!</v>
      </c>
      <c r="K106" s="8" t="e">
        <f>Data[[#This Row],[Blocked_Item]]</f>
        <v>#VALUE!</v>
      </c>
    </row>
    <row r="107" spans="1:11" hidden="1" x14ac:dyDescent="0.5">
      <c r="A107" s="8" t="e">
        <f>Data[[#This Row],[No_Item]]</f>
        <v>#VALUE!</v>
      </c>
      <c r="D107" s="8" t="e">
        <f>Data[[#This Row],[BaseUnitofMeasure_Item]]</f>
        <v>#VALUE!</v>
      </c>
      <c r="E107" s="8" t="e">
        <f>Data[[#This Row],[InventoryPostingGrp_Item]]</f>
        <v>#VALUE!</v>
      </c>
      <c r="G107" s="8" t="e">
        <f>Data[[#This Row],[VendorItemNo_Item]]</f>
        <v>#VALUE!</v>
      </c>
      <c r="I107" s="11" t="e">
        <f>Data[[#This Row],[ReorderPoint_Item]]</f>
        <v>#VALUE!</v>
      </c>
      <c r="K107" s="8" t="e">
        <f>Data[[#This Row],[Blocked_Item]]</f>
        <v>#VALUE!</v>
      </c>
    </row>
    <row r="108" spans="1:11" hidden="1" x14ac:dyDescent="0.5">
      <c r="A108" s="8" t="e">
        <f>Data[[#This Row],[No_Item]]</f>
        <v>#VALUE!</v>
      </c>
      <c r="D108" s="8" t="e">
        <f>Data[[#This Row],[BaseUnitofMeasure_Item]]</f>
        <v>#VALUE!</v>
      </c>
      <c r="E108" s="8" t="e">
        <f>Data[[#This Row],[InventoryPostingGrp_Item]]</f>
        <v>#VALUE!</v>
      </c>
      <c r="G108" s="8" t="e">
        <f>Data[[#This Row],[VendorItemNo_Item]]</f>
        <v>#VALUE!</v>
      </c>
      <c r="I108" s="11" t="e">
        <f>Data[[#This Row],[ReorderPoint_Item]]</f>
        <v>#VALUE!</v>
      </c>
      <c r="K108" s="8" t="e">
        <f>Data[[#This Row],[Blocked_Item]]</f>
        <v>#VALUE!</v>
      </c>
    </row>
    <row r="109" spans="1:11" hidden="1" x14ac:dyDescent="0.5">
      <c r="A109" s="8" t="e">
        <f>Data[[#This Row],[No_Item]]</f>
        <v>#VALUE!</v>
      </c>
      <c r="D109" s="8" t="e">
        <f>Data[[#This Row],[BaseUnitofMeasure_Item]]</f>
        <v>#VALUE!</v>
      </c>
      <c r="E109" s="8" t="e">
        <f>Data[[#This Row],[InventoryPostingGrp_Item]]</f>
        <v>#VALUE!</v>
      </c>
      <c r="G109" s="8" t="e">
        <f>Data[[#This Row],[VendorItemNo_Item]]</f>
        <v>#VALUE!</v>
      </c>
      <c r="I109" s="11" t="e">
        <f>Data[[#This Row],[ReorderPoint_Item]]</f>
        <v>#VALUE!</v>
      </c>
      <c r="K109" s="8" t="e">
        <f>Data[[#This Row],[Blocked_Item]]</f>
        <v>#VALUE!</v>
      </c>
    </row>
    <row r="110" spans="1:11" hidden="1" x14ac:dyDescent="0.5">
      <c r="A110" s="8" t="e">
        <f>Data[[#This Row],[No_Item]]</f>
        <v>#VALUE!</v>
      </c>
      <c r="D110" s="8" t="e">
        <f>Data[[#This Row],[BaseUnitofMeasure_Item]]</f>
        <v>#VALUE!</v>
      </c>
      <c r="E110" s="8" t="e">
        <f>Data[[#This Row],[InventoryPostingGrp_Item]]</f>
        <v>#VALUE!</v>
      </c>
      <c r="G110" s="8" t="e">
        <f>Data[[#This Row],[VendorItemNo_Item]]</f>
        <v>#VALUE!</v>
      </c>
      <c r="I110" s="11" t="e">
        <f>Data[[#This Row],[ReorderPoint_Item]]</f>
        <v>#VALUE!</v>
      </c>
      <c r="K110" s="8" t="e">
        <f>Data[[#This Row],[Blocked_Item]]</f>
        <v>#VALUE!</v>
      </c>
    </row>
    <row r="111" spans="1:11" hidden="1" x14ac:dyDescent="0.5">
      <c r="A111" s="8" t="e">
        <f>Data[[#This Row],[No_Item]]</f>
        <v>#VALUE!</v>
      </c>
      <c r="D111" s="8" t="e">
        <f>Data[[#This Row],[BaseUnitofMeasure_Item]]</f>
        <v>#VALUE!</v>
      </c>
      <c r="E111" s="8" t="e">
        <f>Data[[#This Row],[InventoryPostingGrp_Item]]</f>
        <v>#VALUE!</v>
      </c>
      <c r="G111" s="8" t="e">
        <f>Data[[#This Row],[VendorItemNo_Item]]</f>
        <v>#VALUE!</v>
      </c>
      <c r="I111" s="11" t="e">
        <f>Data[[#This Row],[ReorderPoint_Item]]</f>
        <v>#VALUE!</v>
      </c>
      <c r="K111" s="8" t="e">
        <f>Data[[#This Row],[Blocked_Item]]</f>
        <v>#VALUE!</v>
      </c>
    </row>
    <row r="112" spans="1:11" hidden="1" x14ac:dyDescent="0.5">
      <c r="A112" s="8" t="e">
        <f>Data[[#This Row],[No_Item]]</f>
        <v>#VALUE!</v>
      </c>
      <c r="D112" s="8" t="e">
        <f>Data[[#This Row],[BaseUnitofMeasure_Item]]</f>
        <v>#VALUE!</v>
      </c>
      <c r="E112" s="8" t="e">
        <f>Data[[#This Row],[InventoryPostingGrp_Item]]</f>
        <v>#VALUE!</v>
      </c>
      <c r="G112" s="8" t="e">
        <f>Data[[#This Row],[VendorItemNo_Item]]</f>
        <v>#VALUE!</v>
      </c>
      <c r="I112" s="11" t="e">
        <f>Data[[#This Row],[ReorderPoint_Item]]</f>
        <v>#VALUE!</v>
      </c>
      <c r="K112" s="8" t="e">
        <f>Data[[#This Row],[Blocked_Item]]</f>
        <v>#VALUE!</v>
      </c>
    </row>
    <row r="113" spans="1:11" hidden="1" x14ac:dyDescent="0.5">
      <c r="A113" s="8" t="e">
        <f>Data[[#This Row],[No_Item]]</f>
        <v>#VALUE!</v>
      </c>
      <c r="D113" s="8" t="e">
        <f>Data[[#This Row],[BaseUnitofMeasure_Item]]</f>
        <v>#VALUE!</v>
      </c>
      <c r="E113" s="8" t="e">
        <f>Data[[#This Row],[InventoryPostingGrp_Item]]</f>
        <v>#VALUE!</v>
      </c>
      <c r="G113" s="8" t="e">
        <f>Data[[#This Row],[VendorItemNo_Item]]</f>
        <v>#VALUE!</v>
      </c>
      <c r="I113" s="11" t="e">
        <f>Data[[#This Row],[ReorderPoint_Item]]</f>
        <v>#VALUE!</v>
      </c>
      <c r="K113" s="8" t="e">
        <f>Data[[#This Row],[Blocked_Item]]</f>
        <v>#VALUE!</v>
      </c>
    </row>
    <row r="114" spans="1:11" hidden="1" x14ac:dyDescent="0.5">
      <c r="A114" s="8" t="e">
        <f>Data[[#This Row],[No_Item]]</f>
        <v>#VALUE!</v>
      </c>
      <c r="D114" s="8" t="e">
        <f>Data[[#This Row],[BaseUnitofMeasure_Item]]</f>
        <v>#VALUE!</v>
      </c>
      <c r="E114" s="8" t="e">
        <f>Data[[#This Row],[InventoryPostingGrp_Item]]</f>
        <v>#VALUE!</v>
      </c>
      <c r="G114" s="8" t="e">
        <f>Data[[#This Row],[VendorItemNo_Item]]</f>
        <v>#VALUE!</v>
      </c>
      <c r="I114" s="11" t="e">
        <f>Data[[#This Row],[ReorderPoint_Item]]</f>
        <v>#VALUE!</v>
      </c>
      <c r="K114" s="8" t="e">
        <f>Data[[#This Row],[Blocked_Item]]</f>
        <v>#VALUE!</v>
      </c>
    </row>
    <row r="115" spans="1:11" hidden="1" x14ac:dyDescent="0.5">
      <c r="A115" s="8" t="e">
        <f>Data[[#This Row],[No_Item]]</f>
        <v>#VALUE!</v>
      </c>
      <c r="D115" s="8" t="e">
        <f>Data[[#This Row],[BaseUnitofMeasure_Item]]</f>
        <v>#VALUE!</v>
      </c>
      <c r="E115" s="8" t="e">
        <f>Data[[#This Row],[InventoryPostingGrp_Item]]</f>
        <v>#VALUE!</v>
      </c>
      <c r="G115" s="8" t="e">
        <f>Data[[#This Row],[VendorItemNo_Item]]</f>
        <v>#VALUE!</v>
      </c>
      <c r="I115" s="11" t="e">
        <f>Data[[#This Row],[ReorderPoint_Item]]</f>
        <v>#VALUE!</v>
      </c>
      <c r="K115" s="8" t="e">
        <f>Data[[#This Row],[Blocked_Item]]</f>
        <v>#VALUE!</v>
      </c>
    </row>
    <row r="116" spans="1:11" hidden="1" x14ac:dyDescent="0.5">
      <c r="A116" s="8" t="e">
        <f>Data[[#This Row],[No_Item]]</f>
        <v>#VALUE!</v>
      </c>
      <c r="D116" s="8" t="e">
        <f>Data[[#This Row],[BaseUnitofMeasure_Item]]</f>
        <v>#VALUE!</v>
      </c>
      <c r="E116" s="8" t="e">
        <f>Data[[#This Row],[InventoryPostingGrp_Item]]</f>
        <v>#VALUE!</v>
      </c>
      <c r="G116" s="8" t="e">
        <f>Data[[#This Row],[VendorItemNo_Item]]</f>
        <v>#VALUE!</v>
      </c>
      <c r="I116" s="11" t="e">
        <f>Data[[#This Row],[ReorderPoint_Item]]</f>
        <v>#VALUE!</v>
      </c>
      <c r="K116" s="8" t="e">
        <f>Data[[#This Row],[Blocked_Item]]</f>
        <v>#VALUE!</v>
      </c>
    </row>
    <row r="117" spans="1:11" hidden="1" x14ac:dyDescent="0.5">
      <c r="A117" s="8" t="e">
        <f>Data[[#This Row],[No_Item]]</f>
        <v>#VALUE!</v>
      </c>
      <c r="D117" s="8" t="e">
        <f>Data[[#This Row],[BaseUnitofMeasure_Item]]</f>
        <v>#VALUE!</v>
      </c>
      <c r="E117" s="8" t="e">
        <f>Data[[#This Row],[InventoryPostingGrp_Item]]</f>
        <v>#VALUE!</v>
      </c>
      <c r="G117" s="8" t="e">
        <f>Data[[#This Row],[VendorItemNo_Item]]</f>
        <v>#VALUE!</v>
      </c>
      <c r="I117" s="11" t="e">
        <f>Data[[#This Row],[ReorderPoint_Item]]</f>
        <v>#VALUE!</v>
      </c>
      <c r="K117" s="8" t="e">
        <f>Data[[#This Row],[Blocked_Item]]</f>
        <v>#VALUE!</v>
      </c>
    </row>
    <row r="118" spans="1:11" hidden="1" x14ac:dyDescent="0.5">
      <c r="A118" s="8" t="e">
        <f>Data[[#This Row],[No_Item]]</f>
        <v>#VALUE!</v>
      </c>
      <c r="D118" s="8" t="e">
        <f>Data[[#This Row],[BaseUnitofMeasure_Item]]</f>
        <v>#VALUE!</v>
      </c>
      <c r="E118" s="8" t="e">
        <f>Data[[#This Row],[InventoryPostingGrp_Item]]</f>
        <v>#VALUE!</v>
      </c>
      <c r="G118" s="8" t="e">
        <f>Data[[#This Row],[VendorItemNo_Item]]</f>
        <v>#VALUE!</v>
      </c>
      <c r="I118" s="11" t="e">
        <f>Data[[#This Row],[ReorderPoint_Item]]</f>
        <v>#VALUE!</v>
      </c>
      <c r="K118" s="8" t="e">
        <f>Data[[#This Row],[Blocked_Item]]</f>
        <v>#VALUE!</v>
      </c>
    </row>
    <row r="119" spans="1:11" hidden="1" x14ac:dyDescent="0.5">
      <c r="A119" s="8" t="e">
        <f>Data[[#This Row],[No_Item]]</f>
        <v>#VALUE!</v>
      </c>
      <c r="D119" s="8" t="e">
        <f>Data[[#This Row],[BaseUnitofMeasure_Item]]</f>
        <v>#VALUE!</v>
      </c>
      <c r="E119" s="8" t="e">
        <f>Data[[#This Row],[InventoryPostingGrp_Item]]</f>
        <v>#VALUE!</v>
      </c>
      <c r="G119" s="8" t="e">
        <f>Data[[#This Row],[VendorItemNo_Item]]</f>
        <v>#VALUE!</v>
      </c>
      <c r="I119" s="11" t="e">
        <f>Data[[#This Row],[ReorderPoint_Item]]</f>
        <v>#VALUE!</v>
      </c>
      <c r="K119" s="8" t="e">
        <f>Data[[#This Row],[Blocked_Item]]</f>
        <v>#VALUE!</v>
      </c>
    </row>
    <row r="120" spans="1:11" hidden="1" x14ac:dyDescent="0.5">
      <c r="A120" s="8" t="e">
        <f>Data[[#This Row],[No_Item]]</f>
        <v>#VALUE!</v>
      </c>
      <c r="D120" s="8" t="e">
        <f>Data[[#This Row],[BaseUnitofMeasure_Item]]</f>
        <v>#VALUE!</v>
      </c>
      <c r="E120" s="8" t="e">
        <f>Data[[#This Row],[InventoryPostingGrp_Item]]</f>
        <v>#VALUE!</v>
      </c>
      <c r="G120" s="8" t="e">
        <f>Data[[#This Row],[VendorItemNo_Item]]</f>
        <v>#VALUE!</v>
      </c>
      <c r="I120" s="11" t="e">
        <f>Data[[#This Row],[ReorderPoint_Item]]</f>
        <v>#VALUE!</v>
      </c>
      <c r="K120" s="8" t="e">
        <f>Data[[#This Row],[Blocked_Item]]</f>
        <v>#VALUE!</v>
      </c>
    </row>
    <row r="121" spans="1:11" hidden="1" x14ac:dyDescent="0.5">
      <c r="A121" s="8" t="e">
        <f>Data[[#This Row],[No_Item]]</f>
        <v>#VALUE!</v>
      </c>
      <c r="D121" s="8" t="e">
        <f>Data[[#This Row],[BaseUnitofMeasure_Item]]</f>
        <v>#VALUE!</v>
      </c>
      <c r="E121" s="8" t="e">
        <f>Data[[#This Row],[InventoryPostingGrp_Item]]</f>
        <v>#VALUE!</v>
      </c>
      <c r="G121" s="8" t="e">
        <f>Data[[#This Row],[VendorItemNo_Item]]</f>
        <v>#VALUE!</v>
      </c>
      <c r="I121" s="11" t="e">
        <f>Data[[#This Row],[ReorderPoint_Item]]</f>
        <v>#VALUE!</v>
      </c>
      <c r="K121" s="8" t="e">
        <f>Data[[#This Row],[Blocked_Item]]</f>
        <v>#VALUE!</v>
      </c>
    </row>
    <row r="122" spans="1:11" hidden="1" x14ac:dyDescent="0.5">
      <c r="A122" s="8" t="e">
        <f>Data[[#This Row],[No_Item]]</f>
        <v>#VALUE!</v>
      </c>
      <c r="D122" s="8" t="e">
        <f>Data[[#This Row],[BaseUnitofMeasure_Item]]</f>
        <v>#VALUE!</v>
      </c>
      <c r="E122" s="8" t="e">
        <f>Data[[#This Row],[InventoryPostingGrp_Item]]</f>
        <v>#VALUE!</v>
      </c>
      <c r="G122" s="8" t="e">
        <f>Data[[#This Row],[VendorItemNo_Item]]</f>
        <v>#VALUE!</v>
      </c>
      <c r="I122" s="11" t="e">
        <f>Data[[#This Row],[ReorderPoint_Item]]</f>
        <v>#VALUE!</v>
      </c>
      <c r="K122" s="8" t="e">
        <f>Data[[#This Row],[Blocked_Item]]</f>
        <v>#VALUE!</v>
      </c>
    </row>
    <row r="123" spans="1:11" hidden="1" x14ac:dyDescent="0.5">
      <c r="A123" s="8" t="e">
        <f>Data[[#This Row],[No_Item]]</f>
        <v>#VALUE!</v>
      </c>
      <c r="D123" s="8" t="e">
        <f>Data[[#This Row],[BaseUnitofMeasure_Item]]</f>
        <v>#VALUE!</v>
      </c>
      <c r="E123" s="8" t="e">
        <f>Data[[#This Row],[InventoryPostingGrp_Item]]</f>
        <v>#VALUE!</v>
      </c>
      <c r="G123" s="8" t="e">
        <f>Data[[#This Row],[VendorItemNo_Item]]</f>
        <v>#VALUE!</v>
      </c>
      <c r="I123" s="11" t="e">
        <f>Data[[#This Row],[ReorderPoint_Item]]</f>
        <v>#VALUE!</v>
      </c>
      <c r="K123" s="8" t="e">
        <f>Data[[#This Row],[Blocked_Item]]</f>
        <v>#VALUE!</v>
      </c>
    </row>
    <row r="124" spans="1:11" hidden="1" x14ac:dyDescent="0.5">
      <c r="A124" s="8" t="e">
        <f>Data[[#This Row],[No_Item]]</f>
        <v>#VALUE!</v>
      </c>
      <c r="D124" s="8" t="e">
        <f>Data[[#This Row],[BaseUnitofMeasure_Item]]</f>
        <v>#VALUE!</v>
      </c>
      <c r="E124" s="8" t="e">
        <f>Data[[#This Row],[InventoryPostingGrp_Item]]</f>
        <v>#VALUE!</v>
      </c>
      <c r="G124" s="8" t="e">
        <f>Data[[#This Row],[VendorItemNo_Item]]</f>
        <v>#VALUE!</v>
      </c>
      <c r="I124" s="11" t="e">
        <f>Data[[#This Row],[ReorderPoint_Item]]</f>
        <v>#VALUE!</v>
      </c>
      <c r="K124" s="8" t="e">
        <f>Data[[#This Row],[Blocked_Item]]</f>
        <v>#VALUE!</v>
      </c>
    </row>
    <row r="125" spans="1:11" hidden="1" x14ac:dyDescent="0.5">
      <c r="A125" s="8" t="e">
        <f>Data[[#This Row],[No_Item]]</f>
        <v>#VALUE!</v>
      </c>
      <c r="D125" s="8" t="e">
        <f>Data[[#This Row],[BaseUnitofMeasure_Item]]</f>
        <v>#VALUE!</v>
      </c>
      <c r="E125" s="8" t="e">
        <f>Data[[#This Row],[InventoryPostingGrp_Item]]</f>
        <v>#VALUE!</v>
      </c>
      <c r="G125" s="8" t="e">
        <f>Data[[#This Row],[VendorItemNo_Item]]</f>
        <v>#VALUE!</v>
      </c>
      <c r="I125" s="11" t="e">
        <f>Data[[#This Row],[ReorderPoint_Item]]</f>
        <v>#VALUE!</v>
      </c>
      <c r="K125" s="8" t="e">
        <f>Data[[#This Row],[Blocked_Item]]</f>
        <v>#VALUE!</v>
      </c>
    </row>
    <row r="126" spans="1:11" hidden="1" x14ac:dyDescent="0.5">
      <c r="A126" s="8" t="e">
        <f>Data[[#This Row],[No_Item]]</f>
        <v>#VALUE!</v>
      </c>
      <c r="D126" s="8" t="e">
        <f>Data[[#This Row],[BaseUnitofMeasure_Item]]</f>
        <v>#VALUE!</v>
      </c>
      <c r="E126" s="8" t="e">
        <f>Data[[#This Row],[InventoryPostingGrp_Item]]</f>
        <v>#VALUE!</v>
      </c>
      <c r="G126" s="8" t="e">
        <f>Data[[#This Row],[VendorItemNo_Item]]</f>
        <v>#VALUE!</v>
      </c>
      <c r="I126" s="11" t="e">
        <f>Data[[#This Row],[ReorderPoint_Item]]</f>
        <v>#VALUE!</v>
      </c>
      <c r="K126" s="8" t="e">
        <f>Data[[#This Row],[Blocked_Item]]</f>
        <v>#VALUE!</v>
      </c>
    </row>
    <row r="127" spans="1:11" hidden="1" x14ac:dyDescent="0.5">
      <c r="A127" s="8" t="e">
        <f>Data[[#This Row],[No_Item]]</f>
        <v>#VALUE!</v>
      </c>
      <c r="D127" s="8" t="e">
        <f>Data[[#This Row],[BaseUnitofMeasure_Item]]</f>
        <v>#VALUE!</v>
      </c>
      <c r="E127" s="8" t="e">
        <f>Data[[#This Row],[InventoryPostingGrp_Item]]</f>
        <v>#VALUE!</v>
      </c>
      <c r="G127" s="8" t="e">
        <f>Data[[#This Row],[VendorItemNo_Item]]</f>
        <v>#VALUE!</v>
      </c>
      <c r="I127" s="11" t="e">
        <f>Data[[#This Row],[ReorderPoint_Item]]</f>
        <v>#VALUE!</v>
      </c>
      <c r="K127" s="8" t="e">
        <f>Data[[#This Row],[Blocked_Item]]</f>
        <v>#VALUE!</v>
      </c>
    </row>
    <row r="128" spans="1:11" hidden="1" x14ac:dyDescent="0.5">
      <c r="A128" s="8" t="e">
        <f>Data[[#This Row],[No_Item]]</f>
        <v>#VALUE!</v>
      </c>
      <c r="D128" s="8" t="e">
        <f>Data[[#This Row],[BaseUnitofMeasure_Item]]</f>
        <v>#VALUE!</v>
      </c>
      <c r="E128" s="8" t="e">
        <f>Data[[#This Row],[InventoryPostingGrp_Item]]</f>
        <v>#VALUE!</v>
      </c>
      <c r="G128" s="8" t="e">
        <f>Data[[#This Row],[VendorItemNo_Item]]</f>
        <v>#VALUE!</v>
      </c>
      <c r="I128" s="11" t="e">
        <f>Data[[#This Row],[ReorderPoint_Item]]</f>
        <v>#VALUE!</v>
      </c>
      <c r="K128" s="8" t="e">
        <f>Data[[#This Row],[Blocked_Item]]</f>
        <v>#VALUE!</v>
      </c>
    </row>
    <row r="129" spans="1:11" hidden="1" x14ac:dyDescent="0.5">
      <c r="A129" s="8" t="e">
        <f>Data[[#This Row],[No_Item]]</f>
        <v>#VALUE!</v>
      </c>
      <c r="D129" s="8" t="e">
        <f>Data[[#This Row],[BaseUnitofMeasure_Item]]</f>
        <v>#VALUE!</v>
      </c>
      <c r="E129" s="8" t="e">
        <f>Data[[#This Row],[InventoryPostingGrp_Item]]</f>
        <v>#VALUE!</v>
      </c>
      <c r="G129" s="8" t="e">
        <f>Data[[#This Row],[VendorItemNo_Item]]</f>
        <v>#VALUE!</v>
      </c>
      <c r="I129" s="11" t="e">
        <f>Data[[#This Row],[ReorderPoint_Item]]</f>
        <v>#VALUE!</v>
      </c>
      <c r="K129" s="8" t="e">
        <f>Data[[#This Row],[Blocked_Item]]</f>
        <v>#VALUE!</v>
      </c>
    </row>
    <row r="130" spans="1:11" hidden="1" x14ac:dyDescent="0.5">
      <c r="A130" s="8" t="e">
        <f>Data[[#This Row],[No_Item]]</f>
        <v>#VALUE!</v>
      </c>
      <c r="D130" s="8" t="e">
        <f>Data[[#This Row],[BaseUnitofMeasure_Item]]</f>
        <v>#VALUE!</v>
      </c>
      <c r="E130" s="8" t="e">
        <f>Data[[#This Row],[InventoryPostingGrp_Item]]</f>
        <v>#VALUE!</v>
      </c>
      <c r="G130" s="8" t="e">
        <f>Data[[#This Row],[VendorItemNo_Item]]</f>
        <v>#VALUE!</v>
      </c>
      <c r="I130" s="11" t="e">
        <f>Data[[#This Row],[ReorderPoint_Item]]</f>
        <v>#VALUE!</v>
      </c>
      <c r="K130" s="8" t="e">
        <f>Data[[#This Row],[Blocked_Item]]</f>
        <v>#VALUE!</v>
      </c>
    </row>
    <row r="131" spans="1:11" hidden="1" x14ac:dyDescent="0.5">
      <c r="A131" s="8" t="e">
        <f>Data[[#This Row],[No_Item]]</f>
        <v>#VALUE!</v>
      </c>
      <c r="D131" s="8" t="e">
        <f>Data[[#This Row],[BaseUnitofMeasure_Item]]</f>
        <v>#VALUE!</v>
      </c>
      <c r="E131" s="8" t="e">
        <f>Data[[#This Row],[InventoryPostingGrp_Item]]</f>
        <v>#VALUE!</v>
      </c>
      <c r="G131" s="8" t="e">
        <f>Data[[#This Row],[VendorItemNo_Item]]</f>
        <v>#VALUE!</v>
      </c>
      <c r="I131" s="11" t="e">
        <f>Data[[#This Row],[ReorderPoint_Item]]</f>
        <v>#VALUE!</v>
      </c>
      <c r="K131" s="8" t="e">
        <f>Data[[#This Row],[Blocked_Item]]</f>
        <v>#VALUE!</v>
      </c>
    </row>
    <row r="132" spans="1:11" hidden="1" x14ac:dyDescent="0.5">
      <c r="A132" s="8" t="e">
        <f>Data[[#This Row],[No_Item]]</f>
        <v>#VALUE!</v>
      </c>
      <c r="D132" s="8" t="e">
        <f>Data[[#This Row],[BaseUnitofMeasure_Item]]</f>
        <v>#VALUE!</v>
      </c>
      <c r="E132" s="8" t="e">
        <f>Data[[#This Row],[InventoryPostingGrp_Item]]</f>
        <v>#VALUE!</v>
      </c>
      <c r="G132" s="8" t="e">
        <f>Data[[#This Row],[VendorItemNo_Item]]</f>
        <v>#VALUE!</v>
      </c>
      <c r="I132" s="11" t="e">
        <f>Data[[#This Row],[ReorderPoint_Item]]</f>
        <v>#VALUE!</v>
      </c>
      <c r="K132" s="8" t="e">
        <f>Data[[#This Row],[Blocked_Item]]</f>
        <v>#VALUE!</v>
      </c>
    </row>
    <row r="133" spans="1:11" hidden="1" x14ac:dyDescent="0.5">
      <c r="A133" s="8" t="e">
        <f>Data[[#This Row],[No_Item]]</f>
        <v>#VALUE!</v>
      </c>
      <c r="D133" s="8" t="e">
        <f>Data[[#This Row],[BaseUnitofMeasure_Item]]</f>
        <v>#VALUE!</v>
      </c>
      <c r="E133" s="8" t="e">
        <f>Data[[#This Row],[InventoryPostingGrp_Item]]</f>
        <v>#VALUE!</v>
      </c>
      <c r="G133" s="8" t="e">
        <f>Data[[#This Row],[VendorItemNo_Item]]</f>
        <v>#VALUE!</v>
      </c>
      <c r="I133" s="11" t="e">
        <f>Data[[#This Row],[ReorderPoint_Item]]</f>
        <v>#VALUE!</v>
      </c>
      <c r="K133" s="8" t="e">
        <f>Data[[#This Row],[Blocked_Item]]</f>
        <v>#VALUE!</v>
      </c>
    </row>
    <row r="134" spans="1:11" hidden="1" x14ac:dyDescent="0.5">
      <c r="A134" s="8" t="e">
        <f>Data[[#This Row],[No_Item]]</f>
        <v>#VALUE!</v>
      </c>
      <c r="D134" s="8" t="e">
        <f>Data[[#This Row],[BaseUnitofMeasure_Item]]</f>
        <v>#VALUE!</v>
      </c>
      <c r="E134" s="8" t="e">
        <f>Data[[#This Row],[InventoryPostingGrp_Item]]</f>
        <v>#VALUE!</v>
      </c>
      <c r="G134" s="8" t="e">
        <f>Data[[#This Row],[VendorItemNo_Item]]</f>
        <v>#VALUE!</v>
      </c>
      <c r="I134" s="11" t="e">
        <f>Data[[#This Row],[ReorderPoint_Item]]</f>
        <v>#VALUE!</v>
      </c>
      <c r="K134" s="8" t="e">
        <f>Data[[#This Row],[Blocked_Item]]</f>
        <v>#VALUE!</v>
      </c>
    </row>
    <row r="135" spans="1:11" hidden="1" x14ac:dyDescent="0.5">
      <c r="A135" s="8" t="e">
        <f>Data[[#This Row],[No_Item]]</f>
        <v>#VALUE!</v>
      </c>
      <c r="D135" s="8" t="e">
        <f>Data[[#This Row],[BaseUnitofMeasure_Item]]</f>
        <v>#VALUE!</v>
      </c>
      <c r="E135" s="8" t="e">
        <f>Data[[#This Row],[InventoryPostingGrp_Item]]</f>
        <v>#VALUE!</v>
      </c>
      <c r="G135" s="8" t="e">
        <f>Data[[#This Row],[VendorItemNo_Item]]</f>
        <v>#VALUE!</v>
      </c>
      <c r="I135" s="11" t="e">
        <f>Data[[#This Row],[ReorderPoint_Item]]</f>
        <v>#VALUE!</v>
      </c>
      <c r="K135" s="8" t="e">
        <f>Data[[#This Row],[Blocked_Item]]</f>
        <v>#VALUE!</v>
      </c>
    </row>
    <row r="136" spans="1:11" hidden="1" x14ac:dyDescent="0.5">
      <c r="A136" s="8" t="e">
        <f>Data[[#This Row],[No_Item]]</f>
        <v>#VALUE!</v>
      </c>
      <c r="D136" s="8" t="e">
        <f>Data[[#This Row],[BaseUnitofMeasure_Item]]</f>
        <v>#VALUE!</v>
      </c>
      <c r="E136" s="8" t="e">
        <f>Data[[#This Row],[InventoryPostingGrp_Item]]</f>
        <v>#VALUE!</v>
      </c>
      <c r="G136" s="8" t="e">
        <f>Data[[#This Row],[VendorItemNo_Item]]</f>
        <v>#VALUE!</v>
      </c>
      <c r="I136" s="11" t="e">
        <f>Data[[#This Row],[ReorderPoint_Item]]</f>
        <v>#VALUE!</v>
      </c>
      <c r="K136" s="8" t="e">
        <f>Data[[#This Row],[Blocked_Item]]</f>
        <v>#VALUE!</v>
      </c>
    </row>
    <row r="137" spans="1:11" hidden="1" x14ac:dyDescent="0.5">
      <c r="A137" s="8" t="e">
        <f>Data[[#This Row],[No_Item]]</f>
        <v>#VALUE!</v>
      </c>
      <c r="D137" s="8" t="e">
        <f>Data[[#This Row],[BaseUnitofMeasure_Item]]</f>
        <v>#VALUE!</v>
      </c>
      <c r="E137" s="8" t="e">
        <f>Data[[#This Row],[InventoryPostingGrp_Item]]</f>
        <v>#VALUE!</v>
      </c>
      <c r="G137" s="8" t="e">
        <f>Data[[#This Row],[VendorItemNo_Item]]</f>
        <v>#VALUE!</v>
      </c>
      <c r="I137" s="11" t="e">
        <f>Data[[#This Row],[ReorderPoint_Item]]</f>
        <v>#VALUE!</v>
      </c>
      <c r="K137" s="8" t="e">
        <f>Data[[#This Row],[Blocked_Item]]</f>
        <v>#VALUE!</v>
      </c>
    </row>
    <row r="138" spans="1:11" hidden="1" x14ac:dyDescent="0.5">
      <c r="A138" s="8" t="e">
        <f>Data[[#This Row],[No_Item]]</f>
        <v>#VALUE!</v>
      </c>
      <c r="D138" s="8" t="e">
        <f>Data[[#This Row],[BaseUnitofMeasure_Item]]</f>
        <v>#VALUE!</v>
      </c>
      <c r="E138" s="8" t="e">
        <f>Data[[#This Row],[InventoryPostingGrp_Item]]</f>
        <v>#VALUE!</v>
      </c>
      <c r="G138" s="8" t="e">
        <f>Data[[#This Row],[VendorItemNo_Item]]</f>
        <v>#VALUE!</v>
      </c>
      <c r="I138" s="11" t="e">
        <f>Data[[#This Row],[ReorderPoint_Item]]</f>
        <v>#VALUE!</v>
      </c>
      <c r="K138" s="8" t="e">
        <f>Data[[#This Row],[Blocked_Item]]</f>
        <v>#VALUE!</v>
      </c>
    </row>
    <row r="139" spans="1:11" hidden="1" x14ac:dyDescent="0.5">
      <c r="A139" s="8" t="e">
        <f>Data[[#This Row],[No_Item]]</f>
        <v>#VALUE!</v>
      </c>
      <c r="D139" s="8" t="e">
        <f>Data[[#This Row],[BaseUnitofMeasure_Item]]</f>
        <v>#VALUE!</v>
      </c>
      <c r="E139" s="8" t="e">
        <f>Data[[#This Row],[InventoryPostingGrp_Item]]</f>
        <v>#VALUE!</v>
      </c>
      <c r="G139" s="8" t="e">
        <f>Data[[#This Row],[VendorItemNo_Item]]</f>
        <v>#VALUE!</v>
      </c>
      <c r="I139" s="11" t="e">
        <f>Data[[#This Row],[ReorderPoint_Item]]</f>
        <v>#VALUE!</v>
      </c>
      <c r="K139" s="8" t="e">
        <f>Data[[#This Row],[Blocked_Item]]</f>
        <v>#VALUE!</v>
      </c>
    </row>
    <row r="140" spans="1:11" hidden="1" x14ac:dyDescent="0.5">
      <c r="A140" s="8" t="e">
        <f>Data[[#This Row],[No_Item]]</f>
        <v>#VALUE!</v>
      </c>
      <c r="D140" s="8" t="e">
        <f>Data[[#This Row],[BaseUnitofMeasure_Item]]</f>
        <v>#VALUE!</v>
      </c>
      <c r="E140" s="8" t="e">
        <f>Data[[#This Row],[InventoryPostingGrp_Item]]</f>
        <v>#VALUE!</v>
      </c>
      <c r="G140" s="8" t="e">
        <f>Data[[#This Row],[VendorItemNo_Item]]</f>
        <v>#VALUE!</v>
      </c>
      <c r="I140" s="11" t="e">
        <f>Data[[#This Row],[ReorderPoint_Item]]</f>
        <v>#VALUE!</v>
      </c>
      <c r="K140" s="8" t="e">
        <f>Data[[#This Row],[Blocked_Item]]</f>
        <v>#VALUE!</v>
      </c>
    </row>
    <row r="141" spans="1:11" hidden="1" x14ac:dyDescent="0.5">
      <c r="A141" s="8" t="e">
        <f>Data[[#This Row],[No_Item]]</f>
        <v>#VALUE!</v>
      </c>
      <c r="D141" s="8" t="e">
        <f>Data[[#This Row],[BaseUnitofMeasure_Item]]</f>
        <v>#VALUE!</v>
      </c>
      <c r="E141" s="8" t="e">
        <f>Data[[#This Row],[InventoryPostingGrp_Item]]</f>
        <v>#VALUE!</v>
      </c>
      <c r="G141" s="8" t="e">
        <f>Data[[#This Row],[VendorItemNo_Item]]</f>
        <v>#VALUE!</v>
      </c>
      <c r="I141" s="11" t="e">
        <f>Data[[#This Row],[ReorderPoint_Item]]</f>
        <v>#VALUE!</v>
      </c>
      <c r="K141" s="8" t="e">
        <f>Data[[#This Row],[Blocked_Item]]</f>
        <v>#VALUE!</v>
      </c>
    </row>
    <row r="142" spans="1:11" hidden="1" x14ac:dyDescent="0.5">
      <c r="A142" s="8" t="e">
        <f>Data[[#This Row],[No_Item]]</f>
        <v>#VALUE!</v>
      </c>
      <c r="D142" s="8" t="e">
        <f>Data[[#This Row],[BaseUnitofMeasure_Item]]</f>
        <v>#VALUE!</v>
      </c>
      <c r="E142" s="8" t="e">
        <f>Data[[#This Row],[InventoryPostingGrp_Item]]</f>
        <v>#VALUE!</v>
      </c>
      <c r="G142" s="8" t="e">
        <f>Data[[#This Row],[VendorItemNo_Item]]</f>
        <v>#VALUE!</v>
      </c>
      <c r="I142" s="11" t="e">
        <f>Data[[#This Row],[ReorderPoint_Item]]</f>
        <v>#VALUE!</v>
      </c>
      <c r="K142" s="8" t="e">
        <f>Data[[#This Row],[Blocked_Item]]</f>
        <v>#VALUE!</v>
      </c>
    </row>
    <row r="143" spans="1:11" hidden="1" x14ac:dyDescent="0.5">
      <c r="A143" s="8" t="e">
        <f>Data[[#This Row],[No_Item]]</f>
        <v>#VALUE!</v>
      </c>
      <c r="D143" s="8" t="e">
        <f>Data[[#This Row],[BaseUnitofMeasure_Item]]</f>
        <v>#VALUE!</v>
      </c>
      <c r="E143" s="8" t="e">
        <f>Data[[#This Row],[InventoryPostingGrp_Item]]</f>
        <v>#VALUE!</v>
      </c>
      <c r="G143" s="8" t="e">
        <f>Data[[#This Row],[VendorItemNo_Item]]</f>
        <v>#VALUE!</v>
      </c>
      <c r="I143" s="11" t="e">
        <f>Data[[#This Row],[ReorderPoint_Item]]</f>
        <v>#VALUE!</v>
      </c>
      <c r="K143" s="8" t="e">
        <f>Data[[#This Row],[Blocked_Item]]</f>
        <v>#VALUE!</v>
      </c>
    </row>
    <row r="144" spans="1:11" hidden="1" x14ac:dyDescent="0.5">
      <c r="A144" s="8" t="e">
        <f>Data[[#This Row],[No_Item]]</f>
        <v>#VALUE!</v>
      </c>
      <c r="D144" s="8" t="e">
        <f>Data[[#This Row],[BaseUnitofMeasure_Item]]</f>
        <v>#VALUE!</v>
      </c>
      <c r="E144" s="8" t="e">
        <f>Data[[#This Row],[InventoryPostingGrp_Item]]</f>
        <v>#VALUE!</v>
      </c>
      <c r="G144" s="8" t="e">
        <f>Data[[#This Row],[VendorItemNo_Item]]</f>
        <v>#VALUE!</v>
      </c>
      <c r="I144" s="11" t="e">
        <f>Data[[#This Row],[ReorderPoint_Item]]</f>
        <v>#VALUE!</v>
      </c>
      <c r="K144" s="8" t="e">
        <f>Data[[#This Row],[Blocked_Item]]</f>
        <v>#VALUE!</v>
      </c>
    </row>
    <row r="145" spans="1:11" hidden="1" x14ac:dyDescent="0.5">
      <c r="A145" s="8" t="e">
        <f>Data[[#This Row],[No_Item]]</f>
        <v>#VALUE!</v>
      </c>
      <c r="D145" s="8" t="e">
        <f>Data[[#This Row],[BaseUnitofMeasure_Item]]</f>
        <v>#VALUE!</v>
      </c>
      <c r="E145" s="8" t="e">
        <f>Data[[#This Row],[InventoryPostingGrp_Item]]</f>
        <v>#VALUE!</v>
      </c>
      <c r="G145" s="8" t="e">
        <f>Data[[#This Row],[VendorItemNo_Item]]</f>
        <v>#VALUE!</v>
      </c>
      <c r="I145" s="11" t="e">
        <f>Data[[#This Row],[ReorderPoint_Item]]</f>
        <v>#VALUE!</v>
      </c>
      <c r="K145" s="8" t="e">
        <f>Data[[#This Row],[Blocked_Item]]</f>
        <v>#VALUE!</v>
      </c>
    </row>
    <row r="146" spans="1:11" hidden="1" x14ac:dyDescent="0.5">
      <c r="A146" s="8" t="e">
        <f>Data[[#This Row],[No_Item]]</f>
        <v>#VALUE!</v>
      </c>
      <c r="D146" s="8" t="e">
        <f>Data[[#This Row],[BaseUnitofMeasure_Item]]</f>
        <v>#VALUE!</v>
      </c>
      <c r="E146" s="8" t="e">
        <f>Data[[#This Row],[InventoryPostingGrp_Item]]</f>
        <v>#VALUE!</v>
      </c>
      <c r="G146" s="8" t="e">
        <f>Data[[#This Row],[VendorItemNo_Item]]</f>
        <v>#VALUE!</v>
      </c>
      <c r="I146" s="11" t="e">
        <f>Data[[#This Row],[ReorderPoint_Item]]</f>
        <v>#VALUE!</v>
      </c>
      <c r="K146" s="8" t="e">
        <f>Data[[#This Row],[Blocked_Item]]</f>
        <v>#VALUE!</v>
      </c>
    </row>
    <row r="147" spans="1:11" hidden="1" x14ac:dyDescent="0.5">
      <c r="A147" s="8" t="e">
        <f>Data[[#This Row],[No_Item]]</f>
        <v>#VALUE!</v>
      </c>
      <c r="D147" s="8" t="e">
        <f>Data[[#This Row],[BaseUnitofMeasure_Item]]</f>
        <v>#VALUE!</v>
      </c>
      <c r="E147" s="8" t="e">
        <f>Data[[#This Row],[InventoryPostingGrp_Item]]</f>
        <v>#VALUE!</v>
      </c>
      <c r="G147" s="8" t="e">
        <f>Data[[#This Row],[VendorItemNo_Item]]</f>
        <v>#VALUE!</v>
      </c>
      <c r="I147" s="11" t="e">
        <f>Data[[#This Row],[ReorderPoint_Item]]</f>
        <v>#VALUE!</v>
      </c>
      <c r="K147" s="8" t="e">
        <f>Data[[#This Row],[Blocked_Item]]</f>
        <v>#VALUE!</v>
      </c>
    </row>
    <row r="148" spans="1:11" hidden="1" x14ac:dyDescent="0.5">
      <c r="A148" s="8" t="e">
        <f>Data[[#This Row],[No_Item]]</f>
        <v>#VALUE!</v>
      </c>
      <c r="D148" s="8" t="e">
        <f>Data[[#This Row],[BaseUnitofMeasure_Item]]</f>
        <v>#VALUE!</v>
      </c>
      <c r="E148" s="8" t="e">
        <f>Data[[#This Row],[InventoryPostingGrp_Item]]</f>
        <v>#VALUE!</v>
      </c>
      <c r="G148" s="8" t="e">
        <f>Data[[#This Row],[VendorItemNo_Item]]</f>
        <v>#VALUE!</v>
      </c>
      <c r="I148" s="11" t="e">
        <f>Data[[#This Row],[ReorderPoint_Item]]</f>
        <v>#VALUE!</v>
      </c>
      <c r="K148" s="8" t="e">
        <f>Data[[#This Row],[Blocked_Item]]</f>
        <v>#VALUE!</v>
      </c>
    </row>
    <row r="149" spans="1:11" hidden="1" x14ac:dyDescent="0.5">
      <c r="A149" s="8" t="e">
        <f>Data[[#This Row],[No_Item]]</f>
        <v>#VALUE!</v>
      </c>
      <c r="D149" s="8" t="e">
        <f>Data[[#This Row],[BaseUnitofMeasure_Item]]</f>
        <v>#VALUE!</v>
      </c>
      <c r="E149" s="8" t="e">
        <f>Data[[#This Row],[InventoryPostingGrp_Item]]</f>
        <v>#VALUE!</v>
      </c>
      <c r="G149" s="8" t="e">
        <f>Data[[#This Row],[VendorItemNo_Item]]</f>
        <v>#VALUE!</v>
      </c>
      <c r="I149" s="11" t="e">
        <f>Data[[#This Row],[ReorderPoint_Item]]</f>
        <v>#VALUE!</v>
      </c>
      <c r="K149" s="8" t="e">
        <f>Data[[#This Row],[Blocked_Item]]</f>
        <v>#VALUE!</v>
      </c>
    </row>
    <row r="150" spans="1:11" hidden="1" x14ac:dyDescent="0.5">
      <c r="A150" s="8" t="e">
        <f>Data[[#This Row],[No_Item]]</f>
        <v>#VALUE!</v>
      </c>
      <c r="D150" s="8" t="e">
        <f>Data[[#This Row],[BaseUnitofMeasure_Item]]</f>
        <v>#VALUE!</v>
      </c>
      <c r="E150" s="8" t="e">
        <f>Data[[#This Row],[InventoryPostingGrp_Item]]</f>
        <v>#VALUE!</v>
      </c>
      <c r="G150" s="8" t="e">
        <f>Data[[#This Row],[VendorItemNo_Item]]</f>
        <v>#VALUE!</v>
      </c>
      <c r="I150" s="11" t="e">
        <f>Data[[#This Row],[ReorderPoint_Item]]</f>
        <v>#VALUE!</v>
      </c>
      <c r="K150" s="8" t="e">
        <f>Data[[#This Row],[Blocked_Item]]</f>
        <v>#VALUE!</v>
      </c>
    </row>
    <row r="151" spans="1:11" hidden="1" x14ac:dyDescent="0.5">
      <c r="A151" s="8" t="e">
        <f>Data[[#This Row],[No_Item]]</f>
        <v>#VALUE!</v>
      </c>
      <c r="D151" s="8" t="e">
        <f>Data[[#This Row],[BaseUnitofMeasure_Item]]</f>
        <v>#VALUE!</v>
      </c>
      <c r="E151" s="8" t="e">
        <f>Data[[#This Row],[InventoryPostingGrp_Item]]</f>
        <v>#VALUE!</v>
      </c>
      <c r="G151" s="8" t="e">
        <f>Data[[#This Row],[VendorItemNo_Item]]</f>
        <v>#VALUE!</v>
      </c>
      <c r="I151" s="11" t="e">
        <f>Data[[#This Row],[ReorderPoint_Item]]</f>
        <v>#VALUE!</v>
      </c>
      <c r="K151" s="8" t="e">
        <f>Data[[#This Row],[Blocked_Item]]</f>
        <v>#VALUE!</v>
      </c>
    </row>
    <row r="152" spans="1:11" hidden="1" x14ac:dyDescent="0.5">
      <c r="A152" s="8" t="e">
        <f>Data[[#This Row],[No_Item]]</f>
        <v>#VALUE!</v>
      </c>
      <c r="D152" s="8" t="e">
        <f>Data[[#This Row],[BaseUnitofMeasure_Item]]</f>
        <v>#VALUE!</v>
      </c>
      <c r="E152" s="8" t="e">
        <f>Data[[#This Row],[InventoryPostingGrp_Item]]</f>
        <v>#VALUE!</v>
      </c>
      <c r="G152" s="8" t="e">
        <f>Data[[#This Row],[VendorItemNo_Item]]</f>
        <v>#VALUE!</v>
      </c>
      <c r="I152" s="11" t="e">
        <f>Data[[#This Row],[ReorderPoint_Item]]</f>
        <v>#VALUE!</v>
      </c>
      <c r="K152" s="8" t="e">
        <f>Data[[#This Row],[Blocked_Item]]</f>
        <v>#VALUE!</v>
      </c>
    </row>
    <row r="153" spans="1:11" hidden="1" x14ac:dyDescent="0.5">
      <c r="A153" s="8" t="e">
        <f>Data[[#This Row],[No_Item]]</f>
        <v>#VALUE!</v>
      </c>
      <c r="D153" s="8" t="e">
        <f>Data[[#This Row],[BaseUnitofMeasure_Item]]</f>
        <v>#VALUE!</v>
      </c>
      <c r="E153" s="8" t="e">
        <f>Data[[#This Row],[InventoryPostingGrp_Item]]</f>
        <v>#VALUE!</v>
      </c>
      <c r="G153" s="8" t="e">
        <f>Data[[#This Row],[VendorItemNo_Item]]</f>
        <v>#VALUE!</v>
      </c>
      <c r="I153" s="11" t="e">
        <f>Data[[#This Row],[ReorderPoint_Item]]</f>
        <v>#VALUE!</v>
      </c>
      <c r="K153" s="8" t="e">
        <f>Data[[#This Row],[Blocked_Item]]</f>
        <v>#VALUE!</v>
      </c>
    </row>
    <row r="154" spans="1:11" hidden="1" x14ac:dyDescent="0.5">
      <c r="A154" s="8" t="e">
        <f>Data[[#This Row],[No_Item]]</f>
        <v>#VALUE!</v>
      </c>
      <c r="D154" s="8" t="e">
        <f>Data[[#This Row],[BaseUnitofMeasure_Item]]</f>
        <v>#VALUE!</v>
      </c>
      <c r="E154" s="8" t="e">
        <f>Data[[#This Row],[InventoryPostingGrp_Item]]</f>
        <v>#VALUE!</v>
      </c>
      <c r="G154" s="8" t="e">
        <f>Data[[#This Row],[VendorItemNo_Item]]</f>
        <v>#VALUE!</v>
      </c>
      <c r="I154" s="11" t="e">
        <f>Data[[#This Row],[ReorderPoint_Item]]</f>
        <v>#VALUE!</v>
      </c>
      <c r="K154" s="8" t="e">
        <f>Data[[#This Row],[Blocked_Item]]</f>
        <v>#VALUE!</v>
      </c>
    </row>
    <row r="155" spans="1:11" hidden="1" x14ac:dyDescent="0.5">
      <c r="A155" s="8" t="e">
        <f>Data[[#This Row],[No_Item]]</f>
        <v>#VALUE!</v>
      </c>
      <c r="D155" s="8" t="e">
        <f>Data[[#This Row],[BaseUnitofMeasure_Item]]</f>
        <v>#VALUE!</v>
      </c>
      <c r="E155" s="8" t="e">
        <f>Data[[#This Row],[InventoryPostingGrp_Item]]</f>
        <v>#VALUE!</v>
      </c>
      <c r="G155" s="8" t="e">
        <f>Data[[#This Row],[VendorItemNo_Item]]</f>
        <v>#VALUE!</v>
      </c>
      <c r="I155" s="11" t="e">
        <f>Data[[#This Row],[ReorderPoint_Item]]</f>
        <v>#VALUE!</v>
      </c>
      <c r="K155" s="8" t="e">
        <f>Data[[#This Row],[Blocked_Item]]</f>
        <v>#VALUE!</v>
      </c>
    </row>
    <row r="156" spans="1:11" hidden="1" x14ac:dyDescent="0.5">
      <c r="A156" s="8" t="e">
        <f>Data[[#This Row],[No_Item]]</f>
        <v>#VALUE!</v>
      </c>
      <c r="D156" s="8" t="e">
        <f>Data[[#This Row],[BaseUnitofMeasure_Item]]</f>
        <v>#VALUE!</v>
      </c>
      <c r="E156" s="8" t="e">
        <f>Data[[#This Row],[InventoryPostingGrp_Item]]</f>
        <v>#VALUE!</v>
      </c>
      <c r="G156" s="8" t="e">
        <f>Data[[#This Row],[VendorItemNo_Item]]</f>
        <v>#VALUE!</v>
      </c>
      <c r="I156" s="11" t="e">
        <f>Data[[#This Row],[ReorderPoint_Item]]</f>
        <v>#VALUE!</v>
      </c>
      <c r="K156" s="8" t="e">
        <f>Data[[#This Row],[Blocked_Item]]</f>
        <v>#VALUE!</v>
      </c>
    </row>
    <row r="157" spans="1:11" hidden="1" x14ac:dyDescent="0.5">
      <c r="A157" s="8" t="e">
        <f>Data[[#This Row],[No_Item]]</f>
        <v>#VALUE!</v>
      </c>
      <c r="D157" s="8" t="e">
        <f>Data[[#This Row],[BaseUnitofMeasure_Item]]</f>
        <v>#VALUE!</v>
      </c>
      <c r="E157" s="8" t="e">
        <f>Data[[#This Row],[InventoryPostingGrp_Item]]</f>
        <v>#VALUE!</v>
      </c>
      <c r="G157" s="8" t="e">
        <f>Data[[#This Row],[VendorItemNo_Item]]</f>
        <v>#VALUE!</v>
      </c>
      <c r="I157" s="11" t="e">
        <f>Data[[#This Row],[ReorderPoint_Item]]</f>
        <v>#VALUE!</v>
      </c>
      <c r="K157" s="8" t="e">
        <f>Data[[#This Row],[Blocked_Item]]</f>
        <v>#VALUE!</v>
      </c>
    </row>
    <row r="158" spans="1:11" hidden="1" x14ac:dyDescent="0.5">
      <c r="A158" s="8" t="e">
        <f>Data[[#This Row],[No_Item]]</f>
        <v>#VALUE!</v>
      </c>
      <c r="D158" s="8" t="e">
        <f>Data[[#This Row],[BaseUnitofMeasure_Item]]</f>
        <v>#VALUE!</v>
      </c>
      <c r="E158" s="8" t="e">
        <f>Data[[#This Row],[InventoryPostingGrp_Item]]</f>
        <v>#VALUE!</v>
      </c>
      <c r="G158" s="8" t="e">
        <f>Data[[#This Row],[VendorItemNo_Item]]</f>
        <v>#VALUE!</v>
      </c>
      <c r="I158" s="11" t="e">
        <f>Data[[#This Row],[ReorderPoint_Item]]</f>
        <v>#VALUE!</v>
      </c>
      <c r="K158" s="8" t="e">
        <f>Data[[#This Row],[Blocked_Item]]</f>
        <v>#VALUE!</v>
      </c>
    </row>
    <row r="159" spans="1:11" hidden="1" x14ac:dyDescent="0.5">
      <c r="A159" s="8" t="e">
        <f>Data[[#This Row],[No_Item]]</f>
        <v>#VALUE!</v>
      </c>
      <c r="D159" s="8" t="e">
        <f>Data[[#This Row],[BaseUnitofMeasure_Item]]</f>
        <v>#VALUE!</v>
      </c>
      <c r="E159" s="8" t="e">
        <f>Data[[#This Row],[InventoryPostingGrp_Item]]</f>
        <v>#VALUE!</v>
      </c>
      <c r="G159" s="8" t="e">
        <f>Data[[#This Row],[VendorItemNo_Item]]</f>
        <v>#VALUE!</v>
      </c>
      <c r="I159" s="11" t="e">
        <f>Data[[#This Row],[ReorderPoint_Item]]</f>
        <v>#VALUE!</v>
      </c>
      <c r="K159" s="8" t="e">
        <f>Data[[#This Row],[Blocked_Item]]</f>
        <v>#VALUE!</v>
      </c>
    </row>
    <row r="160" spans="1:11" hidden="1" x14ac:dyDescent="0.5">
      <c r="A160" s="8" t="e">
        <f>Data[[#This Row],[No_Item]]</f>
        <v>#VALUE!</v>
      </c>
      <c r="D160" s="8" t="e">
        <f>Data[[#This Row],[BaseUnitofMeasure_Item]]</f>
        <v>#VALUE!</v>
      </c>
      <c r="E160" s="8" t="e">
        <f>Data[[#This Row],[InventoryPostingGrp_Item]]</f>
        <v>#VALUE!</v>
      </c>
      <c r="G160" s="8" t="e">
        <f>Data[[#This Row],[VendorItemNo_Item]]</f>
        <v>#VALUE!</v>
      </c>
      <c r="I160" s="11" t="e">
        <f>Data[[#This Row],[ReorderPoint_Item]]</f>
        <v>#VALUE!</v>
      </c>
      <c r="K160" s="8" t="e">
        <f>Data[[#This Row],[Blocked_Item]]</f>
        <v>#VALUE!</v>
      </c>
    </row>
    <row r="161" spans="1:11" hidden="1" x14ac:dyDescent="0.5">
      <c r="A161" s="8" t="e">
        <f>Data[[#This Row],[No_Item]]</f>
        <v>#VALUE!</v>
      </c>
      <c r="D161" s="8" t="e">
        <f>Data[[#This Row],[BaseUnitofMeasure_Item]]</f>
        <v>#VALUE!</v>
      </c>
      <c r="E161" s="8" t="e">
        <f>Data[[#This Row],[InventoryPostingGrp_Item]]</f>
        <v>#VALUE!</v>
      </c>
      <c r="G161" s="8" t="e">
        <f>Data[[#This Row],[VendorItemNo_Item]]</f>
        <v>#VALUE!</v>
      </c>
      <c r="I161" s="11" t="e">
        <f>Data[[#This Row],[ReorderPoint_Item]]</f>
        <v>#VALUE!</v>
      </c>
      <c r="K161" s="8" t="e">
        <f>Data[[#This Row],[Blocked_Item]]</f>
        <v>#VALUE!</v>
      </c>
    </row>
    <row r="162" spans="1:11" hidden="1" x14ac:dyDescent="0.5">
      <c r="A162" s="8" t="e">
        <f>Data[[#This Row],[No_Item]]</f>
        <v>#VALUE!</v>
      </c>
      <c r="D162" s="8" t="e">
        <f>Data[[#This Row],[BaseUnitofMeasure_Item]]</f>
        <v>#VALUE!</v>
      </c>
      <c r="E162" s="8" t="e">
        <f>Data[[#This Row],[InventoryPostingGrp_Item]]</f>
        <v>#VALUE!</v>
      </c>
      <c r="G162" s="8" t="e">
        <f>Data[[#This Row],[VendorItemNo_Item]]</f>
        <v>#VALUE!</v>
      </c>
      <c r="I162" s="11" t="e">
        <f>Data[[#This Row],[ReorderPoint_Item]]</f>
        <v>#VALUE!</v>
      </c>
      <c r="K162" s="8" t="e">
        <f>Data[[#This Row],[Blocked_Item]]</f>
        <v>#VALUE!</v>
      </c>
    </row>
    <row r="163" spans="1:11" hidden="1" x14ac:dyDescent="0.5">
      <c r="A163" s="8" t="e">
        <f>Data[[#This Row],[No_Item]]</f>
        <v>#VALUE!</v>
      </c>
      <c r="D163" s="8" t="e">
        <f>Data[[#This Row],[BaseUnitofMeasure_Item]]</f>
        <v>#VALUE!</v>
      </c>
      <c r="E163" s="8" t="e">
        <f>Data[[#This Row],[InventoryPostingGrp_Item]]</f>
        <v>#VALUE!</v>
      </c>
      <c r="G163" s="8" t="e">
        <f>Data[[#This Row],[VendorItemNo_Item]]</f>
        <v>#VALUE!</v>
      </c>
      <c r="I163" s="11" t="e">
        <f>Data[[#This Row],[ReorderPoint_Item]]</f>
        <v>#VALUE!</v>
      </c>
      <c r="K163" s="8" t="e">
        <f>Data[[#This Row],[Blocked_Item]]</f>
        <v>#VALUE!</v>
      </c>
    </row>
    <row r="164" spans="1:11" hidden="1" x14ac:dyDescent="0.5">
      <c r="A164" s="8" t="e">
        <f>Data[[#This Row],[No_Item]]</f>
        <v>#VALUE!</v>
      </c>
      <c r="D164" s="8" t="e">
        <f>Data[[#This Row],[BaseUnitofMeasure_Item]]</f>
        <v>#VALUE!</v>
      </c>
      <c r="E164" s="8" t="e">
        <f>Data[[#This Row],[InventoryPostingGrp_Item]]</f>
        <v>#VALUE!</v>
      </c>
      <c r="G164" s="8" t="e">
        <f>Data[[#This Row],[VendorItemNo_Item]]</f>
        <v>#VALUE!</v>
      </c>
      <c r="I164" s="11" t="e">
        <f>Data[[#This Row],[ReorderPoint_Item]]</f>
        <v>#VALUE!</v>
      </c>
      <c r="K164" s="8" t="e">
        <f>Data[[#This Row],[Blocked_Item]]</f>
        <v>#VALUE!</v>
      </c>
    </row>
    <row r="165" spans="1:11" hidden="1" x14ac:dyDescent="0.5">
      <c r="A165" s="8" t="e">
        <f>Data[[#This Row],[No_Item]]</f>
        <v>#VALUE!</v>
      </c>
      <c r="D165" s="8" t="e">
        <f>Data[[#This Row],[BaseUnitofMeasure_Item]]</f>
        <v>#VALUE!</v>
      </c>
      <c r="E165" s="8" t="e">
        <f>Data[[#This Row],[InventoryPostingGrp_Item]]</f>
        <v>#VALUE!</v>
      </c>
      <c r="G165" s="8" t="e">
        <f>Data[[#This Row],[VendorItemNo_Item]]</f>
        <v>#VALUE!</v>
      </c>
      <c r="I165" s="11" t="e">
        <f>Data[[#This Row],[ReorderPoint_Item]]</f>
        <v>#VALUE!</v>
      </c>
      <c r="K165" s="8" t="e">
        <f>Data[[#This Row],[Blocked_Item]]</f>
        <v>#VALUE!</v>
      </c>
    </row>
    <row r="166" spans="1:11" hidden="1" x14ac:dyDescent="0.5">
      <c r="A166" s="8" t="e">
        <f>Data[[#This Row],[No_Item]]</f>
        <v>#VALUE!</v>
      </c>
      <c r="D166" s="8" t="e">
        <f>Data[[#This Row],[BaseUnitofMeasure_Item]]</f>
        <v>#VALUE!</v>
      </c>
      <c r="E166" s="8" t="e">
        <f>Data[[#This Row],[InventoryPostingGrp_Item]]</f>
        <v>#VALUE!</v>
      </c>
      <c r="G166" s="8" t="e">
        <f>Data[[#This Row],[VendorItemNo_Item]]</f>
        <v>#VALUE!</v>
      </c>
      <c r="I166" s="11" t="e">
        <f>Data[[#This Row],[ReorderPoint_Item]]</f>
        <v>#VALUE!</v>
      </c>
      <c r="K166" s="8" t="e">
        <f>Data[[#This Row],[Blocked_Item]]</f>
        <v>#VALUE!</v>
      </c>
    </row>
    <row r="167" spans="1:11" hidden="1" x14ac:dyDescent="0.5">
      <c r="A167" s="8" t="e">
        <f>Data[[#This Row],[No_Item]]</f>
        <v>#VALUE!</v>
      </c>
      <c r="D167" s="8" t="e">
        <f>Data[[#This Row],[BaseUnitofMeasure_Item]]</f>
        <v>#VALUE!</v>
      </c>
      <c r="E167" s="8" t="e">
        <f>Data[[#This Row],[InventoryPostingGrp_Item]]</f>
        <v>#VALUE!</v>
      </c>
      <c r="G167" s="8" t="e">
        <f>Data[[#This Row],[VendorItemNo_Item]]</f>
        <v>#VALUE!</v>
      </c>
      <c r="I167" s="11" t="e">
        <f>Data[[#This Row],[ReorderPoint_Item]]</f>
        <v>#VALUE!</v>
      </c>
      <c r="K167" s="8" t="e">
        <f>Data[[#This Row],[Blocked_Item]]</f>
        <v>#VALUE!</v>
      </c>
    </row>
    <row r="168" spans="1:11" hidden="1" x14ac:dyDescent="0.5">
      <c r="A168" s="8" t="e">
        <f>Data[[#This Row],[No_Item]]</f>
        <v>#VALUE!</v>
      </c>
      <c r="D168" s="8" t="e">
        <f>Data[[#This Row],[BaseUnitofMeasure_Item]]</f>
        <v>#VALUE!</v>
      </c>
      <c r="E168" s="8" t="e">
        <f>Data[[#This Row],[InventoryPostingGrp_Item]]</f>
        <v>#VALUE!</v>
      </c>
      <c r="G168" s="8" t="e">
        <f>Data[[#This Row],[VendorItemNo_Item]]</f>
        <v>#VALUE!</v>
      </c>
      <c r="I168" s="11" t="e">
        <f>Data[[#This Row],[ReorderPoint_Item]]</f>
        <v>#VALUE!</v>
      </c>
      <c r="K168" s="8" t="e">
        <f>Data[[#This Row],[Blocked_Item]]</f>
        <v>#VALUE!</v>
      </c>
    </row>
    <row r="169" spans="1:11" hidden="1" x14ac:dyDescent="0.5">
      <c r="A169" s="8" t="e">
        <f>Data[[#This Row],[No_Item]]</f>
        <v>#VALUE!</v>
      </c>
      <c r="D169" s="8" t="e">
        <f>Data[[#This Row],[BaseUnitofMeasure_Item]]</f>
        <v>#VALUE!</v>
      </c>
      <c r="E169" s="8" t="e">
        <f>Data[[#This Row],[InventoryPostingGrp_Item]]</f>
        <v>#VALUE!</v>
      </c>
      <c r="G169" s="8" t="e">
        <f>Data[[#This Row],[VendorItemNo_Item]]</f>
        <v>#VALUE!</v>
      </c>
      <c r="I169" s="11" t="e">
        <f>Data[[#This Row],[ReorderPoint_Item]]</f>
        <v>#VALUE!</v>
      </c>
      <c r="K169" s="8" t="e">
        <f>Data[[#This Row],[Blocked_Item]]</f>
        <v>#VALUE!</v>
      </c>
    </row>
    <row r="170" spans="1:11" hidden="1" x14ac:dyDescent="0.5">
      <c r="A170" s="8" t="e">
        <f>Data[[#This Row],[No_Item]]</f>
        <v>#VALUE!</v>
      </c>
      <c r="D170" s="8" t="e">
        <f>Data[[#This Row],[BaseUnitofMeasure_Item]]</f>
        <v>#VALUE!</v>
      </c>
      <c r="E170" s="8" t="e">
        <f>Data[[#This Row],[InventoryPostingGrp_Item]]</f>
        <v>#VALUE!</v>
      </c>
      <c r="G170" s="8" t="e">
        <f>Data[[#This Row],[VendorItemNo_Item]]</f>
        <v>#VALUE!</v>
      </c>
      <c r="I170" s="11" t="e">
        <f>Data[[#This Row],[ReorderPoint_Item]]</f>
        <v>#VALUE!</v>
      </c>
      <c r="K170" s="8" t="e">
        <f>Data[[#This Row],[Blocked_Item]]</f>
        <v>#VALUE!</v>
      </c>
    </row>
    <row r="171" spans="1:11" hidden="1" x14ac:dyDescent="0.5">
      <c r="A171" s="8" t="e">
        <f>Data[[#This Row],[No_Item]]</f>
        <v>#VALUE!</v>
      </c>
      <c r="D171" s="8" t="e">
        <f>Data[[#This Row],[BaseUnitofMeasure_Item]]</f>
        <v>#VALUE!</v>
      </c>
      <c r="E171" s="8" t="e">
        <f>Data[[#This Row],[InventoryPostingGrp_Item]]</f>
        <v>#VALUE!</v>
      </c>
      <c r="G171" s="8" t="e">
        <f>Data[[#This Row],[VendorItemNo_Item]]</f>
        <v>#VALUE!</v>
      </c>
      <c r="I171" s="11" t="e">
        <f>Data[[#This Row],[ReorderPoint_Item]]</f>
        <v>#VALUE!</v>
      </c>
      <c r="K171" s="8" t="e">
        <f>Data[[#This Row],[Blocked_Item]]</f>
        <v>#VALUE!</v>
      </c>
    </row>
    <row r="172" spans="1:11" hidden="1" x14ac:dyDescent="0.5">
      <c r="A172" s="8" t="e">
        <f>Data[[#This Row],[No_Item]]</f>
        <v>#VALUE!</v>
      </c>
      <c r="D172" s="8" t="e">
        <f>Data[[#This Row],[BaseUnitofMeasure_Item]]</f>
        <v>#VALUE!</v>
      </c>
      <c r="E172" s="8" t="e">
        <f>Data[[#This Row],[InventoryPostingGrp_Item]]</f>
        <v>#VALUE!</v>
      </c>
      <c r="G172" s="8" t="e">
        <f>Data[[#This Row],[VendorItemNo_Item]]</f>
        <v>#VALUE!</v>
      </c>
      <c r="I172" s="11" t="e">
        <f>Data[[#This Row],[ReorderPoint_Item]]</f>
        <v>#VALUE!</v>
      </c>
      <c r="K172" s="8" t="e">
        <f>Data[[#This Row],[Blocked_Item]]</f>
        <v>#VALUE!</v>
      </c>
    </row>
    <row r="173" spans="1:11" hidden="1" x14ac:dyDescent="0.5">
      <c r="A173" s="8" t="e">
        <f>Data[[#This Row],[No_Item]]</f>
        <v>#VALUE!</v>
      </c>
      <c r="D173" s="8" t="e">
        <f>Data[[#This Row],[BaseUnitofMeasure_Item]]</f>
        <v>#VALUE!</v>
      </c>
      <c r="E173" s="8" t="e">
        <f>Data[[#This Row],[InventoryPostingGrp_Item]]</f>
        <v>#VALUE!</v>
      </c>
      <c r="G173" s="8" t="e">
        <f>Data[[#This Row],[VendorItemNo_Item]]</f>
        <v>#VALUE!</v>
      </c>
      <c r="I173" s="11" t="e">
        <f>Data[[#This Row],[ReorderPoint_Item]]</f>
        <v>#VALUE!</v>
      </c>
      <c r="K173" s="8" t="e">
        <f>Data[[#This Row],[Blocked_Item]]</f>
        <v>#VALUE!</v>
      </c>
    </row>
    <row r="174" spans="1:11" hidden="1" x14ac:dyDescent="0.5">
      <c r="A174" s="8" t="e">
        <f>Data[[#This Row],[No_Item]]</f>
        <v>#VALUE!</v>
      </c>
      <c r="D174" s="8" t="e">
        <f>Data[[#This Row],[BaseUnitofMeasure_Item]]</f>
        <v>#VALUE!</v>
      </c>
      <c r="E174" s="8" t="e">
        <f>Data[[#This Row],[InventoryPostingGrp_Item]]</f>
        <v>#VALUE!</v>
      </c>
      <c r="G174" s="8" t="e">
        <f>Data[[#This Row],[VendorItemNo_Item]]</f>
        <v>#VALUE!</v>
      </c>
      <c r="I174" s="11" t="e">
        <f>Data[[#This Row],[ReorderPoint_Item]]</f>
        <v>#VALUE!</v>
      </c>
      <c r="K174" s="8" t="e">
        <f>Data[[#This Row],[Blocked_Item]]</f>
        <v>#VALUE!</v>
      </c>
    </row>
    <row r="175" spans="1:11" hidden="1" x14ac:dyDescent="0.5">
      <c r="A175" s="8" t="e">
        <f>Data[[#This Row],[No_Item]]</f>
        <v>#VALUE!</v>
      </c>
      <c r="D175" s="8" t="e">
        <f>Data[[#This Row],[BaseUnitofMeasure_Item]]</f>
        <v>#VALUE!</v>
      </c>
      <c r="E175" s="8" t="e">
        <f>Data[[#This Row],[InventoryPostingGrp_Item]]</f>
        <v>#VALUE!</v>
      </c>
      <c r="G175" s="8" t="e">
        <f>Data[[#This Row],[VendorItemNo_Item]]</f>
        <v>#VALUE!</v>
      </c>
      <c r="I175" s="11" t="e">
        <f>Data[[#This Row],[ReorderPoint_Item]]</f>
        <v>#VALUE!</v>
      </c>
      <c r="K175" s="8" t="e">
        <f>Data[[#This Row],[Blocked_Item]]</f>
        <v>#VALUE!</v>
      </c>
    </row>
    <row r="176" spans="1:11" hidden="1" x14ac:dyDescent="0.5">
      <c r="A176" s="8" t="e">
        <f>Data[[#This Row],[No_Item]]</f>
        <v>#VALUE!</v>
      </c>
      <c r="D176" s="8" t="e">
        <f>Data[[#This Row],[BaseUnitofMeasure_Item]]</f>
        <v>#VALUE!</v>
      </c>
      <c r="E176" s="8" t="e">
        <f>Data[[#This Row],[InventoryPostingGrp_Item]]</f>
        <v>#VALUE!</v>
      </c>
      <c r="G176" s="8" t="e">
        <f>Data[[#This Row],[VendorItemNo_Item]]</f>
        <v>#VALUE!</v>
      </c>
      <c r="I176" s="11" t="e">
        <f>Data[[#This Row],[ReorderPoint_Item]]</f>
        <v>#VALUE!</v>
      </c>
      <c r="K176" s="8" t="e">
        <f>Data[[#This Row],[Blocked_Item]]</f>
        <v>#VALUE!</v>
      </c>
    </row>
    <row r="177" spans="1:11" hidden="1" x14ac:dyDescent="0.5">
      <c r="A177" s="8" t="e">
        <f>Data[[#This Row],[No_Item]]</f>
        <v>#VALUE!</v>
      </c>
      <c r="D177" s="8" t="e">
        <f>Data[[#This Row],[BaseUnitofMeasure_Item]]</f>
        <v>#VALUE!</v>
      </c>
      <c r="E177" s="8" t="e">
        <f>Data[[#This Row],[InventoryPostingGrp_Item]]</f>
        <v>#VALUE!</v>
      </c>
      <c r="G177" s="8" t="e">
        <f>Data[[#This Row],[VendorItemNo_Item]]</f>
        <v>#VALUE!</v>
      </c>
      <c r="I177" s="11" t="e">
        <f>Data[[#This Row],[ReorderPoint_Item]]</f>
        <v>#VALUE!</v>
      </c>
      <c r="K177" s="8" t="e">
        <f>Data[[#This Row],[Blocked_Item]]</f>
        <v>#VALUE!</v>
      </c>
    </row>
    <row r="178" spans="1:11" hidden="1" x14ac:dyDescent="0.5">
      <c r="A178" s="8" t="e">
        <f>Data[[#This Row],[No_Item]]</f>
        <v>#VALUE!</v>
      </c>
      <c r="D178" s="8" t="e">
        <f>Data[[#This Row],[BaseUnitofMeasure_Item]]</f>
        <v>#VALUE!</v>
      </c>
      <c r="E178" s="8" t="e">
        <f>Data[[#This Row],[InventoryPostingGrp_Item]]</f>
        <v>#VALUE!</v>
      </c>
      <c r="G178" s="8" t="e">
        <f>Data[[#This Row],[VendorItemNo_Item]]</f>
        <v>#VALUE!</v>
      </c>
      <c r="I178" s="11" t="e">
        <f>Data[[#This Row],[ReorderPoint_Item]]</f>
        <v>#VALUE!</v>
      </c>
      <c r="K178" s="8" t="e">
        <f>Data[[#This Row],[Blocked_Item]]</f>
        <v>#VALUE!</v>
      </c>
    </row>
    <row r="179" spans="1:11" hidden="1" x14ac:dyDescent="0.5">
      <c r="A179" s="8" t="e">
        <f>Data[[#This Row],[No_Item]]</f>
        <v>#VALUE!</v>
      </c>
      <c r="D179" s="8" t="e">
        <f>Data[[#This Row],[BaseUnitofMeasure_Item]]</f>
        <v>#VALUE!</v>
      </c>
      <c r="E179" s="8" t="e">
        <f>Data[[#This Row],[InventoryPostingGrp_Item]]</f>
        <v>#VALUE!</v>
      </c>
      <c r="G179" s="8" t="e">
        <f>Data[[#This Row],[VendorItemNo_Item]]</f>
        <v>#VALUE!</v>
      </c>
      <c r="I179" s="11" t="e">
        <f>Data[[#This Row],[ReorderPoint_Item]]</f>
        <v>#VALUE!</v>
      </c>
      <c r="K179" s="8" t="e">
        <f>Data[[#This Row],[Blocked_Item]]</f>
        <v>#VALUE!</v>
      </c>
    </row>
    <row r="180" spans="1:11" hidden="1" x14ac:dyDescent="0.5">
      <c r="A180" s="8" t="e">
        <f>Data[[#This Row],[No_Item]]</f>
        <v>#VALUE!</v>
      </c>
      <c r="D180" s="8" t="e">
        <f>Data[[#This Row],[BaseUnitofMeasure_Item]]</f>
        <v>#VALUE!</v>
      </c>
      <c r="E180" s="8" t="e">
        <f>Data[[#This Row],[InventoryPostingGrp_Item]]</f>
        <v>#VALUE!</v>
      </c>
      <c r="G180" s="8" t="e">
        <f>Data[[#This Row],[VendorItemNo_Item]]</f>
        <v>#VALUE!</v>
      </c>
      <c r="I180" s="11" t="e">
        <f>Data[[#This Row],[ReorderPoint_Item]]</f>
        <v>#VALUE!</v>
      </c>
      <c r="K180" s="8" t="e">
        <f>Data[[#This Row],[Blocked_Item]]</f>
        <v>#VALUE!</v>
      </c>
    </row>
    <row r="181" spans="1:11" hidden="1" x14ac:dyDescent="0.5">
      <c r="A181" s="8" t="e">
        <f>Data[[#This Row],[No_Item]]</f>
        <v>#VALUE!</v>
      </c>
      <c r="D181" s="8" t="e">
        <f>Data[[#This Row],[BaseUnitofMeasure_Item]]</f>
        <v>#VALUE!</v>
      </c>
      <c r="E181" s="8" t="e">
        <f>Data[[#This Row],[InventoryPostingGrp_Item]]</f>
        <v>#VALUE!</v>
      </c>
      <c r="G181" s="8" t="e">
        <f>Data[[#This Row],[VendorItemNo_Item]]</f>
        <v>#VALUE!</v>
      </c>
      <c r="I181" s="11" t="e">
        <f>Data[[#This Row],[ReorderPoint_Item]]</f>
        <v>#VALUE!</v>
      </c>
      <c r="K181" s="8" t="e">
        <f>Data[[#This Row],[Blocked_Item]]</f>
        <v>#VALUE!</v>
      </c>
    </row>
    <row r="182" spans="1:11" hidden="1" x14ac:dyDescent="0.5">
      <c r="A182" s="8" t="e">
        <f>Data[[#This Row],[No_Item]]</f>
        <v>#VALUE!</v>
      </c>
      <c r="D182" s="8" t="e">
        <f>Data[[#This Row],[BaseUnitofMeasure_Item]]</f>
        <v>#VALUE!</v>
      </c>
      <c r="E182" s="8" t="e">
        <f>Data[[#This Row],[InventoryPostingGrp_Item]]</f>
        <v>#VALUE!</v>
      </c>
      <c r="G182" s="8" t="e">
        <f>Data[[#This Row],[VendorItemNo_Item]]</f>
        <v>#VALUE!</v>
      </c>
      <c r="I182" s="11" t="e">
        <f>Data[[#This Row],[ReorderPoint_Item]]</f>
        <v>#VALUE!</v>
      </c>
      <c r="K182" s="8" t="e">
        <f>Data[[#This Row],[Blocked_Item]]</f>
        <v>#VALUE!</v>
      </c>
    </row>
    <row r="183" spans="1:11" hidden="1" x14ac:dyDescent="0.5">
      <c r="A183" s="8" t="e">
        <f>Data[[#This Row],[No_Item]]</f>
        <v>#VALUE!</v>
      </c>
      <c r="D183" s="8" t="e">
        <f>Data[[#This Row],[BaseUnitofMeasure_Item]]</f>
        <v>#VALUE!</v>
      </c>
      <c r="E183" s="8" t="e">
        <f>Data[[#This Row],[InventoryPostingGrp_Item]]</f>
        <v>#VALUE!</v>
      </c>
      <c r="G183" s="8" t="e">
        <f>Data[[#This Row],[VendorItemNo_Item]]</f>
        <v>#VALUE!</v>
      </c>
      <c r="I183" s="11" t="e">
        <f>Data[[#This Row],[ReorderPoint_Item]]</f>
        <v>#VALUE!</v>
      </c>
      <c r="K183" s="8" t="e">
        <f>Data[[#This Row],[Blocked_Item]]</f>
        <v>#VALUE!</v>
      </c>
    </row>
    <row r="184" spans="1:11" hidden="1" x14ac:dyDescent="0.5">
      <c r="A184" s="8" t="e">
        <f>Data[[#This Row],[No_Item]]</f>
        <v>#VALUE!</v>
      </c>
      <c r="D184" s="8" t="e">
        <f>Data[[#This Row],[BaseUnitofMeasure_Item]]</f>
        <v>#VALUE!</v>
      </c>
      <c r="E184" s="8" t="e">
        <f>Data[[#This Row],[InventoryPostingGrp_Item]]</f>
        <v>#VALUE!</v>
      </c>
      <c r="G184" s="8" t="e">
        <f>Data[[#This Row],[VendorItemNo_Item]]</f>
        <v>#VALUE!</v>
      </c>
      <c r="I184" s="11" t="e">
        <f>Data[[#This Row],[ReorderPoint_Item]]</f>
        <v>#VALUE!</v>
      </c>
      <c r="K184" s="8" t="e">
        <f>Data[[#This Row],[Blocked_Item]]</f>
        <v>#VALUE!</v>
      </c>
    </row>
    <row r="185" spans="1:11" hidden="1" x14ac:dyDescent="0.5">
      <c r="A185" s="8" t="e">
        <f>Data[[#This Row],[No_Item]]</f>
        <v>#VALUE!</v>
      </c>
      <c r="D185" s="8" t="e">
        <f>Data[[#This Row],[BaseUnitofMeasure_Item]]</f>
        <v>#VALUE!</v>
      </c>
      <c r="E185" s="8" t="e">
        <f>Data[[#This Row],[InventoryPostingGrp_Item]]</f>
        <v>#VALUE!</v>
      </c>
      <c r="G185" s="8" t="e">
        <f>Data[[#This Row],[VendorItemNo_Item]]</f>
        <v>#VALUE!</v>
      </c>
      <c r="I185" s="11" t="e">
        <f>Data[[#This Row],[ReorderPoint_Item]]</f>
        <v>#VALUE!</v>
      </c>
      <c r="K185" s="8" t="e">
        <f>Data[[#This Row],[Blocked_Item]]</f>
        <v>#VALUE!</v>
      </c>
    </row>
    <row r="186" spans="1:11" hidden="1" x14ac:dyDescent="0.5">
      <c r="A186" s="8" t="e">
        <f>Data[[#This Row],[No_Item]]</f>
        <v>#VALUE!</v>
      </c>
      <c r="D186" s="8" t="e">
        <f>Data[[#This Row],[BaseUnitofMeasure_Item]]</f>
        <v>#VALUE!</v>
      </c>
      <c r="E186" s="8" t="e">
        <f>Data[[#This Row],[InventoryPostingGrp_Item]]</f>
        <v>#VALUE!</v>
      </c>
      <c r="G186" s="8" t="e">
        <f>Data[[#This Row],[VendorItemNo_Item]]</f>
        <v>#VALUE!</v>
      </c>
      <c r="I186" s="11" t="e">
        <f>Data[[#This Row],[ReorderPoint_Item]]</f>
        <v>#VALUE!</v>
      </c>
      <c r="K186" s="8" t="e">
        <f>Data[[#This Row],[Blocked_Item]]</f>
        <v>#VALUE!</v>
      </c>
    </row>
    <row r="187" spans="1:11" hidden="1" x14ac:dyDescent="0.5">
      <c r="A187" s="8" t="e">
        <f>Data[[#This Row],[No_Item]]</f>
        <v>#VALUE!</v>
      </c>
      <c r="D187" s="8" t="e">
        <f>Data[[#This Row],[BaseUnitofMeasure_Item]]</f>
        <v>#VALUE!</v>
      </c>
      <c r="E187" s="8" t="e">
        <f>Data[[#This Row],[InventoryPostingGrp_Item]]</f>
        <v>#VALUE!</v>
      </c>
      <c r="G187" s="8" t="e">
        <f>Data[[#This Row],[VendorItemNo_Item]]</f>
        <v>#VALUE!</v>
      </c>
      <c r="I187" s="11" t="e">
        <f>Data[[#This Row],[ReorderPoint_Item]]</f>
        <v>#VALUE!</v>
      </c>
      <c r="K187" s="8" t="e">
        <f>Data[[#This Row],[Blocked_Item]]</f>
        <v>#VALUE!</v>
      </c>
    </row>
    <row r="188" spans="1:11" hidden="1" x14ac:dyDescent="0.5">
      <c r="A188" s="8" t="e">
        <f>Data[[#This Row],[No_Item]]</f>
        <v>#VALUE!</v>
      </c>
      <c r="D188" s="8" t="e">
        <f>Data[[#This Row],[BaseUnitofMeasure_Item]]</f>
        <v>#VALUE!</v>
      </c>
      <c r="E188" s="8" t="e">
        <f>Data[[#This Row],[InventoryPostingGrp_Item]]</f>
        <v>#VALUE!</v>
      </c>
      <c r="G188" s="8" t="e">
        <f>Data[[#This Row],[VendorItemNo_Item]]</f>
        <v>#VALUE!</v>
      </c>
      <c r="I188" s="11" t="e">
        <f>Data[[#This Row],[ReorderPoint_Item]]</f>
        <v>#VALUE!</v>
      </c>
      <c r="K188" s="8" t="e">
        <f>Data[[#This Row],[Blocked_Item]]</f>
        <v>#VALUE!</v>
      </c>
    </row>
    <row r="189" spans="1:11" hidden="1" x14ac:dyDescent="0.5">
      <c r="A189" s="8" t="e">
        <f>Data[[#This Row],[No_Item]]</f>
        <v>#VALUE!</v>
      </c>
      <c r="D189" s="8" t="e">
        <f>Data[[#This Row],[BaseUnitofMeasure_Item]]</f>
        <v>#VALUE!</v>
      </c>
      <c r="E189" s="8" t="e">
        <f>Data[[#This Row],[InventoryPostingGrp_Item]]</f>
        <v>#VALUE!</v>
      </c>
      <c r="G189" s="8" t="e">
        <f>Data[[#This Row],[VendorItemNo_Item]]</f>
        <v>#VALUE!</v>
      </c>
      <c r="I189" s="11" t="e">
        <f>Data[[#This Row],[ReorderPoint_Item]]</f>
        <v>#VALUE!</v>
      </c>
      <c r="K189" s="8" t="e">
        <f>Data[[#This Row],[Blocked_Item]]</f>
        <v>#VALUE!</v>
      </c>
    </row>
    <row r="190" spans="1:11" hidden="1" x14ac:dyDescent="0.5">
      <c r="A190" s="8" t="e">
        <f>Data[[#This Row],[No_Item]]</f>
        <v>#VALUE!</v>
      </c>
      <c r="D190" s="8" t="e">
        <f>Data[[#This Row],[BaseUnitofMeasure_Item]]</f>
        <v>#VALUE!</v>
      </c>
      <c r="E190" s="8" t="e">
        <f>Data[[#This Row],[InventoryPostingGrp_Item]]</f>
        <v>#VALUE!</v>
      </c>
      <c r="G190" s="8" t="e">
        <f>Data[[#This Row],[VendorItemNo_Item]]</f>
        <v>#VALUE!</v>
      </c>
      <c r="I190" s="11" t="e">
        <f>Data[[#This Row],[ReorderPoint_Item]]</f>
        <v>#VALUE!</v>
      </c>
      <c r="K190" s="8" t="e">
        <f>Data[[#This Row],[Blocked_Item]]</f>
        <v>#VALUE!</v>
      </c>
    </row>
    <row r="191" spans="1:11" hidden="1" x14ac:dyDescent="0.5">
      <c r="A191" s="8" t="e">
        <f>Data[[#This Row],[No_Item]]</f>
        <v>#VALUE!</v>
      </c>
      <c r="D191" s="8" t="e">
        <f>Data[[#This Row],[BaseUnitofMeasure_Item]]</f>
        <v>#VALUE!</v>
      </c>
      <c r="E191" s="8" t="e">
        <f>Data[[#This Row],[InventoryPostingGrp_Item]]</f>
        <v>#VALUE!</v>
      </c>
      <c r="G191" s="8" t="e">
        <f>Data[[#This Row],[VendorItemNo_Item]]</f>
        <v>#VALUE!</v>
      </c>
      <c r="I191" s="11" t="e">
        <f>Data[[#This Row],[ReorderPoint_Item]]</f>
        <v>#VALUE!</v>
      </c>
      <c r="K191" s="8" t="e">
        <f>Data[[#This Row],[Blocked_Item]]</f>
        <v>#VALUE!</v>
      </c>
    </row>
    <row r="192" spans="1:11" hidden="1" x14ac:dyDescent="0.5">
      <c r="A192" s="8" t="e">
        <f>Data[[#This Row],[No_Item]]</f>
        <v>#VALUE!</v>
      </c>
      <c r="D192" s="8" t="e">
        <f>Data[[#This Row],[BaseUnitofMeasure_Item]]</f>
        <v>#VALUE!</v>
      </c>
      <c r="E192" s="8" t="e">
        <f>Data[[#This Row],[InventoryPostingGrp_Item]]</f>
        <v>#VALUE!</v>
      </c>
      <c r="G192" s="8" t="e">
        <f>Data[[#This Row],[VendorItemNo_Item]]</f>
        <v>#VALUE!</v>
      </c>
      <c r="I192" s="11" t="e">
        <f>Data[[#This Row],[ReorderPoint_Item]]</f>
        <v>#VALUE!</v>
      </c>
      <c r="K192" s="8" t="e">
        <f>Data[[#This Row],[Blocked_Item]]</f>
        <v>#VALUE!</v>
      </c>
    </row>
    <row r="193" spans="1:11" hidden="1" x14ac:dyDescent="0.5">
      <c r="A193" s="8" t="e">
        <f>Data[[#This Row],[No_Item]]</f>
        <v>#VALUE!</v>
      </c>
      <c r="D193" s="8" t="e">
        <f>Data[[#This Row],[BaseUnitofMeasure_Item]]</f>
        <v>#VALUE!</v>
      </c>
      <c r="E193" s="8" t="e">
        <f>Data[[#This Row],[InventoryPostingGrp_Item]]</f>
        <v>#VALUE!</v>
      </c>
      <c r="G193" s="8" t="e">
        <f>Data[[#This Row],[VendorItemNo_Item]]</f>
        <v>#VALUE!</v>
      </c>
      <c r="I193" s="11" t="e">
        <f>Data[[#This Row],[ReorderPoint_Item]]</f>
        <v>#VALUE!</v>
      </c>
      <c r="K193" s="8" t="e">
        <f>Data[[#This Row],[Blocked_Item]]</f>
        <v>#VALUE!</v>
      </c>
    </row>
    <row r="194" spans="1:11" hidden="1" x14ac:dyDescent="0.5">
      <c r="A194" s="8" t="e">
        <f>Data[[#This Row],[No_Item]]</f>
        <v>#VALUE!</v>
      </c>
      <c r="D194" s="8" t="e">
        <f>Data[[#This Row],[BaseUnitofMeasure_Item]]</f>
        <v>#VALUE!</v>
      </c>
      <c r="E194" s="8" t="e">
        <f>Data[[#This Row],[InventoryPostingGrp_Item]]</f>
        <v>#VALUE!</v>
      </c>
      <c r="G194" s="8" t="e">
        <f>Data[[#This Row],[VendorItemNo_Item]]</f>
        <v>#VALUE!</v>
      </c>
      <c r="I194" s="11" t="e">
        <f>Data[[#This Row],[ReorderPoint_Item]]</f>
        <v>#VALUE!</v>
      </c>
      <c r="K194" s="8" t="e">
        <f>Data[[#This Row],[Blocked_Item]]</f>
        <v>#VALUE!</v>
      </c>
    </row>
    <row r="195" spans="1:11" hidden="1" x14ac:dyDescent="0.5">
      <c r="A195" s="8" t="e">
        <f>Data[[#This Row],[No_Item]]</f>
        <v>#VALUE!</v>
      </c>
      <c r="D195" s="8" t="e">
        <f>Data[[#This Row],[BaseUnitofMeasure_Item]]</f>
        <v>#VALUE!</v>
      </c>
      <c r="E195" s="8" t="e">
        <f>Data[[#This Row],[InventoryPostingGrp_Item]]</f>
        <v>#VALUE!</v>
      </c>
      <c r="G195" s="8" t="e">
        <f>Data[[#This Row],[VendorItemNo_Item]]</f>
        <v>#VALUE!</v>
      </c>
      <c r="I195" s="11" t="e">
        <f>Data[[#This Row],[ReorderPoint_Item]]</f>
        <v>#VALUE!</v>
      </c>
      <c r="K195" s="8" t="e">
        <f>Data[[#This Row],[Blocked_Item]]</f>
        <v>#VALUE!</v>
      </c>
    </row>
    <row r="196" spans="1:11" hidden="1" x14ac:dyDescent="0.5">
      <c r="A196" s="8" t="e">
        <f>Data[[#This Row],[No_Item]]</f>
        <v>#VALUE!</v>
      </c>
      <c r="D196" s="8" t="e">
        <f>Data[[#This Row],[BaseUnitofMeasure_Item]]</f>
        <v>#VALUE!</v>
      </c>
      <c r="E196" s="8" t="e">
        <f>Data[[#This Row],[InventoryPostingGrp_Item]]</f>
        <v>#VALUE!</v>
      </c>
      <c r="G196" s="8" t="e">
        <f>Data[[#This Row],[VendorItemNo_Item]]</f>
        <v>#VALUE!</v>
      </c>
      <c r="I196" s="11" t="e">
        <f>Data[[#This Row],[ReorderPoint_Item]]</f>
        <v>#VALUE!</v>
      </c>
      <c r="K196" s="8" t="e">
        <f>Data[[#This Row],[Blocked_Item]]</f>
        <v>#VALUE!</v>
      </c>
    </row>
    <row r="197" spans="1:11" hidden="1" x14ac:dyDescent="0.5">
      <c r="A197" s="8" t="e">
        <f>Data[[#This Row],[No_Item]]</f>
        <v>#VALUE!</v>
      </c>
      <c r="D197" s="8" t="e">
        <f>Data[[#This Row],[BaseUnitofMeasure_Item]]</f>
        <v>#VALUE!</v>
      </c>
      <c r="E197" s="8" t="e">
        <f>Data[[#This Row],[InventoryPostingGrp_Item]]</f>
        <v>#VALUE!</v>
      </c>
      <c r="G197" s="8" t="e">
        <f>Data[[#This Row],[VendorItemNo_Item]]</f>
        <v>#VALUE!</v>
      </c>
      <c r="I197" s="11" t="e">
        <f>Data[[#This Row],[ReorderPoint_Item]]</f>
        <v>#VALUE!</v>
      </c>
      <c r="K197" s="8" t="e">
        <f>Data[[#This Row],[Blocked_Item]]</f>
        <v>#VALUE!</v>
      </c>
    </row>
    <row r="198" spans="1:11" hidden="1" x14ac:dyDescent="0.5">
      <c r="A198" s="8" t="e">
        <f>Data[[#This Row],[No_Item]]</f>
        <v>#VALUE!</v>
      </c>
      <c r="D198" s="8" t="e">
        <f>Data[[#This Row],[BaseUnitofMeasure_Item]]</f>
        <v>#VALUE!</v>
      </c>
      <c r="E198" s="8" t="e">
        <f>Data[[#This Row],[InventoryPostingGrp_Item]]</f>
        <v>#VALUE!</v>
      </c>
      <c r="G198" s="8" t="e">
        <f>Data[[#This Row],[VendorItemNo_Item]]</f>
        <v>#VALUE!</v>
      </c>
      <c r="I198" s="11" t="e">
        <f>Data[[#This Row],[ReorderPoint_Item]]</f>
        <v>#VALUE!</v>
      </c>
      <c r="K198" s="8" t="e">
        <f>Data[[#This Row],[Blocked_Item]]</f>
        <v>#VALUE!</v>
      </c>
    </row>
    <row r="199" spans="1:11" hidden="1" x14ac:dyDescent="0.5">
      <c r="A199" s="8" t="e">
        <f>Data[[#This Row],[No_Item]]</f>
        <v>#VALUE!</v>
      </c>
      <c r="D199" s="8" t="e">
        <f>Data[[#This Row],[BaseUnitofMeasure_Item]]</f>
        <v>#VALUE!</v>
      </c>
      <c r="E199" s="8" t="e">
        <f>Data[[#This Row],[InventoryPostingGrp_Item]]</f>
        <v>#VALUE!</v>
      </c>
      <c r="G199" s="8" t="e">
        <f>Data[[#This Row],[VendorItemNo_Item]]</f>
        <v>#VALUE!</v>
      </c>
      <c r="I199" s="11" t="e">
        <f>Data[[#This Row],[ReorderPoint_Item]]</f>
        <v>#VALUE!</v>
      </c>
      <c r="K199" s="8" t="e">
        <f>Data[[#This Row],[Blocked_Item]]</f>
        <v>#VALUE!</v>
      </c>
    </row>
    <row r="200" spans="1:11" hidden="1" x14ac:dyDescent="0.5">
      <c r="A200" s="8" t="e">
        <f>Data[[#This Row],[No_Item]]</f>
        <v>#VALUE!</v>
      </c>
      <c r="D200" s="8" t="e">
        <f>Data[[#This Row],[BaseUnitofMeasure_Item]]</f>
        <v>#VALUE!</v>
      </c>
      <c r="E200" s="8" t="e">
        <f>Data[[#This Row],[InventoryPostingGrp_Item]]</f>
        <v>#VALUE!</v>
      </c>
      <c r="G200" s="8" t="e">
        <f>Data[[#This Row],[VendorItemNo_Item]]</f>
        <v>#VALUE!</v>
      </c>
      <c r="I200" s="11" t="e">
        <f>Data[[#This Row],[ReorderPoint_Item]]</f>
        <v>#VALUE!</v>
      </c>
      <c r="K200" s="8" t="e">
        <f>Data[[#This Row],[Blocked_Item]]</f>
        <v>#VALUE!</v>
      </c>
    </row>
    <row r="201" spans="1:11" hidden="1" x14ac:dyDescent="0.5">
      <c r="A201" s="8" t="e">
        <f>Data[[#This Row],[No_Item]]</f>
        <v>#VALUE!</v>
      </c>
      <c r="D201" s="8" t="e">
        <f>Data[[#This Row],[BaseUnitofMeasure_Item]]</f>
        <v>#VALUE!</v>
      </c>
      <c r="E201" s="8" t="e">
        <f>Data[[#This Row],[InventoryPostingGrp_Item]]</f>
        <v>#VALUE!</v>
      </c>
      <c r="G201" s="8" t="e">
        <f>Data[[#This Row],[VendorItemNo_Item]]</f>
        <v>#VALUE!</v>
      </c>
      <c r="I201" s="11" t="e">
        <f>Data[[#This Row],[ReorderPoint_Item]]</f>
        <v>#VALUE!</v>
      </c>
      <c r="K201" s="8" t="e">
        <f>Data[[#This Row],[Blocked_Item]]</f>
        <v>#VALUE!</v>
      </c>
    </row>
    <row r="202" spans="1:11" hidden="1" x14ac:dyDescent="0.5">
      <c r="A202" s="8" t="e">
        <f>Data[[#This Row],[No_Item]]</f>
        <v>#VALUE!</v>
      </c>
      <c r="D202" s="8" t="e">
        <f>Data[[#This Row],[BaseUnitofMeasure_Item]]</f>
        <v>#VALUE!</v>
      </c>
      <c r="E202" s="8" t="e">
        <f>Data[[#This Row],[InventoryPostingGrp_Item]]</f>
        <v>#VALUE!</v>
      </c>
      <c r="G202" s="8" t="e">
        <f>Data[[#This Row],[VendorItemNo_Item]]</f>
        <v>#VALUE!</v>
      </c>
      <c r="I202" s="11" t="e">
        <f>Data[[#This Row],[ReorderPoint_Item]]</f>
        <v>#VALUE!</v>
      </c>
      <c r="K202" s="8" t="e">
        <f>Data[[#This Row],[Blocked_Item]]</f>
        <v>#VALUE!</v>
      </c>
    </row>
    <row r="203" spans="1:11" hidden="1" x14ac:dyDescent="0.5">
      <c r="A203" s="8" t="e">
        <f>Data[[#This Row],[No_Item]]</f>
        <v>#VALUE!</v>
      </c>
      <c r="D203" s="8" t="e">
        <f>Data[[#This Row],[BaseUnitofMeasure_Item]]</f>
        <v>#VALUE!</v>
      </c>
      <c r="E203" s="8" t="e">
        <f>Data[[#This Row],[InventoryPostingGrp_Item]]</f>
        <v>#VALUE!</v>
      </c>
      <c r="G203" s="8" t="e">
        <f>Data[[#This Row],[VendorItemNo_Item]]</f>
        <v>#VALUE!</v>
      </c>
      <c r="I203" s="11" t="e">
        <f>Data[[#This Row],[ReorderPoint_Item]]</f>
        <v>#VALUE!</v>
      </c>
      <c r="K203" s="8" t="e">
        <f>Data[[#This Row],[Blocked_Item]]</f>
        <v>#VALUE!</v>
      </c>
    </row>
    <row r="204" spans="1:11" hidden="1" x14ac:dyDescent="0.5">
      <c r="A204" s="8" t="e">
        <f>Data[[#This Row],[No_Item]]</f>
        <v>#VALUE!</v>
      </c>
      <c r="D204" s="8" t="e">
        <f>Data[[#This Row],[BaseUnitofMeasure_Item]]</f>
        <v>#VALUE!</v>
      </c>
      <c r="E204" s="8" t="e">
        <f>Data[[#This Row],[InventoryPostingGrp_Item]]</f>
        <v>#VALUE!</v>
      </c>
      <c r="G204" s="8" t="e">
        <f>Data[[#This Row],[VendorItemNo_Item]]</f>
        <v>#VALUE!</v>
      </c>
      <c r="I204" s="11" t="e">
        <f>Data[[#This Row],[ReorderPoint_Item]]</f>
        <v>#VALUE!</v>
      </c>
      <c r="K204" s="8" t="e">
        <f>Data[[#This Row],[Blocked_Item]]</f>
        <v>#VALUE!</v>
      </c>
    </row>
    <row r="205" spans="1:11" hidden="1" x14ac:dyDescent="0.5">
      <c r="A205" s="8" t="e">
        <f>Data[[#This Row],[No_Item]]</f>
        <v>#VALUE!</v>
      </c>
      <c r="D205" s="8" t="e">
        <f>Data[[#This Row],[BaseUnitofMeasure_Item]]</f>
        <v>#VALUE!</v>
      </c>
      <c r="E205" s="8" t="e">
        <f>Data[[#This Row],[InventoryPostingGrp_Item]]</f>
        <v>#VALUE!</v>
      </c>
      <c r="G205" s="8" t="e">
        <f>Data[[#This Row],[VendorItemNo_Item]]</f>
        <v>#VALUE!</v>
      </c>
      <c r="I205" s="11" t="e">
        <f>Data[[#This Row],[ReorderPoint_Item]]</f>
        <v>#VALUE!</v>
      </c>
      <c r="K205" s="8" t="e">
        <f>Data[[#This Row],[Blocked_Item]]</f>
        <v>#VALUE!</v>
      </c>
    </row>
    <row r="206" spans="1:11" hidden="1" x14ac:dyDescent="0.5">
      <c r="A206" s="8" t="e">
        <f>Data[[#This Row],[No_Item]]</f>
        <v>#VALUE!</v>
      </c>
      <c r="D206" s="8" t="e">
        <f>Data[[#This Row],[BaseUnitofMeasure_Item]]</f>
        <v>#VALUE!</v>
      </c>
      <c r="E206" s="8" t="e">
        <f>Data[[#This Row],[InventoryPostingGrp_Item]]</f>
        <v>#VALUE!</v>
      </c>
      <c r="G206" s="8" t="e">
        <f>Data[[#This Row],[VendorItemNo_Item]]</f>
        <v>#VALUE!</v>
      </c>
      <c r="I206" s="11" t="e">
        <f>Data[[#This Row],[ReorderPoint_Item]]</f>
        <v>#VALUE!</v>
      </c>
      <c r="K206" s="8" t="e">
        <f>Data[[#This Row],[Blocked_Item]]</f>
        <v>#VALUE!</v>
      </c>
    </row>
    <row r="207" spans="1:11" hidden="1" x14ac:dyDescent="0.5">
      <c r="A207" s="8" t="e">
        <f>Data[[#This Row],[No_Item]]</f>
        <v>#VALUE!</v>
      </c>
      <c r="D207" s="8" t="e">
        <f>Data[[#This Row],[BaseUnitofMeasure_Item]]</f>
        <v>#VALUE!</v>
      </c>
      <c r="E207" s="8" t="e">
        <f>Data[[#This Row],[InventoryPostingGrp_Item]]</f>
        <v>#VALUE!</v>
      </c>
      <c r="G207" s="8" t="e">
        <f>Data[[#This Row],[VendorItemNo_Item]]</f>
        <v>#VALUE!</v>
      </c>
      <c r="I207" s="11" t="e">
        <f>Data[[#This Row],[ReorderPoint_Item]]</f>
        <v>#VALUE!</v>
      </c>
      <c r="K207" s="8" t="e">
        <f>Data[[#This Row],[Blocked_Item]]</f>
        <v>#VALUE!</v>
      </c>
    </row>
    <row r="208" spans="1:11" hidden="1" x14ac:dyDescent="0.5">
      <c r="A208" s="8" t="e">
        <f>Data[[#This Row],[No_Item]]</f>
        <v>#VALUE!</v>
      </c>
      <c r="D208" s="8" t="e">
        <f>Data[[#This Row],[BaseUnitofMeasure_Item]]</f>
        <v>#VALUE!</v>
      </c>
      <c r="E208" s="8" t="e">
        <f>Data[[#This Row],[InventoryPostingGrp_Item]]</f>
        <v>#VALUE!</v>
      </c>
      <c r="G208" s="8" t="e">
        <f>Data[[#This Row],[VendorItemNo_Item]]</f>
        <v>#VALUE!</v>
      </c>
      <c r="I208" s="11" t="e">
        <f>Data[[#This Row],[ReorderPoint_Item]]</f>
        <v>#VALUE!</v>
      </c>
      <c r="K208" s="8" t="e">
        <f>Data[[#This Row],[Blocked_Item]]</f>
        <v>#VALUE!</v>
      </c>
    </row>
    <row r="209" spans="1:11" hidden="1" x14ac:dyDescent="0.5">
      <c r="A209" s="8" t="e">
        <f>Data[[#This Row],[No_Item]]</f>
        <v>#VALUE!</v>
      </c>
      <c r="D209" s="8" t="e">
        <f>Data[[#This Row],[BaseUnitofMeasure_Item]]</f>
        <v>#VALUE!</v>
      </c>
      <c r="E209" s="8" t="e">
        <f>Data[[#This Row],[InventoryPostingGrp_Item]]</f>
        <v>#VALUE!</v>
      </c>
      <c r="G209" s="8" t="e">
        <f>Data[[#This Row],[VendorItemNo_Item]]</f>
        <v>#VALUE!</v>
      </c>
      <c r="I209" s="11" t="e">
        <f>Data[[#This Row],[ReorderPoint_Item]]</f>
        <v>#VALUE!</v>
      </c>
      <c r="K209" s="8" t="e">
        <f>Data[[#This Row],[Blocked_Item]]</f>
        <v>#VALUE!</v>
      </c>
    </row>
    <row r="210" spans="1:11" hidden="1" x14ac:dyDescent="0.5">
      <c r="A210" s="8" t="e">
        <f>Data[[#This Row],[No_Item]]</f>
        <v>#VALUE!</v>
      </c>
      <c r="D210" s="8" t="e">
        <f>Data[[#This Row],[BaseUnitofMeasure_Item]]</f>
        <v>#VALUE!</v>
      </c>
      <c r="E210" s="8" t="e">
        <f>Data[[#This Row],[InventoryPostingGrp_Item]]</f>
        <v>#VALUE!</v>
      </c>
      <c r="G210" s="8" t="e">
        <f>Data[[#This Row],[VendorItemNo_Item]]</f>
        <v>#VALUE!</v>
      </c>
      <c r="I210" s="11" t="e">
        <f>Data[[#This Row],[ReorderPoint_Item]]</f>
        <v>#VALUE!</v>
      </c>
      <c r="K210" s="8" t="e">
        <f>Data[[#This Row],[Blocked_Item]]</f>
        <v>#VALUE!</v>
      </c>
    </row>
    <row r="211" spans="1:11" hidden="1" x14ac:dyDescent="0.5">
      <c r="A211" s="8" t="e">
        <f>Data[[#This Row],[No_Item]]</f>
        <v>#VALUE!</v>
      </c>
      <c r="D211" s="8" t="e">
        <f>Data[[#This Row],[BaseUnitofMeasure_Item]]</f>
        <v>#VALUE!</v>
      </c>
      <c r="E211" s="8" t="e">
        <f>Data[[#This Row],[InventoryPostingGrp_Item]]</f>
        <v>#VALUE!</v>
      </c>
      <c r="G211" s="8" t="e">
        <f>Data[[#This Row],[VendorItemNo_Item]]</f>
        <v>#VALUE!</v>
      </c>
      <c r="I211" s="11" t="e">
        <f>Data[[#This Row],[ReorderPoint_Item]]</f>
        <v>#VALUE!</v>
      </c>
      <c r="K211" s="8" t="e">
        <f>Data[[#This Row],[Blocked_Item]]</f>
        <v>#VALUE!</v>
      </c>
    </row>
    <row r="212" spans="1:11" hidden="1" x14ac:dyDescent="0.5">
      <c r="A212" s="8" t="e">
        <f>Data[[#This Row],[No_Item]]</f>
        <v>#VALUE!</v>
      </c>
      <c r="D212" s="8" t="e">
        <f>Data[[#This Row],[BaseUnitofMeasure_Item]]</f>
        <v>#VALUE!</v>
      </c>
      <c r="E212" s="8" t="e">
        <f>Data[[#This Row],[InventoryPostingGrp_Item]]</f>
        <v>#VALUE!</v>
      </c>
      <c r="G212" s="8" t="e">
        <f>Data[[#This Row],[VendorItemNo_Item]]</f>
        <v>#VALUE!</v>
      </c>
      <c r="I212" s="11" t="e">
        <f>Data[[#This Row],[ReorderPoint_Item]]</f>
        <v>#VALUE!</v>
      </c>
      <c r="K212" s="8" t="e">
        <f>Data[[#This Row],[Blocked_Item]]</f>
        <v>#VALUE!</v>
      </c>
    </row>
    <row r="213" spans="1:11" hidden="1" x14ac:dyDescent="0.5">
      <c r="A213" s="8" t="e">
        <f>Data[[#This Row],[No_Item]]</f>
        <v>#VALUE!</v>
      </c>
      <c r="D213" s="8" t="e">
        <f>Data[[#This Row],[BaseUnitofMeasure_Item]]</f>
        <v>#VALUE!</v>
      </c>
      <c r="E213" s="8" t="e">
        <f>Data[[#This Row],[InventoryPostingGrp_Item]]</f>
        <v>#VALUE!</v>
      </c>
      <c r="G213" s="8" t="e">
        <f>Data[[#This Row],[VendorItemNo_Item]]</f>
        <v>#VALUE!</v>
      </c>
      <c r="I213" s="11" t="e">
        <f>Data[[#This Row],[ReorderPoint_Item]]</f>
        <v>#VALUE!</v>
      </c>
      <c r="K213" s="8" t="e">
        <f>Data[[#This Row],[Blocked_Item]]</f>
        <v>#VALUE!</v>
      </c>
    </row>
    <row r="214" spans="1:11" hidden="1" x14ac:dyDescent="0.5">
      <c r="A214" s="8" t="e">
        <f>Data[[#This Row],[No_Item]]</f>
        <v>#VALUE!</v>
      </c>
      <c r="D214" s="8" t="e">
        <f>Data[[#This Row],[BaseUnitofMeasure_Item]]</f>
        <v>#VALUE!</v>
      </c>
      <c r="E214" s="8" t="e">
        <f>Data[[#This Row],[InventoryPostingGrp_Item]]</f>
        <v>#VALUE!</v>
      </c>
      <c r="G214" s="8" t="e">
        <f>Data[[#This Row],[VendorItemNo_Item]]</f>
        <v>#VALUE!</v>
      </c>
      <c r="I214" s="11" t="e">
        <f>Data[[#This Row],[ReorderPoint_Item]]</f>
        <v>#VALUE!</v>
      </c>
      <c r="K214" s="8" t="e">
        <f>Data[[#This Row],[Blocked_Item]]</f>
        <v>#VALUE!</v>
      </c>
    </row>
    <row r="215" spans="1:11" hidden="1" x14ac:dyDescent="0.5">
      <c r="A215" s="8" t="e">
        <f>Data[[#This Row],[No_Item]]</f>
        <v>#VALUE!</v>
      </c>
      <c r="D215" s="8" t="e">
        <f>Data[[#This Row],[BaseUnitofMeasure_Item]]</f>
        <v>#VALUE!</v>
      </c>
      <c r="E215" s="8" t="e">
        <f>Data[[#This Row],[InventoryPostingGrp_Item]]</f>
        <v>#VALUE!</v>
      </c>
      <c r="G215" s="8" t="e">
        <f>Data[[#This Row],[VendorItemNo_Item]]</f>
        <v>#VALUE!</v>
      </c>
      <c r="I215" s="11" t="e">
        <f>Data[[#This Row],[ReorderPoint_Item]]</f>
        <v>#VALUE!</v>
      </c>
      <c r="K215" s="8" t="e">
        <f>Data[[#This Row],[Blocked_Item]]</f>
        <v>#VALUE!</v>
      </c>
    </row>
    <row r="216" spans="1:11" hidden="1" x14ac:dyDescent="0.5">
      <c r="A216" s="8" t="e">
        <f>Data[[#This Row],[No_Item]]</f>
        <v>#VALUE!</v>
      </c>
      <c r="D216" s="8" t="e">
        <f>Data[[#This Row],[BaseUnitofMeasure_Item]]</f>
        <v>#VALUE!</v>
      </c>
      <c r="E216" s="8" t="e">
        <f>Data[[#This Row],[InventoryPostingGrp_Item]]</f>
        <v>#VALUE!</v>
      </c>
      <c r="G216" s="8" t="e">
        <f>Data[[#This Row],[VendorItemNo_Item]]</f>
        <v>#VALUE!</v>
      </c>
      <c r="I216" s="11" t="e">
        <f>Data[[#This Row],[ReorderPoint_Item]]</f>
        <v>#VALUE!</v>
      </c>
      <c r="K216" s="8" t="e">
        <f>Data[[#This Row],[Blocked_Item]]</f>
        <v>#VALUE!</v>
      </c>
    </row>
    <row r="217" spans="1:11" hidden="1" x14ac:dyDescent="0.5">
      <c r="A217" s="8" t="e">
        <f>Data[[#This Row],[No_Item]]</f>
        <v>#VALUE!</v>
      </c>
      <c r="D217" s="8" t="e">
        <f>Data[[#This Row],[BaseUnitofMeasure_Item]]</f>
        <v>#VALUE!</v>
      </c>
      <c r="E217" s="8" t="e">
        <f>Data[[#This Row],[InventoryPostingGrp_Item]]</f>
        <v>#VALUE!</v>
      </c>
      <c r="G217" s="8" t="e">
        <f>Data[[#This Row],[VendorItemNo_Item]]</f>
        <v>#VALUE!</v>
      </c>
      <c r="I217" s="11" t="e">
        <f>Data[[#This Row],[ReorderPoint_Item]]</f>
        <v>#VALUE!</v>
      </c>
      <c r="K217" s="8" t="e">
        <f>Data[[#This Row],[Blocked_Item]]</f>
        <v>#VALUE!</v>
      </c>
    </row>
    <row r="218" spans="1:11" hidden="1" x14ac:dyDescent="0.5">
      <c r="A218" s="8" t="e">
        <f>Data[[#This Row],[No_Item]]</f>
        <v>#VALUE!</v>
      </c>
      <c r="D218" s="8" t="e">
        <f>Data[[#This Row],[BaseUnitofMeasure_Item]]</f>
        <v>#VALUE!</v>
      </c>
      <c r="E218" s="8" t="e">
        <f>Data[[#This Row],[InventoryPostingGrp_Item]]</f>
        <v>#VALUE!</v>
      </c>
      <c r="G218" s="8" t="e">
        <f>Data[[#This Row],[VendorItemNo_Item]]</f>
        <v>#VALUE!</v>
      </c>
      <c r="I218" s="11" t="e">
        <f>Data[[#This Row],[ReorderPoint_Item]]</f>
        <v>#VALUE!</v>
      </c>
      <c r="K218" s="8" t="e">
        <f>Data[[#This Row],[Blocked_Item]]</f>
        <v>#VALUE!</v>
      </c>
    </row>
    <row r="219" spans="1:11" hidden="1" x14ac:dyDescent="0.5">
      <c r="A219" s="8" t="e">
        <f>Data[[#This Row],[No_Item]]</f>
        <v>#VALUE!</v>
      </c>
      <c r="D219" s="8" t="e">
        <f>Data[[#This Row],[BaseUnitofMeasure_Item]]</f>
        <v>#VALUE!</v>
      </c>
      <c r="E219" s="8" t="e">
        <f>Data[[#This Row],[InventoryPostingGrp_Item]]</f>
        <v>#VALUE!</v>
      </c>
      <c r="G219" s="8" t="e">
        <f>Data[[#This Row],[VendorItemNo_Item]]</f>
        <v>#VALUE!</v>
      </c>
      <c r="I219" s="11" t="e">
        <f>Data[[#This Row],[ReorderPoint_Item]]</f>
        <v>#VALUE!</v>
      </c>
      <c r="K219" s="8" t="e">
        <f>Data[[#This Row],[Blocked_Item]]</f>
        <v>#VALUE!</v>
      </c>
    </row>
    <row r="220" spans="1:11" hidden="1" x14ac:dyDescent="0.5">
      <c r="A220" s="8" t="e">
        <f>Data[[#This Row],[No_Item]]</f>
        <v>#VALUE!</v>
      </c>
      <c r="D220" s="8" t="e">
        <f>Data[[#This Row],[BaseUnitofMeasure_Item]]</f>
        <v>#VALUE!</v>
      </c>
      <c r="E220" s="8" t="e">
        <f>Data[[#This Row],[InventoryPostingGrp_Item]]</f>
        <v>#VALUE!</v>
      </c>
      <c r="G220" s="8" t="e">
        <f>Data[[#This Row],[VendorItemNo_Item]]</f>
        <v>#VALUE!</v>
      </c>
      <c r="I220" s="11" t="e">
        <f>Data[[#This Row],[ReorderPoint_Item]]</f>
        <v>#VALUE!</v>
      </c>
      <c r="K220" s="8" t="e">
        <f>Data[[#This Row],[Blocked_Item]]</f>
        <v>#VALUE!</v>
      </c>
    </row>
    <row r="221" spans="1:11" hidden="1" x14ac:dyDescent="0.5">
      <c r="A221" s="8" t="e">
        <f>Data[[#This Row],[No_Item]]</f>
        <v>#VALUE!</v>
      </c>
      <c r="D221" s="8" t="e">
        <f>Data[[#This Row],[BaseUnitofMeasure_Item]]</f>
        <v>#VALUE!</v>
      </c>
      <c r="E221" s="8" t="e">
        <f>Data[[#This Row],[InventoryPostingGrp_Item]]</f>
        <v>#VALUE!</v>
      </c>
      <c r="G221" s="8" t="e">
        <f>Data[[#This Row],[VendorItemNo_Item]]</f>
        <v>#VALUE!</v>
      </c>
      <c r="I221" s="11" t="e">
        <f>Data[[#This Row],[ReorderPoint_Item]]</f>
        <v>#VALUE!</v>
      </c>
      <c r="K221" s="8" t="e">
        <f>Data[[#This Row],[Blocked_Item]]</f>
        <v>#VALUE!</v>
      </c>
    </row>
    <row r="222" spans="1:11" hidden="1" x14ac:dyDescent="0.5">
      <c r="A222" s="8" t="e">
        <f>Data[[#This Row],[No_Item]]</f>
        <v>#VALUE!</v>
      </c>
      <c r="D222" s="8" t="e">
        <f>Data[[#This Row],[BaseUnitofMeasure_Item]]</f>
        <v>#VALUE!</v>
      </c>
      <c r="E222" s="8" t="e">
        <f>Data[[#This Row],[InventoryPostingGrp_Item]]</f>
        <v>#VALUE!</v>
      </c>
      <c r="G222" s="8" t="e">
        <f>Data[[#This Row],[VendorItemNo_Item]]</f>
        <v>#VALUE!</v>
      </c>
      <c r="I222" s="11" t="e">
        <f>Data[[#This Row],[ReorderPoint_Item]]</f>
        <v>#VALUE!</v>
      </c>
      <c r="K222" s="8" t="e">
        <f>Data[[#This Row],[Blocked_Item]]</f>
        <v>#VALUE!</v>
      </c>
    </row>
    <row r="223" spans="1:11" hidden="1" x14ac:dyDescent="0.5">
      <c r="A223" s="8" t="e">
        <f>Data[[#This Row],[No_Item]]</f>
        <v>#VALUE!</v>
      </c>
      <c r="D223" s="8" t="e">
        <f>Data[[#This Row],[BaseUnitofMeasure_Item]]</f>
        <v>#VALUE!</v>
      </c>
      <c r="E223" s="8" t="e">
        <f>Data[[#This Row],[InventoryPostingGrp_Item]]</f>
        <v>#VALUE!</v>
      </c>
      <c r="G223" s="8" t="e">
        <f>Data[[#This Row],[VendorItemNo_Item]]</f>
        <v>#VALUE!</v>
      </c>
      <c r="I223" s="11" t="e">
        <f>Data[[#This Row],[ReorderPoint_Item]]</f>
        <v>#VALUE!</v>
      </c>
      <c r="K223" s="8" t="e">
        <f>Data[[#This Row],[Blocked_Item]]</f>
        <v>#VALUE!</v>
      </c>
    </row>
    <row r="224" spans="1:11" hidden="1" x14ac:dyDescent="0.5">
      <c r="A224" s="8" t="e">
        <f>Data[[#This Row],[No_Item]]</f>
        <v>#VALUE!</v>
      </c>
      <c r="D224" s="8" t="e">
        <f>Data[[#This Row],[BaseUnitofMeasure_Item]]</f>
        <v>#VALUE!</v>
      </c>
      <c r="E224" s="8" t="e">
        <f>Data[[#This Row],[InventoryPostingGrp_Item]]</f>
        <v>#VALUE!</v>
      </c>
      <c r="G224" s="8" t="e">
        <f>Data[[#This Row],[VendorItemNo_Item]]</f>
        <v>#VALUE!</v>
      </c>
      <c r="I224" s="11" t="e">
        <f>Data[[#This Row],[ReorderPoint_Item]]</f>
        <v>#VALUE!</v>
      </c>
      <c r="K224" s="8" t="e">
        <f>Data[[#This Row],[Blocked_Item]]</f>
        <v>#VALUE!</v>
      </c>
    </row>
    <row r="225" spans="1:11" hidden="1" x14ac:dyDescent="0.5">
      <c r="A225" s="8" t="e">
        <f>Data[[#This Row],[No_Item]]</f>
        <v>#VALUE!</v>
      </c>
      <c r="D225" s="8" t="e">
        <f>Data[[#This Row],[BaseUnitofMeasure_Item]]</f>
        <v>#VALUE!</v>
      </c>
      <c r="E225" s="8" t="e">
        <f>Data[[#This Row],[InventoryPostingGrp_Item]]</f>
        <v>#VALUE!</v>
      </c>
      <c r="G225" s="8" t="e">
        <f>Data[[#This Row],[VendorItemNo_Item]]</f>
        <v>#VALUE!</v>
      </c>
      <c r="I225" s="11" t="e">
        <f>Data[[#This Row],[ReorderPoint_Item]]</f>
        <v>#VALUE!</v>
      </c>
      <c r="K225" s="8" t="e">
        <f>Data[[#This Row],[Blocked_Item]]</f>
        <v>#VALUE!</v>
      </c>
    </row>
    <row r="226" spans="1:11" hidden="1" x14ac:dyDescent="0.5">
      <c r="A226" s="8" t="e">
        <f>Data[[#This Row],[No_Item]]</f>
        <v>#VALUE!</v>
      </c>
      <c r="D226" s="8" t="e">
        <f>Data[[#This Row],[BaseUnitofMeasure_Item]]</f>
        <v>#VALUE!</v>
      </c>
      <c r="E226" s="8" t="e">
        <f>Data[[#This Row],[InventoryPostingGrp_Item]]</f>
        <v>#VALUE!</v>
      </c>
      <c r="G226" s="8" t="e">
        <f>Data[[#This Row],[VendorItemNo_Item]]</f>
        <v>#VALUE!</v>
      </c>
      <c r="I226" s="11" t="e">
        <f>Data[[#This Row],[ReorderPoint_Item]]</f>
        <v>#VALUE!</v>
      </c>
      <c r="K226" s="8" t="e">
        <f>Data[[#This Row],[Blocked_Item]]</f>
        <v>#VALUE!</v>
      </c>
    </row>
    <row r="227" spans="1:11" hidden="1" x14ac:dyDescent="0.5">
      <c r="A227" s="8" t="e">
        <f>Data[[#This Row],[No_Item]]</f>
        <v>#VALUE!</v>
      </c>
      <c r="D227" s="8" t="e">
        <f>Data[[#This Row],[BaseUnitofMeasure_Item]]</f>
        <v>#VALUE!</v>
      </c>
      <c r="E227" s="8" t="e">
        <f>Data[[#This Row],[InventoryPostingGrp_Item]]</f>
        <v>#VALUE!</v>
      </c>
      <c r="G227" s="8" t="e">
        <f>Data[[#This Row],[VendorItemNo_Item]]</f>
        <v>#VALUE!</v>
      </c>
      <c r="I227" s="11" t="e">
        <f>Data[[#This Row],[ReorderPoint_Item]]</f>
        <v>#VALUE!</v>
      </c>
      <c r="K227" s="8" t="e">
        <f>Data[[#This Row],[Blocked_Item]]</f>
        <v>#VALUE!</v>
      </c>
    </row>
    <row r="228" spans="1:11" hidden="1" x14ac:dyDescent="0.5">
      <c r="A228" s="8" t="e">
        <f>Data[[#This Row],[No_Item]]</f>
        <v>#VALUE!</v>
      </c>
      <c r="D228" s="8" t="e">
        <f>Data[[#This Row],[BaseUnitofMeasure_Item]]</f>
        <v>#VALUE!</v>
      </c>
      <c r="E228" s="8" t="e">
        <f>Data[[#This Row],[InventoryPostingGrp_Item]]</f>
        <v>#VALUE!</v>
      </c>
      <c r="G228" s="8" t="e">
        <f>Data[[#This Row],[VendorItemNo_Item]]</f>
        <v>#VALUE!</v>
      </c>
      <c r="I228" s="11" t="e">
        <f>Data[[#This Row],[ReorderPoint_Item]]</f>
        <v>#VALUE!</v>
      </c>
      <c r="K228" s="8" t="e">
        <f>Data[[#This Row],[Blocked_Item]]</f>
        <v>#VALUE!</v>
      </c>
    </row>
    <row r="229" spans="1:11" hidden="1" x14ac:dyDescent="0.5">
      <c r="A229" s="8" t="e">
        <f>Data[[#This Row],[No_Item]]</f>
        <v>#VALUE!</v>
      </c>
      <c r="D229" s="8" t="e">
        <f>Data[[#This Row],[BaseUnitofMeasure_Item]]</f>
        <v>#VALUE!</v>
      </c>
      <c r="E229" s="8" t="e">
        <f>Data[[#This Row],[InventoryPostingGrp_Item]]</f>
        <v>#VALUE!</v>
      </c>
      <c r="G229" s="8" t="e">
        <f>Data[[#This Row],[VendorItemNo_Item]]</f>
        <v>#VALUE!</v>
      </c>
      <c r="I229" s="11" t="e">
        <f>Data[[#This Row],[ReorderPoint_Item]]</f>
        <v>#VALUE!</v>
      </c>
      <c r="K229" s="8" t="e">
        <f>Data[[#This Row],[Blocked_Item]]</f>
        <v>#VALUE!</v>
      </c>
    </row>
    <row r="230" spans="1:11" hidden="1" x14ac:dyDescent="0.5">
      <c r="A230" s="8" t="e">
        <f>Data[[#This Row],[No_Item]]</f>
        <v>#VALUE!</v>
      </c>
      <c r="D230" s="8" t="e">
        <f>Data[[#This Row],[BaseUnitofMeasure_Item]]</f>
        <v>#VALUE!</v>
      </c>
      <c r="E230" s="8" t="e">
        <f>Data[[#This Row],[InventoryPostingGrp_Item]]</f>
        <v>#VALUE!</v>
      </c>
      <c r="G230" s="8" t="e">
        <f>Data[[#This Row],[VendorItemNo_Item]]</f>
        <v>#VALUE!</v>
      </c>
      <c r="I230" s="11" t="e">
        <f>Data[[#This Row],[ReorderPoint_Item]]</f>
        <v>#VALUE!</v>
      </c>
      <c r="K230" s="8" t="e">
        <f>Data[[#This Row],[Blocked_Item]]</f>
        <v>#VALUE!</v>
      </c>
    </row>
    <row r="231" spans="1:11" hidden="1" x14ac:dyDescent="0.5">
      <c r="A231" s="8" t="e">
        <f>Data[[#This Row],[No_Item]]</f>
        <v>#VALUE!</v>
      </c>
      <c r="D231" s="8" t="e">
        <f>Data[[#This Row],[BaseUnitofMeasure_Item]]</f>
        <v>#VALUE!</v>
      </c>
      <c r="E231" s="8" t="e">
        <f>Data[[#This Row],[InventoryPostingGrp_Item]]</f>
        <v>#VALUE!</v>
      </c>
      <c r="G231" s="8" t="e">
        <f>Data[[#This Row],[VendorItemNo_Item]]</f>
        <v>#VALUE!</v>
      </c>
      <c r="I231" s="11" t="e">
        <f>Data[[#This Row],[ReorderPoint_Item]]</f>
        <v>#VALUE!</v>
      </c>
      <c r="K231" s="8" t="e">
        <f>Data[[#This Row],[Blocked_Item]]</f>
        <v>#VALUE!</v>
      </c>
    </row>
    <row r="232" spans="1:11" hidden="1" x14ac:dyDescent="0.5">
      <c r="A232" s="8" t="e">
        <f>Data[[#This Row],[No_Item]]</f>
        <v>#VALUE!</v>
      </c>
      <c r="D232" s="8" t="e">
        <f>Data[[#This Row],[BaseUnitofMeasure_Item]]</f>
        <v>#VALUE!</v>
      </c>
      <c r="E232" s="8" t="e">
        <f>Data[[#This Row],[InventoryPostingGrp_Item]]</f>
        <v>#VALUE!</v>
      </c>
      <c r="G232" s="8" t="e">
        <f>Data[[#This Row],[VendorItemNo_Item]]</f>
        <v>#VALUE!</v>
      </c>
      <c r="I232" s="11" t="e">
        <f>Data[[#This Row],[ReorderPoint_Item]]</f>
        <v>#VALUE!</v>
      </c>
      <c r="K232" s="8" t="e">
        <f>Data[[#This Row],[Blocked_Item]]</f>
        <v>#VALUE!</v>
      </c>
    </row>
    <row r="233" spans="1:11" hidden="1" x14ac:dyDescent="0.5">
      <c r="A233" s="8" t="e">
        <f>Data[[#This Row],[No_Item]]</f>
        <v>#VALUE!</v>
      </c>
      <c r="D233" s="8" t="e">
        <f>Data[[#This Row],[BaseUnitofMeasure_Item]]</f>
        <v>#VALUE!</v>
      </c>
      <c r="E233" s="8" t="e">
        <f>Data[[#This Row],[InventoryPostingGrp_Item]]</f>
        <v>#VALUE!</v>
      </c>
      <c r="G233" s="8" t="e">
        <f>Data[[#This Row],[VendorItemNo_Item]]</f>
        <v>#VALUE!</v>
      </c>
      <c r="I233" s="11" t="e">
        <f>Data[[#This Row],[ReorderPoint_Item]]</f>
        <v>#VALUE!</v>
      </c>
      <c r="K233" s="8" t="e">
        <f>Data[[#This Row],[Blocked_Item]]</f>
        <v>#VALUE!</v>
      </c>
    </row>
    <row r="234" spans="1:11" hidden="1" x14ac:dyDescent="0.5">
      <c r="A234" s="8" t="e">
        <f>Data[[#This Row],[No_Item]]</f>
        <v>#VALUE!</v>
      </c>
      <c r="D234" s="8" t="e">
        <f>Data[[#This Row],[BaseUnitofMeasure_Item]]</f>
        <v>#VALUE!</v>
      </c>
      <c r="E234" s="8" t="e">
        <f>Data[[#This Row],[InventoryPostingGrp_Item]]</f>
        <v>#VALUE!</v>
      </c>
      <c r="G234" s="8" t="e">
        <f>Data[[#This Row],[VendorItemNo_Item]]</f>
        <v>#VALUE!</v>
      </c>
      <c r="I234" s="11" t="e">
        <f>Data[[#This Row],[ReorderPoint_Item]]</f>
        <v>#VALUE!</v>
      </c>
      <c r="K234" s="8" t="e">
        <f>Data[[#This Row],[Blocked_Item]]</f>
        <v>#VALUE!</v>
      </c>
    </row>
    <row r="235" spans="1:11" hidden="1" x14ac:dyDescent="0.5">
      <c r="A235" s="8" t="e">
        <f>Data[[#This Row],[No_Item]]</f>
        <v>#VALUE!</v>
      </c>
      <c r="D235" s="8" t="e">
        <f>Data[[#This Row],[BaseUnitofMeasure_Item]]</f>
        <v>#VALUE!</v>
      </c>
      <c r="E235" s="8" t="e">
        <f>Data[[#This Row],[InventoryPostingGrp_Item]]</f>
        <v>#VALUE!</v>
      </c>
      <c r="G235" s="8" t="e">
        <f>Data[[#This Row],[VendorItemNo_Item]]</f>
        <v>#VALUE!</v>
      </c>
      <c r="I235" s="11" t="e">
        <f>Data[[#This Row],[ReorderPoint_Item]]</f>
        <v>#VALUE!</v>
      </c>
      <c r="K235" s="8" t="e">
        <f>Data[[#This Row],[Blocked_Item]]</f>
        <v>#VALUE!</v>
      </c>
    </row>
    <row r="236" spans="1:11" hidden="1" x14ac:dyDescent="0.5">
      <c r="A236" s="8" t="e">
        <f>Data[[#This Row],[No_Item]]</f>
        <v>#VALUE!</v>
      </c>
      <c r="D236" s="8" t="e">
        <f>Data[[#This Row],[BaseUnitofMeasure_Item]]</f>
        <v>#VALUE!</v>
      </c>
      <c r="E236" s="8" t="e">
        <f>Data[[#This Row],[InventoryPostingGrp_Item]]</f>
        <v>#VALUE!</v>
      </c>
      <c r="G236" s="8" t="e">
        <f>Data[[#This Row],[VendorItemNo_Item]]</f>
        <v>#VALUE!</v>
      </c>
      <c r="I236" s="11" t="e">
        <f>Data[[#This Row],[ReorderPoint_Item]]</f>
        <v>#VALUE!</v>
      </c>
      <c r="K236" s="8" t="e">
        <f>Data[[#This Row],[Blocked_Item]]</f>
        <v>#VALUE!</v>
      </c>
    </row>
    <row r="237" spans="1:11" hidden="1" x14ac:dyDescent="0.5">
      <c r="A237" s="8" t="e">
        <f>Data[[#This Row],[No_Item]]</f>
        <v>#VALUE!</v>
      </c>
      <c r="D237" s="8" t="e">
        <f>Data[[#This Row],[BaseUnitofMeasure_Item]]</f>
        <v>#VALUE!</v>
      </c>
      <c r="E237" s="8" t="e">
        <f>Data[[#This Row],[InventoryPostingGrp_Item]]</f>
        <v>#VALUE!</v>
      </c>
      <c r="G237" s="8" t="e">
        <f>Data[[#This Row],[VendorItemNo_Item]]</f>
        <v>#VALUE!</v>
      </c>
      <c r="I237" s="11" t="e">
        <f>Data[[#This Row],[ReorderPoint_Item]]</f>
        <v>#VALUE!</v>
      </c>
      <c r="K237" s="8" t="e">
        <f>Data[[#This Row],[Blocked_Item]]</f>
        <v>#VALUE!</v>
      </c>
    </row>
    <row r="238" spans="1:11" hidden="1" x14ac:dyDescent="0.5">
      <c r="A238" s="8" t="e">
        <f>Data[[#This Row],[No_Item]]</f>
        <v>#VALUE!</v>
      </c>
      <c r="D238" s="8" t="e">
        <f>Data[[#This Row],[BaseUnitofMeasure_Item]]</f>
        <v>#VALUE!</v>
      </c>
      <c r="E238" s="8" t="e">
        <f>Data[[#This Row],[InventoryPostingGrp_Item]]</f>
        <v>#VALUE!</v>
      </c>
      <c r="G238" s="8" t="e">
        <f>Data[[#This Row],[VendorItemNo_Item]]</f>
        <v>#VALUE!</v>
      </c>
      <c r="I238" s="11" t="e">
        <f>Data[[#This Row],[ReorderPoint_Item]]</f>
        <v>#VALUE!</v>
      </c>
      <c r="K238" s="8" t="e">
        <f>Data[[#This Row],[Blocked_Item]]</f>
        <v>#VALUE!</v>
      </c>
    </row>
    <row r="239" spans="1:11" hidden="1" x14ac:dyDescent="0.5">
      <c r="A239" s="8" t="e">
        <f>Data[[#This Row],[No_Item]]</f>
        <v>#VALUE!</v>
      </c>
      <c r="D239" s="8" t="e">
        <f>Data[[#This Row],[BaseUnitofMeasure_Item]]</f>
        <v>#VALUE!</v>
      </c>
      <c r="E239" s="8" t="e">
        <f>Data[[#This Row],[InventoryPostingGrp_Item]]</f>
        <v>#VALUE!</v>
      </c>
      <c r="G239" s="8" t="e">
        <f>Data[[#This Row],[VendorItemNo_Item]]</f>
        <v>#VALUE!</v>
      </c>
      <c r="I239" s="11" t="e">
        <f>Data[[#This Row],[ReorderPoint_Item]]</f>
        <v>#VALUE!</v>
      </c>
      <c r="K239" s="8" t="e">
        <f>Data[[#This Row],[Blocked_Item]]</f>
        <v>#VALUE!</v>
      </c>
    </row>
    <row r="240" spans="1:11" hidden="1" x14ac:dyDescent="0.5">
      <c r="A240" s="8" t="e">
        <f>Data[[#This Row],[No_Item]]</f>
        <v>#VALUE!</v>
      </c>
      <c r="D240" s="8" t="e">
        <f>Data[[#This Row],[BaseUnitofMeasure_Item]]</f>
        <v>#VALUE!</v>
      </c>
      <c r="E240" s="8" t="e">
        <f>Data[[#This Row],[InventoryPostingGrp_Item]]</f>
        <v>#VALUE!</v>
      </c>
      <c r="G240" s="8" t="e">
        <f>Data[[#This Row],[VendorItemNo_Item]]</f>
        <v>#VALUE!</v>
      </c>
      <c r="I240" s="11" t="e">
        <f>Data[[#This Row],[ReorderPoint_Item]]</f>
        <v>#VALUE!</v>
      </c>
      <c r="K240" s="8" t="e">
        <f>Data[[#This Row],[Blocked_Item]]</f>
        <v>#VALUE!</v>
      </c>
    </row>
    <row r="241" spans="1:11" hidden="1" x14ac:dyDescent="0.5">
      <c r="A241" s="8" t="e">
        <f>Data[[#This Row],[No_Item]]</f>
        <v>#VALUE!</v>
      </c>
      <c r="D241" s="8" t="e">
        <f>Data[[#This Row],[BaseUnitofMeasure_Item]]</f>
        <v>#VALUE!</v>
      </c>
      <c r="E241" s="8" t="e">
        <f>Data[[#This Row],[InventoryPostingGrp_Item]]</f>
        <v>#VALUE!</v>
      </c>
      <c r="G241" s="8" t="e">
        <f>Data[[#This Row],[VendorItemNo_Item]]</f>
        <v>#VALUE!</v>
      </c>
      <c r="I241" s="11" t="e">
        <f>Data[[#This Row],[ReorderPoint_Item]]</f>
        <v>#VALUE!</v>
      </c>
      <c r="K241" s="8" t="e">
        <f>Data[[#This Row],[Blocked_Item]]</f>
        <v>#VALUE!</v>
      </c>
    </row>
    <row r="242" spans="1:11" hidden="1" x14ac:dyDescent="0.5">
      <c r="A242" s="8" t="e">
        <f>Data[[#This Row],[No_Item]]</f>
        <v>#VALUE!</v>
      </c>
      <c r="D242" s="8" t="e">
        <f>Data[[#This Row],[BaseUnitofMeasure_Item]]</f>
        <v>#VALUE!</v>
      </c>
      <c r="E242" s="8" t="e">
        <f>Data[[#This Row],[InventoryPostingGrp_Item]]</f>
        <v>#VALUE!</v>
      </c>
      <c r="G242" s="8" t="e">
        <f>Data[[#This Row],[VendorItemNo_Item]]</f>
        <v>#VALUE!</v>
      </c>
      <c r="I242" s="11" t="e">
        <f>Data[[#This Row],[ReorderPoint_Item]]</f>
        <v>#VALUE!</v>
      </c>
      <c r="K242" s="8" t="e">
        <f>Data[[#This Row],[Blocked_Item]]</f>
        <v>#VALUE!</v>
      </c>
    </row>
    <row r="243" spans="1:11" hidden="1" x14ac:dyDescent="0.5">
      <c r="A243" s="8" t="e">
        <f>Data[[#This Row],[No_Item]]</f>
        <v>#VALUE!</v>
      </c>
      <c r="D243" s="8" t="e">
        <f>Data[[#This Row],[BaseUnitofMeasure_Item]]</f>
        <v>#VALUE!</v>
      </c>
      <c r="E243" s="8" t="e">
        <f>Data[[#This Row],[InventoryPostingGrp_Item]]</f>
        <v>#VALUE!</v>
      </c>
      <c r="G243" s="8" t="e">
        <f>Data[[#This Row],[VendorItemNo_Item]]</f>
        <v>#VALUE!</v>
      </c>
      <c r="I243" s="11" t="e">
        <f>Data[[#This Row],[ReorderPoint_Item]]</f>
        <v>#VALUE!</v>
      </c>
      <c r="K243" s="8" t="e">
        <f>Data[[#This Row],[Blocked_Item]]</f>
        <v>#VALUE!</v>
      </c>
    </row>
    <row r="244" spans="1:11" hidden="1" x14ac:dyDescent="0.5">
      <c r="A244" s="8" t="e">
        <f>Data[[#This Row],[No_Item]]</f>
        <v>#VALUE!</v>
      </c>
      <c r="D244" s="8" t="e">
        <f>Data[[#This Row],[BaseUnitofMeasure_Item]]</f>
        <v>#VALUE!</v>
      </c>
      <c r="E244" s="8" t="e">
        <f>Data[[#This Row],[InventoryPostingGrp_Item]]</f>
        <v>#VALUE!</v>
      </c>
      <c r="G244" s="8" t="e">
        <f>Data[[#This Row],[VendorItemNo_Item]]</f>
        <v>#VALUE!</v>
      </c>
      <c r="I244" s="11" t="e">
        <f>Data[[#This Row],[ReorderPoint_Item]]</f>
        <v>#VALUE!</v>
      </c>
      <c r="K244" s="8" t="e">
        <f>Data[[#This Row],[Blocked_Item]]</f>
        <v>#VALUE!</v>
      </c>
    </row>
    <row r="245" spans="1:11" hidden="1" x14ac:dyDescent="0.5">
      <c r="A245" s="8" t="e">
        <f>Data[[#This Row],[No_Item]]</f>
        <v>#VALUE!</v>
      </c>
      <c r="D245" s="8" t="e">
        <f>Data[[#This Row],[BaseUnitofMeasure_Item]]</f>
        <v>#VALUE!</v>
      </c>
      <c r="E245" s="8" t="e">
        <f>Data[[#This Row],[InventoryPostingGrp_Item]]</f>
        <v>#VALUE!</v>
      </c>
      <c r="G245" s="8" t="e">
        <f>Data[[#This Row],[VendorItemNo_Item]]</f>
        <v>#VALUE!</v>
      </c>
      <c r="I245" s="11" t="e">
        <f>Data[[#This Row],[ReorderPoint_Item]]</f>
        <v>#VALUE!</v>
      </c>
      <c r="K245" s="8" t="e">
        <f>Data[[#This Row],[Blocked_Item]]</f>
        <v>#VALUE!</v>
      </c>
    </row>
    <row r="246" spans="1:11" hidden="1" x14ac:dyDescent="0.5">
      <c r="A246" s="8" t="e">
        <f>Data[[#This Row],[No_Item]]</f>
        <v>#VALUE!</v>
      </c>
      <c r="D246" s="8" t="e">
        <f>Data[[#This Row],[BaseUnitofMeasure_Item]]</f>
        <v>#VALUE!</v>
      </c>
      <c r="E246" s="8" t="e">
        <f>Data[[#This Row],[InventoryPostingGrp_Item]]</f>
        <v>#VALUE!</v>
      </c>
      <c r="G246" s="8" t="e">
        <f>Data[[#This Row],[VendorItemNo_Item]]</f>
        <v>#VALUE!</v>
      </c>
      <c r="I246" s="11" t="e">
        <f>Data[[#This Row],[ReorderPoint_Item]]</f>
        <v>#VALUE!</v>
      </c>
      <c r="K246" s="8" t="e">
        <f>Data[[#This Row],[Blocked_Item]]</f>
        <v>#VALUE!</v>
      </c>
    </row>
    <row r="247" spans="1:11" hidden="1" x14ac:dyDescent="0.5">
      <c r="A247" s="8" t="e">
        <f>Data[[#This Row],[No_Item]]</f>
        <v>#VALUE!</v>
      </c>
      <c r="D247" s="8" t="e">
        <f>Data[[#This Row],[BaseUnitofMeasure_Item]]</f>
        <v>#VALUE!</v>
      </c>
      <c r="E247" s="8" t="e">
        <f>Data[[#This Row],[InventoryPostingGrp_Item]]</f>
        <v>#VALUE!</v>
      </c>
      <c r="G247" s="8" t="e">
        <f>Data[[#This Row],[VendorItemNo_Item]]</f>
        <v>#VALUE!</v>
      </c>
      <c r="I247" s="11" t="e">
        <f>Data[[#This Row],[ReorderPoint_Item]]</f>
        <v>#VALUE!</v>
      </c>
      <c r="K247" s="8" t="e">
        <f>Data[[#This Row],[Blocked_Item]]</f>
        <v>#VALUE!</v>
      </c>
    </row>
    <row r="248" spans="1:11" hidden="1" x14ac:dyDescent="0.5">
      <c r="A248" s="8" t="e">
        <f>Data[[#This Row],[No_Item]]</f>
        <v>#VALUE!</v>
      </c>
      <c r="D248" s="8" t="e">
        <f>Data[[#This Row],[BaseUnitofMeasure_Item]]</f>
        <v>#VALUE!</v>
      </c>
      <c r="E248" s="8" t="e">
        <f>Data[[#This Row],[InventoryPostingGrp_Item]]</f>
        <v>#VALUE!</v>
      </c>
      <c r="G248" s="8" t="e">
        <f>Data[[#This Row],[VendorItemNo_Item]]</f>
        <v>#VALUE!</v>
      </c>
      <c r="I248" s="11" t="e">
        <f>Data[[#This Row],[ReorderPoint_Item]]</f>
        <v>#VALUE!</v>
      </c>
      <c r="K248" s="8" t="e">
        <f>Data[[#This Row],[Blocked_Item]]</f>
        <v>#VALUE!</v>
      </c>
    </row>
    <row r="249" spans="1:11" hidden="1" x14ac:dyDescent="0.5">
      <c r="A249" s="8" t="e">
        <f>Data[[#This Row],[No_Item]]</f>
        <v>#VALUE!</v>
      </c>
      <c r="D249" s="8" t="e">
        <f>Data[[#This Row],[BaseUnitofMeasure_Item]]</f>
        <v>#VALUE!</v>
      </c>
      <c r="E249" s="8" t="e">
        <f>Data[[#This Row],[InventoryPostingGrp_Item]]</f>
        <v>#VALUE!</v>
      </c>
      <c r="G249" s="8" t="e">
        <f>Data[[#This Row],[VendorItemNo_Item]]</f>
        <v>#VALUE!</v>
      </c>
      <c r="I249" s="11" t="e">
        <f>Data[[#This Row],[ReorderPoint_Item]]</f>
        <v>#VALUE!</v>
      </c>
      <c r="K249" s="8" t="e">
        <f>Data[[#This Row],[Blocked_Item]]</f>
        <v>#VALUE!</v>
      </c>
    </row>
    <row r="250" spans="1:11" hidden="1" x14ac:dyDescent="0.5">
      <c r="A250" s="8" t="e">
        <f>Data[[#This Row],[No_Item]]</f>
        <v>#VALUE!</v>
      </c>
      <c r="D250" s="8" t="e">
        <f>Data[[#This Row],[BaseUnitofMeasure_Item]]</f>
        <v>#VALUE!</v>
      </c>
      <c r="E250" s="8" t="e">
        <f>Data[[#This Row],[InventoryPostingGrp_Item]]</f>
        <v>#VALUE!</v>
      </c>
      <c r="G250" s="8" t="e">
        <f>Data[[#This Row],[VendorItemNo_Item]]</f>
        <v>#VALUE!</v>
      </c>
      <c r="I250" s="11" t="e">
        <f>Data[[#This Row],[ReorderPoint_Item]]</f>
        <v>#VALUE!</v>
      </c>
      <c r="K250" s="8" t="e">
        <f>Data[[#This Row],[Blocked_Item]]</f>
        <v>#VALUE!</v>
      </c>
    </row>
    <row r="251" spans="1:11" hidden="1" x14ac:dyDescent="0.5">
      <c r="A251" s="8" t="e">
        <f>Data[[#This Row],[No_Item]]</f>
        <v>#VALUE!</v>
      </c>
      <c r="D251" s="8" t="e">
        <f>Data[[#This Row],[BaseUnitofMeasure_Item]]</f>
        <v>#VALUE!</v>
      </c>
      <c r="E251" s="8" t="e">
        <f>Data[[#This Row],[InventoryPostingGrp_Item]]</f>
        <v>#VALUE!</v>
      </c>
      <c r="G251" s="8" t="e">
        <f>Data[[#This Row],[VendorItemNo_Item]]</f>
        <v>#VALUE!</v>
      </c>
      <c r="I251" s="11" t="e">
        <f>Data[[#This Row],[ReorderPoint_Item]]</f>
        <v>#VALUE!</v>
      </c>
      <c r="K251" s="8" t="e">
        <f>Data[[#This Row],[Blocked_Item]]</f>
        <v>#VALUE!</v>
      </c>
    </row>
    <row r="252" spans="1:11" hidden="1" x14ac:dyDescent="0.5">
      <c r="A252" s="8" t="e">
        <f>Data[[#This Row],[No_Item]]</f>
        <v>#VALUE!</v>
      </c>
      <c r="D252" s="8" t="e">
        <f>Data[[#This Row],[BaseUnitofMeasure_Item]]</f>
        <v>#VALUE!</v>
      </c>
      <c r="E252" s="8" t="e">
        <f>Data[[#This Row],[InventoryPostingGrp_Item]]</f>
        <v>#VALUE!</v>
      </c>
      <c r="G252" s="8" t="e">
        <f>Data[[#This Row],[VendorItemNo_Item]]</f>
        <v>#VALUE!</v>
      </c>
      <c r="I252" s="11" t="e">
        <f>Data[[#This Row],[ReorderPoint_Item]]</f>
        <v>#VALUE!</v>
      </c>
      <c r="K252" s="8" t="e">
        <f>Data[[#This Row],[Blocked_Item]]</f>
        <v>#VALUE!</v>
      </c>
    </row>
    <row r="253" spans="1:11" hidden="1" x14ac:dyDescent="0.5">
      <c r="A253" s="8" t="e">
        <f>Data[[#This Row],[No_Item]]</f>
        <v>#VALUE!</v>
      </c>
      <c r="D253" s="8" t="e">
        <f>Data[[#This Row],[BaseUnitofMeasure_Item]]</f>
        <v>#VALUE!</v>
      </c>
      <c r="E253" s="8" t="e">
        <f>Data[[#This Row],[InventoryPostingGrp_Item]]</f>
        <v>#VALUE!</v>
      </c>
      <c r="G253" s="8" t="e">
        <f>Data[[#This Row],[VendorItemNo_Item]]</f>
        <v>#VALUE!</v>
      </c>
      <c r="I253" s="11" t="e">
        <f>Data[[#This Row],[ReorderPoint_Item]]</f>
        <v>#VALUE!</v>
      </c>
      <c r="K253" s="8" t="e">
        <f>Data[[#This Row],[Blocked_Item]]</f>
        <v>#VALUE!</v>
      </c>
    </row>
    <row r="254" spans="1:11" hidden="1" x14ac:dyDescent="0.5">
      <c r="A254" s="8" t="e">
        <f>Data[[#This Row],[No_Item]]</f>
        <v>#VALUE!</v>
      </c>
      <c r="D254" s="8" t="e">
        <f>Data[[#This Row],[BaseUnitofMeasure_Item]]</f>
        <v>#VALUE!</v>
      </c>
      <c r="E254" s="8" t="e">
        <f>Data[[#This Row],[InventoryPostingGrp_Item]]</f>
        <v>#VALUE!</v>
      </c>
      <c r="G254" s="8" t="e">
        <f>Data[[#This Row],[VendorItemNo_Item]]</f>
        <v>#VALUE!</v>
      </c>
      <c r="I254" s="11" t="e">
        <f>Data[[#This Row],[ReorderPoint_Item]]</f>
        <v>#VALUE!</v>
      </c>
      <c r="K254" s="8" t="e">
        <f>Data[[#This Row],[Blocked_Item]]</f>
        <v>#VALUE!</v>
      </c>
    </row>
    <row r="255" spans="1:11" hidden="1" x14ac:dyDescent="0.5">
      <c r="A255" s="8" t="e">
        <f>Data[[#This Row],[No_Item]]</f>
        <v>#VALUE!</v>
      </c>
      <c r="D255" s="8" t="e">
        <f>Data[[#This Row],[BaseUnitofMeasure_Item]]</f>
        <v>#VALUE!</v>
      </c>
      <c r="E255" s="8" t="e">
        <f>Data[[#This Row],[InventoryPostingGrp_Item]]</f>
        <v>#VALUE!</v>
      </c>
      <c r="G255" s="8" t="e">
        <f>Data[[#This Row],[VendorItemNo_Item]]</f>
        <v>#VALUE!</v>
      </c>
      <c r="I255" s="11" t="e">
        <f>Data[[#This Row],[ReorderPoint_Item]]</f>
        <v>#VALUE!</v>
      </c>
      <c r="K255" s="8" t="e">
        <f>Data[[#This Row],[Blocked_Item]]</f>
        <v>#VALUE!</v>
      </c>
    </row>
    <row r="256" spans="1:11" hidden="1" x14ac:dyDescent="0.5">
      <c r="A256" s="8" t="e">
        <f>Data[[#This Row],[No_Item]]</f>
        <v>#VALUE!</v>
      </c>
      <c r="D256" s="8" t="e">
        <f>Data[[#This Row],[BaseUnitofMeasure_Item]]</f>
        <v>#VALUE!</v>
      </c>
      <c r="E256" s="8" t="e">
        <f>Data[[#This Row],[InventoryPostingGrp_Item]]</f>
        <v>#VALUE!</v>
      </c>
      <c r="G256" s="8" t="e">
        <f>Data[[#This Row],[VendorItemNo_Item]]</f>
        <v>#VALUE!</v>
      </c>
      <c r="I256" s="11" t="e">
        <f>Data[[#This Row],[ReorderPoint_Item]]</f>
        <v>#VALUE!</v>
      </c>
      <c r="K256" s="8" t="e">
        <f>Data[[#This Row],[Blocked_Item]]</f>
        <v>#VALUE!</v>
      </c>
    </row>
    <row r="257" spans="1:11" hidden="1" x14ac:dyDescent="0.5">
      <c r="A257" s="8" t="e">
        <f>Data[[#This Row],[No_Item]]</f>
        <v>#VALUE!</v>
      </c>
      <c r="D257" s="8" t="e">
        <f>Data[[#This Row],[BaseUnitofMeasure_Item]]</f>
        <v>#VALUE!</v>
      </c>
      <c r="E257" s="8" t="e">
        <f>Data[[#This Row],[InventoryPostingGrp_Item]]</f>
        <v>#VALUE!</v>
      </c>
      <c r="G257" s="8" t="e">
        <f>Data[[#This Row],[VendorItemNo_Item]]</f>
        <v>#VALUE!</v>
      </c>
      <c r="I257" s="11" t="e">
        <f>Data[[#This Row],[ReorderPoint_Item]]</f>
        <v>#VALUE!</v>
      </c>
      <c r="K257" s="8" t="e">
        <f>Data[[#This Row],[Blocked_Item]]</f>
        <v>#VALUE!</v>
      </c>
    </row>
    <row r="258" spans="1:11" hidden="1" x14ac:dyDescent="0.5">
      <c r="A258" s="8" t="e">
        <f>Data[[#This Row],[No_Item]]</f>
        <v>#VALUE!</v>
      </c>
      <c r="D258" s="8" t="e">
        <f>Data[[#This Row],[BaseUnitofMeasure_Item]]</f>
        <v>#VALUE!</v>
      </c>
      <c r="E258" s="8" t="e">
        <f>Data[[#This Row],[InventoryPostingGrp_Item]]</f>
        <v>#VALUE!</v>
      </c>
      <c r="G258" s="8" t="e">
        <f>Data[[#This Row],[VendorItemNo_Item]]</f>
        <v>#VALUE!</v>
      </c>
      <c r="I258" s="11" t="e">
        <f>Data[[#This Row],[ReorderPoint_Item]]</f>
        <v>#VALUE!</v>
      </c>
      <c r="K258" s="8" t="e">
        <f>Data[[#This Row],[Blocked_Item]]</f>
        <v>#VALUE!</v>
      </c>
    </row>
    <row r="259" spans="1:11" hidden="1" x14ac:dyDescent="0.5">
      <c r="A259" s="8" t="e">
        <f>Data[[#This Row],[No_Item]]</f>
        <v>#VALUE!</v>
      </c>
      <c r="D259" s="8" t="e">
        <f>Data[[#This Row],[BaseUnitofMeasure_Item]]</f>
        <v>#VALUE!</v>
      </c>
      <c r="E259" s="8" t="e">
        <f>Data[[#This Row],[InventoryPostingGrp_Item]]</f>
        <v>#VALUE!</v>
      </c>
      <c r="G259" s="8" t="e">
        <f>Data[[#This Row],[VendorItemNo_Item]]</f>
        <v>#VALUE!</v>
      </c>
      <c r="I259" s="11" t="e">
        <f>Data[[#This Row],[ReorderPoint_Item]]</f>
        <v>#VALUE!</v>
      </c>
      <c r="K259" s="8" t="e">
        <f>Data[[#This Row],[Blocked_Item]]</f>
        <v>#VALUE!</v>
      </c>
    </row>
    <row r="260" spans="1:11" hidden="1" x14ac:dyDescent="0.5">
      <c r="A260" s="8" t="e">
        <f>Data[[#This Row],[No_Item]]</f>
        <v>#VALUE!</v>
      </c>
      <c r="D260" s="8" t="e">
        <f>Data[[#This Row],[BaseUnitofMeasure_Item]]</f>
        <v>#VALUE!</v>
      </c>
      <c r="E260" s="8" t="e">
        <f>Data[[#This Row],[InventoryPostingGrp_Item]]</f>
        <v>#VALUE!</v>
      </c>
      <c r="G260" s="8" t="e">
        <f>Data[[#This Row],[VendorItemNo_Item]]</f>
        <v>#VALUE!</v>
      </c>
      <c r="I260" s="11" t="e">
        <f>Data[[#This Row],[ReorderPoint_Item]]</f>
        <v>#VALUE!</v>
      </c>
      <c r="K260" s="8" t="e">
        <f>Data[[#This Row],[Blocked_Item]]</f>
        <v>#VALUE!</v>
      </c>
    </row>
    <row r="261" spans="1:11" hidden="1" x14ac:dyDescent="0.5">
      <c r="A261" s="8" t="e">
        <f>Data[[#This Row],[No_Item]]</f>
        <v>#VALUE!</v>
      </c>
      <c r="D261" s="8" t="e">
        <f>Data[[#This Row],[BaseUnitofMeasure_Item]]</f>
        <v>#VALUE!</v>
      </c>
      <c r="E261" s="8" t="e">
        <f>Data[[#This Row],[InventoryPostingGrp_Item]]</f>
        <v>#VALUE!</v>
      </c>
      <c r="G261" s="8" t="e">
        <f>Data[[#This Row],[VendorItemNo_Item]]</f>
        <v>#VALUE!</v>
      </c>
      <c r="I261" s="11" t="e">
        <f>Data[[#This Row],[ReorderPoint_Item]]</f>
        <v>#VALUE!</v>
      </c>
      <c r="K261" s="8" t="e">
        <f>Data[[#This Row],[Blocked_Item]]</f>
        <v>#VALUE!</v>
      </c>
    </row>
    <row r="262" spans="1:11" hidden="1" x14ac:dyDescent="0.5">
      <c r="A262" s="8" t="e">
        <f>Data[[#This Row],[No_Item]]</f>
        <v>#VALUE!</v>
      </c>
      <c r="D262" s="8" t="e">
        <f>Data[[#This Row],[BaseUnitofMeasure_Item]]</f>
        <v>#VALUE!</v>
      </c>
      <c r="E262" s="8" t="e">
        <f>Data[[#This Row],[InventoryPostingGrp_Item]]</f>
        <v>#VALUE!</v>
      </c>
      <c r="G262" s="8" t="e">
        <f>Data[[#This Row],[VendorItemNo_Item]]</f>
        <v>#VALUE!</v>
      </c>
      <c r="I262" s="11" t="e">
        <f>Data[[#This Row],[ReorderPoint_Item]]</f>
        <v>#VALUE!</v>
      </c>
      <c r="K262" s="8" t="e">
        <f>Data[[#This Row],[Blocked_Item]]</f>
        <v>#VALUE!</v>
      </c>
    </row>
    <row r="263" spans="1:11" hidden="1" x14ac:dyDescent="0.5">
      <c r="A263" s="8" t="e">
        <f>Data[[#This Row],[No_Item]]</f>
        <v>#VALUE!</v>
      </c>
      <c r="D263" s="8" t="e">
        <f>Data[[#This Row],[BaseUnitofMeasure_Item]]</f>
        <v>#VALUE!</v>
      </c>
      <c r="E263" s="8" t="e">
        <f>Data[[#This Row],[InventoryPostingGrp_Item]]</f>
        <v>#VALUE!</v>
      </c>
      <c r="G263" s="8" t="e">
        <f>Data[[#This Row],[VendorItemNo_Item]]</f>
        <v>#VALUE!</v>
      </c>
      <c r="I263" s="11" t="e">
        <f>Data[[#This Row],[ReorderPoint_Item]]</f>
        <v>#VALUE!</v>
      </c>
      <c r="K263" s="8" t="e">
        <f>Data[[#This Row],[Blocked_Item]]</f>
        <v>#VALUE!</v>
      </c>
    </row>
    <row r="264" spans="1:11" hidden="1" x14ac:dyDescent="0.5">
      <c r="A264" s="8" t="e">
        <f>Data[[#This Row],[No_Item]]</f>
        <v>#VALUE!</v>
      </c>
      <c r="D264" s="8" t="e">
        <f>Data[[#This Row],[BaseUnitofMeasure_Item]]</f>
        <v>#VALUE!</v>
      </c>
      <c r="E264" s="8" t="e">
        <f>Data[[#This Row],[InventoryPostingGrp_Item]]</f>
        <v>#VALUE!</v>
      </c>
      <c r="G264" s="8" t="e">
        <f>Data[[#This Row],[VendorItemNo_Item]]</f>
        <v>#VALUE!</v>
      </c>
      <c r="I264" s="11" t="e">
        <f>Data[[#This Row],[ReorderPoint_Item]]</f>
        <v>#VALUE!</v>
      </c>
      <c r="K264" s="8" t="e">
        <f>Data[[#This Row],[Blocked_Item]]</f>
        <v>#VALUE!</v>
      </c>
    </row>
    <row r="265" spans="1:11" hidden="1" x14ac:dyDescent="0.5">
      <c r="A265" s="8" t="e">
        <f>Data[[#This Row],[No_Item]]</f>
        <v>#VALUE!</v>
      </c>
      <c r="D265" s="8" t="e">
        <f>Data[[#This Row],[BaseUnitofMeasure_Item]]</f>
        <v>#VALUE!</v>
      </c>
      <c r="E265" s="8" t="e">
        <f>Data[[#This Row],[InventoryPostingGrp_Item]]</f>
        <v>#VALUE!</v>
      </c>
      <c r="G265" s="8" t="e">
        <f>Data[[#This Row],[VendorItemNo_Item]]</f>
        <v>#VALUE!</v>
      </c>
      <c r="I265" s="11" t="e">
        <f>Data[[#This Row],[ReorderPoint_Item]]</f>
        <v>#VALUE!</v>
      </c>
      <c r="K265" s="8" t="e">
        <f>Data[[#This Row],[Blocked_Item]]</f>
        <v>#VALUE!</v>
      </c>
    </row>
    <row r="266" spans="1:11" hidden="1" x14ac:dyDescent="0.5">
      <c r="A266" s="8" t="e">
        <f>Data[[#This Row],[No_Item]]</f>
        <v>#VALUE!</v>
      </c>
      <c r="D266" s="8" t="e">
        <f>Data[[#This Row],[BaseUnitofMeasure_Item]]</f>
        <v>#VALUE!</v>
      </c>
      <c r="E266" s="8" t="e">
        <f>Data[[#This Row],[InventoryPostingGrp_Item]]</f>
        <v>#VALUE!</v>
      </c>
      <c r="G266" s="8" t="e">
        <f>Data[[#This Row],[VendorItemNo_Item]]</f>
        <v>#VALUE!</v>
      </c>
      <c r="I266" s="11" t="e">
        <f>Data[[#This Row],[ReorderPoint_Item]]</f>
        <v>#VALUE!</v>
      </c>
      <c r="K266" s="8" t="e">
        <f>Data[[#This Row],[Blocked_Item]]</f>
        <v>#VALUE!</v>
      </c>
    </row>
    <row r="267" spans="1:11" hidden="1" x14ac:dyDescent="0.5">
      <c r="A267" s="8" t="e">
        <f>Data[[#This Row],[No_Item]]</f>
        <v>#VALUE!</v>
      </c>
      <c r="D267" s="8" t="e">
        <f>Data[[#This Row],[BaseUnitofMeasure_Item]]</f>
        <v>#VALUE!</v>
      </c>
      <c r="E267" s="8" t="e">
        <f>Data[[#This Row],[InventoryPostingGrp_Item]]</f>
        <v>#VALUE!</v>
      </c>
      <c r="G267" s="8" t="e">
        <f>Data[[#This Row],[VendorItemNo_Item]]</f>
        <v>#VALUE!</v>
      </c>
      <c r="I267" s="11" t="e">
        <f>Data[[#This Row],[ReorderPoint_Item]]</f>
        <v>#VALUE!</v>
      </c>
      <c r="K267" s="8" t="e">
        <f>Data[[#This Row],[Blocked_Item]]</f>
        <v>#VALUE!</v>
      </c>
    </row>
    <row r="268" spans="1:11" hidden="1" x14ac:dyDescent="0.5">
      <c r="A268" s="8" t="e">
        <f>Data[[#This Row],[No_Item]]</f>
        <v>#VALUE!</v>
      </c>
      <c r="D268" s="8" t="e">
        <f>Data[[#This Row],[BaseUnitofMeasure_Item]]</f>
        <v>#VALUE!</v>
      </c>
      <c r="E268" s="8" t="e">
        <f>Data[[#This Row],[InventoryPostingGrp_Item]]</f>
        <v>#VALUE!</v>
      </c>
      <c r="G268" s="8" t="e">
        <f>Data[[#This Row],[VendorItemNo_Item]]</f>
        <v>#VALUE!</v>
      </c>
      <c r="I268" s="11" t="e">
        <f>Data[[#This Row],[ReorderPoint_Item]]</f>
        <v>#VALUE!</v>
      </c>
      <c r="K268" s="8" t="e">
        <f>Data[[#This Row],[Blocked_Item]]</f>
        <v>#VALUE!</v>
      </c>
    </row>
    <row r="269" spans="1:11" hidden="1" x14ac:dyDescent="0.5">
      <c r="A269" s="8" t="e">
        <f>Data[[#This Row],[No_Item]]</f>
        <v>#VALUE!</v>
      </c>
      <c r="D269" s="8" t="e">
        <f>Data[[#This Row],[BaseUnitofMeasure_Item]]</f>
        <v>#VALUE!</v>
      </c>
      <c r="E269" s="8" t="e">
        <f>Data[[#This Row],[InventoryPostingGrp_Item]]</f>
        <v>#VALUE!</v>
      </c>
      <c r="G269" s="8" t="e">
        <f>Data[[#This Row],[VendorItemNo_Item]]</f>
        <v>#VALUE!</v>
      </c>
      <c r="I269" s="11" t="e">
        <f>Data[[#This Row],[ReorderPoint_Item]]</f>
        <v>#VALUE!</v>
      </c>
      <c r="K269" s="8" t="e">
        <f>Data[[#This Row],[Blocked_Item]]</f>
        <v>#VALUE!</v>
      </c>
    </row>
    <row r="270" spans="1:11" hidden="1" x14ac:dyDescent="0.5">
      <c r="A270" s="8" t="e">
        <f>Data[[#This Row],[No_Item]]</f>
        <v>#VALUE!</v>
      </c>
      <c r="D270" s="8" t="e">
        <f>Data[[#This Row],[BaseUnitofMeasure_Item]]</f>
        <v>#VALUE!</v>
      </c>
      <c r="E270" s="8" t="e">
        <f>Data[[#This Row],[InventoryPostingGrp_Item]]</f>
        <v>#VALUE!</v>
      </c>
      <c r="G270" s="8" t="e">
        <f>Data[[#This Row],[VendorItemNo_Item]]</f>
        <v>#VALUE!</v>
      </c>
      <c r="I270" s="11" t="e">
        <f>Data[[#This Row],[ReorderPoint_Item]]</f>
        <v>#VALUE!</v>
      </c>
      <c r="K270" s="8" t="e">
        <f>Data[[#This Row],[Blocked_Item]]</f>
        <v>#VALUE!</v>
      </c>
    </row>
    <row r="271" spans="1:11" hidden="1" x14ac:dyDescent="0.5">
      <c r="A271" s="8" t="e">
        <f>Data[[#This Row],[No_Item]]</f>
        <v>#VALUE!</v>
      </c>
      <c r="D271" s="8" t="e">
        <f>Data[[#This Row],[BaseUnitofMeasure_Item]]</f>
        <v>#VALUE!</v>
      </c>
      <c r="E271" s="8" t="e">
        <f>Data[[#This Row],[InventoryPostingGrp_Item]]</f>
        <v>#VALUE!</v>
      </c>
      <c r="G271" s="8" t="e">
        <f>Data[[#This Row],[VendorItemNo_Item]]</f>
        <v>#VALUE!</v>
      </c>
      <c r="I271" s="11" t="e">
        <f>Data[[#This Row],[ReorderPoint_Item]]</f>
        <v>#VALUE!</v>
      </c>
      <c r="K271" s="8" t="e">
        <f>Data[[#This Row],[Blocked_Item]]</f>
        <v>#VALUE!</v>
      </c>
    </row>
    <row r="272" spans="1:11" hidden="1" x14ac:dyDescent="0.5">
      <c r="A272" s="8" t="e">
        <f>Data[[#This Row],[No_Item]]</f>
        <v>#VALUE!</v>
      </c>
      <c r="D272" s="8" t="e">
        <f>Data[[#This Row],[BaseUnitofMeasure_Item]]</f>
        <v>#VALUE!</v>
      </c>
      <c r="E272" s="8" t="e">
        <f>Data[[#This Row],[InventoryPostingGrp_Item]]</f>
        <v>#VALUE!</v>
      </c>
      <c r="G272" s="8" t="e">
        <f>Data[[#This Row],[VendorItemNo_Item]]</f>
        <v>#VALUE!</v>
      </c>
      <c r="I272" s="11" t="e">
        <f>Data[[#This Row],[ReorderPoint_Item]]</f>
        <v>#VALUE!</v>
      </c>
      <c r="K272" s="8" t="e">
        <f>Data[[#This Row],[Blocked_Item]]</f>
        <v>#VALUE!</v>
      </c>
    </row>
    <row r="273" spans="1:11" hidden="1" x14ac:dyDescent="0.5">
      <c r="A273" s="8" t="e">
        <f>Data[[#This Row],[No_Item]]</f>
        <v>#VALUE!</v>
      </c>
      <c r="D273" s="8" t="e">
        <f>Data[[#This Row],[BaseUnitofMeasure_Item]]</f>
        <v>#VALUE!</v>
      </c>
      <c r="E273" s="8" t="e">
        <f>Data[[#This Row],[InventoryPostingGrp_Item]]</f>
        <v>#VALUE!</v>
      </c>
      <c r="G273" s="8" t="e">
        <f>Data[[#This Row],[VendorItemNo_Item]]</f>
        <v>#VALUE!</v>
      </c>
      <c r="I273" s="11" t="e">
        <f>Data[[#This Row],[ReorderPoint_Item]]</f>
        <v>#VALUE!</v>
      </c>
      <c r="K273" s="8" t="e">
        <f>Data[[#This Row],[Blocked_Item]]</f>
        <v>#VALUE!</v>
      </c>
    </row>
    <row r="274" spans="1:11" hidden="1" x14ac:dyDescent="0.5">
      <c r="A274" s="8" t="e">
        <f>Data[[#This Row],[No_Item]]</f>
        <v>#VALUE!</v>
      </c>
      <c r="D274" s="8" t="e">
        <f>Data[[#This Row],[BaseUnitofMeasure_Item]]</f>
        <v>#VALUE!</v>
      </c>
      <c r="E274" s="8" t="e">
        <f>Data[[#This Row],[InventoryPostingGrp_Item]]</f>
        <v>#VALUE!</v>
      </c>
      <c r="G274" s="8" t="e">
        <f>Data[[#This Row],[VendorItemNo_Item]]</f>
        <v>#VALUE!</v>
      </c>
      <c r="I274" s="11" t="e">
        <f>Data[[#This Row],[ReorderPoint_Item]]</f>
        <v>#VALUE!</v>
      </c>
      <c r="K274" s="8" t="e">
        <f>Data[[#This Row],[Blocked_Item]]</f>
        <v>#VALUE!</v>
      </c>
    </row>
    <row r="275" spans="1:11" hidden="1" x14ac:dyDescent="0.5">
      <c r="A275" s="8" t="e">
        <f>Data[[#This Row],[No_Item]]</f>
        <v>#VALUE!</v>
      </c>
      <c r="D275" s="8" t="e">
        <f>Data[[#This Row],[BaseUnitofMeasure_Item]]</f>
        <v>#VALUE!</v>
      </c>
      <c r="E275" s="8" t="e">
        <f>Data[[#This Row],[InventoryPostingGrp_Item]]</f>
        <v>#VALUE!</v>
      </c>
      <c r="G275" s="8" t="e">
        <f>Data[[#This Row],[VendorItemNo_Item]]</f>
        <v>#VALUE!</v>
      </c>
      <c r="I275" s="11" t="e">
        <f>Data[[#This Row],[ReorderPoint_Item]]</f>
        <v>#VALUE!</v>
      </c>
      <c r="K275" s="8" t="e">
        <f>Data[[#This Row],[Blocked_Item]]</f>
        <v>#VALUE!</v>
      </c>
    </row>
    <row r="276" spans="1:11" hidden="1" x14ac:dyDescent="0.5">
      <c r="A276" s="8" t="e">
        <f>Data[[#This Row],[No_Item]]</f>
        <v>#VALUE!</v>
      </c>
      <c r="D276" s="8" t="e">
        <f>Data[[#This Row],[BaseUnitofMeasure_Item]]</f>
        <v>#VALUE!</v>
      </c>
      <c r="E276" s="8" t="e">
        <f>Data[[#This Row],[InventoryPostingGrp_Item]]</f>
        <v>#VALUE!</v>
      </c>
      <c r="G276" s="8" t="e">
        <f>Data[[#This Row],[VendorItemNo_Item]]</f>
        <v>#VALUE!</v>
      </c>
      <c r="I276" s="11" t="e">
        <f>Data[[#This Row],[ReorderPoint_Item]]</f>
        <v>#VALUE!</v>
      </c>
      <c r="K276" s="8" t="e">
        <f>Data[[#This Row],[Blocked_Item]]</f>
        <v>#VALUE!</v>
      </c>
    </row>
    <row r="277" spans="1:11" hidden="1" x14ac:dyDescent="0.5">
      <c r="A277" s="8" t="e">
        <f>Data[[#This Row],[No_Item]]</f>
        <v>#VALUE!</v>
      </c>
      <c r="D277" s="8" t="e">
        <f>Data[[#This Row],[BaseUnitofMeasure_Item]]</f>
        <v>#VALUE!</v>
      </c>
      <c r="E277" s="8" t="e">
        <f>Data[[#This Row],[InventoryPostingGrp_Item]]</f>
        <v>#VALUE!</v>
      </c>
      <c r="G277" s="8" t="e">
        <f>Data[[#This Row],[VendorItemNo_Item]]</f>
        <v>#VALUE!</v>
      </c>
      <c r="I277" s="11" t="e">
        <f>Data[[#This Row],[ReorderPoint_Item]]</f>
        <v>#VALUE!</v>
      </c>
      <c r="K277" s="8" t="e">
        <f>Data[[#This Row],[Blocked_Item]]</f>
        <v>#VALUE!</v>
      </c>
    </row>
    <row r="278" spans="1:11" hidden="1" x14ac:dyDescent="0.5">
      <c r="A278" s="8" t="e">
        <f>Data[[#This Row],[No_Item]]</f>
        <v>#VALUE!</v>
      </c>
      <c r="D278" s="8" t="e">
        <f>Data[[#This Row],[BaseUnitofMeasure_Item]]</f>
        <v>#VALUE!</v>
      </c>
      <c r="E278" s="8" t="e">
        <f>Data[[#This Row],[InventoryPostingGrp_Item]]</f>
        <v>#VALUE!</v>
      </c>
      <c r="G278" s="8" t="e">
        <f>Data[[#This Row],[VendorItemNo_Item]]</f>
        <v>#VALUE!</v>
      </c>
      <c r="I278" s="11" t="e">
        <f>Data[[#This Row],[ReorderPoint_Item]]</f>
        <v>#VALUE!</v>
      </c>
      <c r="K278" s="8" t="e">
        <f>Data[[#This Row],[Blocked_Item]]</f>
        <v>#VALUE!</v>
      </c>
    </row>
    <row r="279" spans="1:11" hidden="1" x14ac:dyDescent="0.5">
      <c r="A279" s="8" t="e">
        <f>Data[[#This Row],[No_Item]]</f>
        <v>#VALUE!</v>
      </c>
      <c r="D279" s="8" t="e">
        <f>Data[[#This Row],[BaseUnitofMeasure_Item]]</f>
        <v>#VALUE!</v>
      </c>
      <c r="E279" s="8" t="e">
        <f>Data[[#This Row],[InventoryPostingGrp_Item]]</f>
        <v>#VALUE!</v>
      </c>
      <c r="G279" s="8" t="e">
        <f>Data[[#This Row],[VendorItemNo_Item]]</f>
        <v>#VALUE!</v>
      </c>
      <c r="I279" s="11" t="e">
        <f>Data[[#This Row],[ReorderPoint_Item]]</f>
        <v>#VALUE!</v>
      </c>
      <c r="K279" s="8" t="e">
        <f>Data[[#This Row],[Blocked_Item]]</f>
        <v>#VALUE!</v>
      </c>
    </row>
    <row r="280" spans="1:11" hidden="1" x14ac:dyDescent="0.5">
      <c r="A280" s="8" t="e">
        <f>Data[[#This Row],[No_Item]]</f>
        <v>#VALUE!</v>
      </c>
      <c r="D280" s="8" t="e">
        <f>Data[[#This Row],[BaseUnitofMeasure_Item]]</f>
        <v>#VALUE!</v>
      </c>
      <c r="E280" s="8" t="e">
        <f>Data[[#This Row],[InventoryPostingGrp_Item]]</f>
        <v>#VALUE!</v>
      </c>
      <c r="G280" s="8" t="e">
        <f>Data[[#This Row],[VendorItemNo_Item]]</f>
        <v>#VALUE!</v>
      </c>
      <c r="I280" s="11" t="e">
        <f>Data[[#This Row],[ReorderPoint_Item]]</f>
        <v>#VALUE!</v>
      </c>
      <c r="K280" s="8" t="e">
        <f>Data[[#This Row],[Blocked_Item]]</f>
        <v>#VALUE!</v>
      </c>
    </row>
    <row r="281" spans="1:11" hidden="1" x14ac:dyDescent="0.5">
      <c r="A281" s="8" t="e">
        <f>Data[[#This Row],[No_Item]]</f>
        <v>#VALUE!</v>
      </c>
      <c r="D281" s="8" t="e">
        <f>Data[[#This Row],[BaseUnitofMeasure_Item]]</f>
        <v>#VALUE!</v>
      </c>
      <c r="E281" s="8" t="e">
        <f>Data[[#This Row],[InventoryPostingGrp_Item]]</f>
        <v>#VALUE!</v>
      </c>
      <c r="G281" s="8" t="e">
        <f>Data[[#This Row],[VendorItemNo_Item]]</f>
        <v>#VALUE!</v>
      </c>
      <c r="I281" s="11" t="e">
        <f>Data[[#This Row],[ReorderPoint_Item]]</f>
        <v>#VALUE!</v>
      </c>
      <c r="K281" s="8" t="e">
        <f>Data[[#This Row],[Blocked_Item]]</f>
        <v>#VALUE!</v>
      </c>
    </row>
    <row r="282" spans="1:11" hidden="1" x14ac:dyDescent="0.5">
      <c r="A282" s="8" t="e">
        <f>Data[[#This Row],[No_Item]]</f>
        <v>#VALUE!</v>
      </c>
      <c r="D282" s="8" t="e">
        <f>Data[[#This Row],[BaseUnitofMeasure_Item]]</f>
        <v>#VALUE!</v>
      </c>
      <c r="E282" s="8" t="e">
        <f>Data[[#This Row],[InventoryPostingGrp_Item]]</f>
        <v>#VALUE!</v>
      </c>
      <c r="G282" s="8" t="e">
        <f>Data[[#This Row],[VendorItemNo_Item]]</f>
        <v>#VALUE!</v>
      </c>
      <c r="I282" s="11" t="e">
        <f>Data[[#This Row],[ReorderPoint_Item]]</f>
        <v>#VALUE!</v>
      </c>
      <c r="K282" s="8" t="e">
        <f>Data[[#This Row],[Blocked_Item]]</f>
        <v>#VALUE!</v>
      </c>
    </row>
    <row r="283" spans="1:11" hidden="1" x14ac:dyDescent="0.5">
      <c r="A283" s="8" t="e">
        <f>Data[[#This Row],[No_Item]]</f>
        <v>#VALUE!</v>
      </c>
      <c r="D283" s="8" t="e">
        <f>Data[[#This Row],[BaseUnitofMeasure_Item]]</f>
        <v>#VALUE!</v>
      </c>
      <c r="E283" s="8" t="e">
        <f>Data[[#This Row],[InventoryPostingGrp_Item]]</f>
        <v>#VALUE!</v>
      </c>
      <c r="G283" s="8" t="e">
        <f>Data[[#This Row],[VendorItemNo_Item]]</f>
        <v>#VALUE!</v>
      </c>
      <c r="I283" s="11" t="e">
        <f>Data[[#This Row],[ReorderPoint_Item]]</f>
        <v>#VALUE!</v>
      </c>
      <c r="K283" s="8" t="e">
        <f>Data[[#This Row],[Blocked_Item]]</f>
        <v>#VALUE!</v>
      </c>
    </row>
    <row r="284" spans="1:11" hidden="1" x14ac:dyDescent="0.5">
      <c r="A284" s="8" t="e">
        <f>Data[[#This Row],[No_Item]]</f>
        <v>#VALUE!</v>
      </c>
      <c r="D284" s="8" t="e">
        <f>Data[[#This Row],[BaseUnitofMeasure_Item]]</f>
        <v>#VALUE!</v>
      </c>
      <c r="E284" s="8" t="e">
        <f>Data[[#This Row],[InventoryPostingGrp_Item]]</f>
        <v>#VALUE!</v>
      </c>
      <c r="G284" s="8" t="e">
        <f>Data[[#This Row],[VendorItemNo_Item]]</f>
        <v>#VALUE!</v>
      </c>
      <c r="I284" s="11" t="e">
        <f>Data[[#This Row],[ReorderPoint_Item]]</f>
        <v>#VALUE!</v>
      </c>
      <c r="K284" s="8" t="e">
        <f>Data[[#This Row],[Blocked_Item]]</f>
        <v>#VALUE!</v>
      </c>
    </row>
    <row r="285" spans="1:11" hidden="1" x14ac:dyDescent="0.5">
      <c r="A285" s="8" t="e">
        <f>Data[[#This Row],[No_Item]]</f>
        <v>#VALUE!</v>
      </c>
      <c r="D285" s="8" t="e">
        <f>Data[[#This Row],[BaseUnitofMeasure_Item]]</f>
        <v>#VALUE!</v>
      </c>
      <c r="E285" s="8" t="e">
        <f>Data[[#This Row],[InventoryPostingGrp_Item]]</f>
        <v>#VALUE!</v>
      </c>
      <c r="G285" s="8" t="e">
        <f>Data[[#This Row],[VendorItemNo_Item]]</f>
        <v>#VALUE!</v>
      </c>
      <c r="I285" s="11" t="e">
        <f>Data[[#This Row],[ReorderPoint_Item]]</f>
        <v>#VALUE!</v>
      </c>
      <c r="K285" s="8" t="e">
        <f>Data[[#This Row],[Blocked_Item]]</f>
        <v>#VALUE!</v>
      </c>
    </row>
    <row r="286" spans="1:11" hidden="1" x14ac:dyDescent="0.5">
      <c r="A286" s="8" t="e">
        <f>Data[[#This Row],[No_Item]]</f>
        <v>#VALUE!</v>
      </c>
      <c r="D286" s="8" t="e">
        <f>Data[[#This Row],[BaseUnitofMeasure_Item]]</f>
        <v>#VALUE!</v>
      </c>
      <c r="E286" s="8" t="e">
        <f>Data[[#This Row],[InventoryPostingGrp_Item]]</f>
        <v>#VALUE!</v>
      </c>
      <c r="G286" s="8" t="e">
        <f>Data[[#This Row],[VendorItemNo_Item]]</f>
        <v>#VALUE!</v>
      </c>
      <c r="I286" s="11" t="e">
        <f>Data[[#This Row],[ReorderPoint_Item]]</f>
        <v>#VALUE!</v>
      </c>
      <c r="K286" s="8" t="e">
        <f>Data[[#This Row],[Blocked_Item]]</f>
        <v>#VALUE!</v>
      </c>
    </row>
    <row r="287" spans="1:11" hidden="1" x14ac:dyDescent="0.5">
      <c r="A287" s="8" t="e">
        <f>Data[[#This Row],[No_Item]]</f>
        <v>#VALUE!</v>
      </c>
      <c r="D287" s="8" t="e">
        <f>Data[[#This Row],[BaseUnitofMeasure_Item]]</f>
        <v>#VALUE!</v>
      </c>
      <c r="E287" s="8" t="e">
        <f>Data[[#This Row],[InventoryPostingGrp_Item]]</f>
        <v>#VALUE!</v>
      </c>
      <c r="G287" s="8" t="e">
        <f>Data[[#This Row],[VendorItemNo_Item]]</f>
        <v>#VALUE!</v>
      </c>
      <c r="I287" s="11" t="e">
        <f>Data[[#This Row],[ReorderPoint_Item]]</f>
        <v>#VALUE!</v>
      </c>
      <c r="K287" s="8" t="e">
        <f>Data[[#This Row],[Blocked_Item]]</f>
        <v>#VALUE!</v>
      </c>
    </row>
    <row r="288" spans="1:11" hidden="1" x14ac:dyDescent="0.5">
      <c r="A288" s="8" t="e">
        <f>Data[[#This Row],[No_Item]]</f>
        <v>#VALUE!</v>
      </c>
      <c r="D288" s="8" t="e">
        <f>Data[[#This Row],[BaseUnitofMeasure_Item]]</f>
        <v>#VALUE!</v>
      </c>
      <c r="E288" s="8" t="e">
        <f>Data[[#This Row],[InventoryPostingGrp_Item]]</f>
        <v>#VALUE!</v>
      </c>
      <c r="G288" s="8" t="e">
        <f>Data[[#This Row],[VendorItemNo_Item]]</f>
        <v>#VALUE!</v>
      </c>
      <c r="I288" s="11" t="e">
        <f>Data[[#This Row],[ReorderPoint_Item]]</f>
        <v>#VALUE!</v>
      </c>
      <c r="K288" s="8" t="e">
        <f>Data[[#This Row],[Blocked_Item]]</f>
        <v>#VALUE!</v>
      </c>
    </row>
    <row r="289" spans="1:11" hidden="1" x14ac:dyDescent="0.5">
      <c r="A289" s="8" t="e">
        <f>Data[[#This Row],[No_Item]]</f>
        <v>#VALUE!</v>
      </c>
      <c r="D289" s="8" t="e">
        <f>Data[[#This Row],[BaseUnitofMeasure_Item]]</f>
        <v>#VALUE!</v>
      </c>
      <c r="E289" s="8" t="e">
        <f>Data[[#This Row],[InventoryPostingGrp_Item]]</f>
        <v>#VALUE!</v>
      </c>
      <c r="G289" s="8" t="e">
        <f>Data[[#This Row],[VendorItemNo_Item]]</f>
        <v>#VALUE!</v>
      </c>
      <c r="I289" s="11" t="e">
        <f>Data[[#This Row],[ReorderPoint_Item]]</f>
        <v>#VALUE!</v>
      </c>
      <c r="K289" s="8" t="e">
        <f>Data[[#This Row],[Blocked_Item]]</f>
        <v>#VALUE!</v>
      </c>
    </row>
    <row r="290" spans="1:11" hidden="1" x14ac:dyDescent="0.5">
      <c r="A290" s="8" t="e">
        <f>Data[[#This Row],[No_Item]]</f>
        <v>#VALUE!</v>
      </c>
      <c r="D290" s="8" t="e">
        <f>Data[[#This Row],[BaseUnitofMeasure_Item]]</f>
        <v>#VALUE!</v>
      </c>
      <c r="E290" s="8" t="e">
        <f>Data[[#This Row],[InventoryPostingGrp_Item]]</f>
        <v>#VALUE!</v>
      </c>
      <c r="G290" s="8" t="e">
        <f>Data[[#This Row],[VendorItemNo_Item]]</f>
        <v>#VALUE!</v>
      </c>
      <c r="I290" s="11" t="e">
        <f>Data[[#This Row],[ReorderPoint_Item]]</f>
        <v>#VALUE!</v>
      </c>
      <c r="K290" s="8" t="e">
        <f>Data[[#This Row],[Blocked_Item]]</f>
        <v>#VALUE!</v>
      </c>
    </row>
    <row r="291" spans="1:11" hidden="1" x14ac:dyDescent="0.5">
      <c r="A291" s="8" t="e">
        <f>Data[[#This Row],[No_Item]]</f>
        <v>#VALUE!</v>
      </c>
      <c r="D291" s="8" t="e">
        <f>Data[[#This Row],[BaseUnitofMeasure_Item]]</f>
        <v>#VALUE!</v>
      </c>
      <c r="E291" s="8" t="e">
        <f>Data[[#This Row],[InventoryPostingGrp_Item]]</f>
        <v>#VALUE!</v>
      </c>
      <c r="G291" s="8" t="e">
        <f>Data[[#This Row],[VendorItemNo_Item]]</f>
        <v>#VALUE!</v>
      </c>
      <c r="I291" s="11" t="e">
        <f>Data[[#This Row],[ReorderPoint_Item]]</f>
        <v>#VALUE!</v>
      </c>
      <c r="K291" s="8" t="e">
        <f>Data[[#This Row],[Blocked_Item]]</f>
        <v>#VALUE!</v>
      </c>
    </row>
    <row r="292" spans="1:11" hidden="1" x14ac:dyDescent="0.5">
      <c r="A292" s="8" t="e">
        <f>Data[[#This Row],[No_Item]]</f>
        <v>#VALUE!</v>
      </c>
      <c r="D292" s="8" t="e">
        <f>Data[[#This Row],[BaseUnitofMeasure_Item]]</f>
        <v>#VALUE!</v>
      </c>
      <c r="E292" s="8" t="e">
        <f>Data[[#This Row],[InventoryPostingGrp_Item]]</f>
        <v>#VALUE!</v>
      </c>
      <c r="G292" s="8" t="e">
        <f>Data[[#This Row],[VendorItemNo_Item]]</f>
        <v>#VALUE!</v>
      </c>
      <c r="I292" s="11" t="e">
        <f>Data[[#This Row],[ReorderPoint_Item]]</f>
        <v>#VALUE!</v>
      </c>
      <c r="K292" s="8" t="e">
        <f>Data[[#This Row],[Blocked_Item]]</f>
        <v>#VALUE!</v>
      </c>
    </row>
    <row r="293" spans="1:11" hidden="1" x14ac:dyDescent="0.5">
      <c r="A293" s="8" t="e">
        <f>Data[[#This Row],[No_Item]]</f>
        <v>#VALUE!</v>
      </c>
      <c r="D293" s="8" t="e">
        <f>Data[[#This Row],[BaseUnitofMeasure_Item]]</f>
        <v>#VALUE!</v>
      </c>
      <c r="E293" s="8" t="e">
        <f>Data[[#This Row],[InventoryPostingGrp_Item]]</f>
        <v>#VALUE!</v>
      </c>
      <c r="G293" s="8" t="e">
        <f>Data[[#This Row],[VendorItemNo_Item]]</f>
        <v>#VALUE!</v>
      </c>
      <c r="I293" s="11" t="e">
        <f>Data[[#This Row],[ReorderPoint_Item]]</f>
        <v>#VALUE!</v>
      </c>
      <c r="K293" s="8" t="e">
        <f>Data[[#This Row],[Blocked_Item]]</f>
        <v>#VALUE!</v>
      </c>
    </row>
    <row r="294" spans="1:11" hidden="1" x14ac:dyDescent="0.5">
      <c r="A294" s="8" t="e">
        <f>Data[[#This Row],[No_Item]]</f>
        <v>#VALUE!</v>
      </c>
      <c r="D294" s="8" t="e">
        <f>Data[[#This Row],[BaseUnitofMeasure_Item]]</f>
        <v>#VALUE!</v>
      </c>
      <c r="E294" s="8" t="e">
        <f>Data[[#This Row],[InventoryPostingGrp_Item]]</f>
        <v>#VALUE!</v>
      </c>
      <c r="G294" s="8" t="e">
        <f>Data[[#This Row],[VendorItemNo_Item]]</f>
        <v>#VALUE!</v>
      </c>
      <c r="I294" s="11" t="e">
        <f>Data[[#This Row],[ReorderPoint_Item]]</f>
        <v>#VALUE!</v>
      </c>
      <c r="K294" s="8" t="e">
        <f>Data[[#This Row],[Blocked_Item]]</f>
        <v>#VALUE!</v>
      </c>
    </row>
    <row r="295" spans="1:11" hidden="1" x14ac:dyDescent="0.5">
      <c r="A295" s="8" t="e">
        <f>Data[[#This Row],[No_Item]]</f>
        <v>#VALUE!</v>
      </c>
      <c r="D295" s="8" t="e">
        <f>Data[[#This Row],[BaseUnitofMeasure_Item]]</f>
        <v>#VALUE!</v>
      </c>
      <c r="E295" s="8" t="e">
        <f>Data[[#This Row],[InventoryPostingGrp_Item]]</f>
        <v>#VALUE!</v>
      </c>
      <c r="G295" s="8" t="e">
        <f>Data[[#This Row],[VendorItemNo_Item]]</f>
        <v>#VALUE!</v>
      </c>
      <c r="I295" s="11" t="e">
        <f>Data[[#This Row],[ReorderPoint_Item]]</f>
        <v>#VALUE!</v>
      </c>
      <c r="K295" s="8" t="e">
        <f>Data[[#This Row],[Blocked_Item]]</f>
        <v>#VALUE!</v>
      </c>
    </row>
    <row r="296" spans="1:11" hidden="1" x14ac:dyDescent="0.5">
      <c r="A296" s="8" t="e">
        <f>Data[[#This Row],[No_Item]]</f>
        <v>#VALUE!</v>
      </c>
      <c r="D296" s="8" t="e">
        <f>Data[[#This Row],[BaseUnitofMeasure_Item]]</f>
        <v>#VALUE!</v>
      </c>
      <c r="E296" s="8" t="e">
        <f>Data[[#This Row],[InventoryPostingGrp_Item]]</f>
        <v>#VALUE!</v>
      </c>
      <c r="G296" s="8" t="e">
        <f>Data[[#This Row],[VendorItemNo_Item]]</f>
        <v>#VALUE!</v>
      </c>
      <c r="I296" s="11" t="e">
        <f>Data[[#This Row],[ReorderPoint_Item]]</f>
        <v>#VALUE!</v>
      </c>
      <c r="K296" s="8" t="e">
        <f>Data[[#This Row],[Blocked_Item]]</f>
        <v>#VALUE!</v>
      </c>
    </row>
    <row r="297" spans="1:11" hidden="1" x14ac:dyDescent="0.5">
      <c r="A297" s="8" t="e">
        <f>Data[[#This Row],[No_Item]]</f>
        <v>#VALUE!</v>
      </c>
      <c r="D297" s="8" t="e">
        <f>Data[[#This Row],[BaseUnitofMeasure_Item]]</f>
        <v>#VALUE!</v>
      </c>
      <c r="E297" s="8" t="e">
        <f>Data[[#This Row],[InventoryPostingGrp_Item]]</f>
        <v>#VALUE!</v>
      </c>
      <c r="G297" s="8" t="e">
        <f>Data[[#This Row],[VendorItemNo_Item]]</f>
        <v>#VALUE!</v>
      </c>
      <c r="I297" s="11" t="e">
        <f>Data[[#This Row],[ReorderPoint_Item]]</f>
        <v>#VALUE!</v>
      </c>
      <c r="K297" s="8" t="e">
        <f>Data[[#This Row],[Blocked_Item]]</f>
        <v>#VALUE!</v>
      </c>
    </row>
    <row r="298" spans="1:11" hidden="1" x14ac:dyDescent="0.5">
      <c r="A298" s="8" t="e">
        <f>Data[[#This Row],[No_Item]]</f>
        <v>#VALUE!</v>
      </c>
      <c r="D298" s="8" t="e">
        <f>Data[[#This Row],[BaseUnitofMeasure_Item]]</f>
        <v>#VALUE!</v>
      </c>
      <c r="E298" s="8" t="e">
        <f>Data[[#This Row],[InventoryPostingGrp_Item]]</f>
        <v>#VALUE!</v>
      </c>
      <c r="G298" s="8" t="e">
        <f>Data[[#This Row],[VendorItemNo_Item]]</f>
        <v>#VALUE!</v>
      </c>
      <c r="I298" s="11" t="e">
        <f>Data[[#This Row],[ReorderPoint_Item]]</f>
        <v>#VALUE!</v>
      </c>
      <c r="K298" s="8" t="e">
        <f>Data[[#This Row],[Blocked_Item]]</f>
        <v>#VALUE!</v>
      </c>
    </row>
    <row r="299" spans="1:11" hidden="1" x14ac:dyDescent="0.5">
      <c r="A299" s="8" t="e">
        <f>Data[[#This Row],[No_Item]]</f>
        <v>#VALUE!</v>
      </c>
      <c r="D299" s="8" t="e">
        <f>Data[[#This Row],[BaseUnitofMeasure_Item]]</f>
        <v>#VALUE!</v>
      </c>
      <c r="E299" s="8" t="e">
        <f>Data[[#This Row],[InventoryPostingGrp_Item]]</f>
        <v>#VALUE!</v>
      </c>
      <c r="G299" s="8" t="e">
        <f>Data[[#This Row],[VendorItemNo_Item]]</f>
        <v>#VALUE!</v>
      </c>
      <c r="I299" s="11" t="e">
        <f>Data[[#This Row],[ReorderPoint_Item]]</f>
        <v>#VALUE!</v>
      </c>
      <c r="K299" s="8" t="e">
        <f>Data[[#This Row],[Blocked_Item]]</f>
        <v>#VALUE!</v>
      </c>
    </row>
    <row r="300" spans="1:11" hidden="1" x14ac:dyDescent="0.5">
      <c r="A300" s="8" t="e">
        <f>Data[[#This Row],[No_Item]]</f>
        <v>#VALUE!</v>
      </c>
      <c r="D300" s="8" t="e">
        <f>Data[[#This Row],[BaseUnitofMeasure_Item]]</f>
        <v>#VALUE!</v>
      </c>
      <c r="E300" s="8" t="e">
        <f>Data[[#This Row],[InventoryPostingGrp_Item]]</f>
        <v>#VALUE!</v>
      </c>
      <c r="G300" s="8" t="e">
        <f>Data[[#This Row],[VendorItemNo_Item]]</f>
        <v>#VALUE!</v>
      </c>
      <c r="I300" s="11" t="e">
        <f>Data[[#This Row],[ReorderPoint_Item]]</f>
        <v>#VALUE!</v>
      </c>
      <c r="K300" s="8" t="e">
        <f>Data[[#This Row],[Blocked_Item]]</f>
        <v>#VALUE!</v>
      </c>
    </row>
    <row r="301" spans="1:11" hidden="1" x14ac:dyDescent="0.5">
      <c r="A301" s="8" t="e">
        <f>Data[[#This Row],[No_Item]]</f>
        <v>#VALUE!</v>
      </c>
      <c r="D301" s="8" t="e">
        <f>Data[[#This Row],[BaseUnitofMeasure_Item]]</f>
        <v>#VALUE!</v>
      </c>
      <c r="E301" s="8" t="e">
        <f>Data[[#This Row],[InventoryPostingGrp_Item]]</f>
        <v>#VALUE!</v>
      </c>
      <c r="G301" s="8" t="e">
        <f>Data[[#This Row],[VendorItemNo_Item]]</f>
        <v>#VALUE!</v>
      </c>
      <c r="I301" s="11" t="e">
        <f>Data[[#This Row],[ReorderPoint_Item]]</f>
        <v>#VALUE!</v>
      </c>
      <c r="K301" s="8" t="e">
        <f>Data[[#This Row],[Blocked_Item]]</f>
        <v>#VALUE!</v>
      </c>
    </row>
    <row r="302" spans="1:11" hidden="1" x14ac:dyDescent="0.5">
      <c r="A302" s="8" t="e">
        <f>Data[[#This Row],[No_Item]]</f>
        <v>#VALUE!</v>
      </c>
      <c r="D302" s="8" t="e">
        <f>Data[[#This Row],[BaseUnitofMeasure_Item]]</f>
        <v>#VALUE!</v>
      </c>
      <c r="E302" s="8" t="e">
        <f>Data[[#This Row],[InventoryPostingGrp_Item]]</f>
        <v>#VALUE!</v>
      </c>
      <c r="G302" s="8" t="e">
        <f>Data[[#This Row],[VendorItemNo_Item]]</f>
        <v>#VALUE!</v>
      </c>
      <c r="I302" s="11" t="e">
        <f>Data[[#This Row],[ReorderPoint_Item]]</f>
        <v>#VALUE!</v>
      </c>
      <c r="K302" s="8" t="e">
        <f>Data[[#This Row],[Blocked_Item]]</f>
        <v>#VALUE!</v>
      </c>
    </row>
    <row r="303" spans="1:11" hidden="1" x14ac:dyDescent="0.5">
      <c r="A303" s="8" t="e">
        <f>Data[[#This Row],[No_Item]]</f>
        <v>#VALUE!</v>
      </c>
      <c r="D303" s="8" t="e">
        <f>Data[[#This Row],[BaseUnitofMeasure_Item]]</f>
        <v>#VALUE!</v>
      </c>
      <c r="E303" s="8" t="e">
        <f>Data[[#This Row],[InventoryPostingGrp_Item]]</f>
        <v>#VALUE!</v>
      </c>
      <c r="G303" s="8" t="e">
        <f>Data[[#This Row],[VendorItemNo_Item]]</f>
        <v>#VALUE!</v>
      </c>
      <c r="I303" s="11" t="e">
        <f>Data[[#This Row],[ReorderPoint_Item]]</f>
        <v>#VALUE!</v>
      </c>
      <c r="K303" s="8" t="e">
        <f>Data[[#This Row],[Blocked_Item]]</f>
        <v>#VALUE!</v>
      </c>
    </row>
    <row r="304" spans="1:11" hidden="1" x14ac:dyDescent="0.5">
      <c r="A304" s="8" t="e">
        <f>Data[[#This Row],[No_Item]]</f>
        <v>#VALUE!</v>
      </c>
      <c r="D304" s="8" t="e">
        <f>Data[[#This Row],[BaseUnitofMeasure_Item]]</f>
        <v>#VALUE!</v>
      </c>
      <c r="E304" s="8" t="e">
        <f>Data[[#This Row],[InventoryPostingGrp_Item]]</f>
        <v>#VALUE!</v>
      </c>
      <c r="G304" s="8" t="e">
        <f>Data[[#This Row],[VendorItemNo_Item]]</f>
        <v>#VALUE!</v>
      </c>
      <c r="I304" s="11" t="e">
        <f>Data[[#This Row],[ReorderPoint_Item]]</f>
        <v>#VALUE!</v>
      </c>
      <c r="K304" s="8" t="e">
        <f>Data[[#This Row],[Blocked_Item]]</f>
        <v>#VALUE!</v>
      </c>
    </row>
    <row r="305" spans="1:11" hidden="1" x14ac:dyDescent="0.5">
      <c r="A305" s="8" t="e">
        <f>Data[[#This Row],[No_Item]]</f>
        <v>#VALUE!</v>
      </c>
      <c r="D305" s="8" t="e">
        <f>Data[[#This Row],[BaseUnitofMeasure_Item]]</f>
        <v>#VALUE!</v>
      </c>
      <c r="E305" s="8" t="e">
        <f>Data[[#This Row],[InventoryPostingGrp_Item]]</f>
        <v>#VALUE!</v>
      </c>
      <c r="G305" s="8" t="e">
        <f>Data[[#This Row],[VendorItemNo_Item]]</f>
        <v>#VALUE!</v>
      </c>
      <c r="I305" s="11" t="e">
        <f>Data[[#This Row],[ReorderPoint_Item]]</f>
        <v>#VALUE!</v>
      </c>
      <c r="K305" s="8" t="e">
        <f>Data[[#This Row],[Blocked_Item]]</f>
        <v>#VALUE!</v>
      </c>
    </row>
    <row r="306" spans="1:11" hidden="1" x14ac:dyDescent="0.5">
      <c r="A306" s="8" t="e">
        <f>Data[[#This Row],[No_Item]]</f>
        <v>#VALUE!</v>
      </c>
      <c r="D306" s="8" t="e">
        <f>Data[[#This Row],[BaseUnitofMeasure_Item]]</f>
        <v>#VALUE!</v>
      </c>
      <c r="E306" s="8" t="e">
        <f>Data[[#This Row],[InventoryPostingGrp_Item]]</f>
        <v>#VALUE!</v>
      </c>
      <c r="G306" s="8" t="e">
        <f>Data[[#This Row],[VendorItemNo_Item]]</f>
        <v>#VALUE!</v>
      </c>
      <c r="I306" s="11" t="e">
        <f>Data[[#This Row],[ReorderPoint_Item]]</f>
        <v>#VALUE!</v>
      </c>
      <c r="K306" s="8" t="e">
        <f>Data[[#This Row],[Blocked_Item]]</f>
        <v>#VALUE!</v>
      </c>
    </row>
    <row r="307" spans="1:11" hidden="1" x14ac:dyDescent="0.5">
      <c r="A307" s="8" t="e">
        <f>Data[[#This Row],[No_Item]]</f>
        <v>#VALUE!</v>
      </c>
      <c r="D307" s="8" t="e">
        <f>Data[[#This Row],[BaseUnitofMeasure_Item]]</f>
        <v>#VALUE!</v>
      </c>
      <c r="E307" s="8" t="e">
        <f>Data[[#This Row],[InventoryPostingGrp_Item]]</f>
        <v>#VALUE!</v>
      </c>
      <c r="G307" s="8" t="e">
        <f>Data[[#This Row],[VendorItemNo_Item]]</f>
        <v>#VALUE!</v>
      </c>
      <c r="I307" s="11" t="e">
        <f>Data[[#This Row],[ReorderPoint_Item]]</f>
        <v>#VALUE!</v>
      </c>
      <c r="K307" s="8" t="e">
        <f>Data[[#This Row],[Blocked_Item]]</f>
        <v>#VALUE!</v>
      </c>
    </row>
    <row r="308" spans="1:11" hidden="1" x14ac:dyDescent="0.5">
      <c r="A308" s="8" t="e">
        <f>Data[[#This Row],[No_Item]]</f>
        <v>#VALUE!</v>
      </c>
      <c r="D308" s="8" t="e">
        <f>Data[[#This Row],[BaseUnitofMeasure_Item]]</f>
        <v>#VALUE!</v>
      </c>
      <c r="E308" s="8" t="e">
        <f>Data[[#This Row],[InventoryPostingGrp_Item]]</f>
        <v>#VALUE!</v>
      </c>
      <c r="G308" s="8" t="e">
        <f>Data[[#This Row],[VendorItemNo_Item]]</f>
        <v>#VALUE!</v>
      </c>
      <c r="I308" s="11" t="e">
        <f>Data[[#This Row],[ReorderPoint_Item]]</f>
        <v>#VALUE!</v>
      </c>
      <c r="K308" s="8" t="e">
        <f>Data[[#This Row],[Blocked_Item]]</f>
        <v>#VALUE!</v>
      </c>
    </row>
    <row r="309" spans="1:11" hidden="1" x14ac:dyDescent="0.5">
      <c r="A309" s="8" t="e">
        <f>Data[[#This Row],[No_Item]]</f>
        <v>#VALUE!</v>
      </c>
      <c r="D309" s="8" t="e">
        <f>Data[[#This Row],[BaseUnitofMeasure_Item]]</f>
        <v>#VALUE!</v>
      </c>
      <c r="E309" s="8" t="e">
        <f>Data[[#This Row],[InventoryPostingGrp_Item]]</f>
        <v>#VALUE!</v>
      </c>
      <c r="G309" s="8" t="e">
        <f>Data[[#This Row],[VendorItemNo_Item]]</f>
        <v>#VALUE!</v>
      </c>
      <c r="I309" s="11" t="e">
        <f>Data[[#This Row],[ReorderPoint_Item]]</f>
        <v>#VALUE!</v>
      </c>
      <c r="K309" s="8" t="e">
        <f>Data[[#This Row],[Blocked_Item]]</f>
        <v>#VALUE!</v>
      </c>
    </row>
    <row r="310" spans="1:11" hidden="1" x14ac:dyDescent="0.5">
      <c r="A310" s="8" t="e">
        <f>Data[[#This Row],[No_Item]]</f>
        <v>#VALUE!</v>
      </c>
      <c r="D310" s="8" t="e">
        <f>Data[[#This Row],[BaseUnitofMeasure_Item]]</f>
        <v>#VALUE!</v>
      </c>
      <c r="E310" s="8" t="e">
        <f>Data[[#This Row],[InventoryPostingGrp_Item]]</f>
        <v>#VALUE!</v>
      </c>
      <c r="G310" s="8" t="e">
        <f>Data[[#This Row],[VendorItemNo_Item]]</f>
        <v>#VALUE!</v>
      </c>
      <c r="I310" s="11" t="e">
        <f>Data[[#This Row],[ReorderPoint_Item]]</f>
        <v>#VALUE!</v>
      </c>
      <c r="K310" s="8" t="e">
        <f>Data[[#This Row],[Blocked_Item]]</f>
        <v>#VALUE!</v>
      </c>
    </row>
    <row r="311" spans="1:11" hidden="1" x14ac:dyDescent="0.5">
      <c r="A311" s="8" t="e">
        <f>Data[[#This Row],[No_Item]]</f>
        <v>#VALUE!</v>
      </c>
      <c r="D311" s="8" t="e">
        <f>Data[[#This Row],[BaseUnitofMeasure_Item]]</f>
        <v>#VALUE!</v>
      </c>
      <c r="E311" s="8" t="e">
        <f>Data[[#This Row],[InventoryPostingGrp_Item]]</f>
        <v>#VALUE!</v>
      </c>
      <c r="G311" s="8" t="e">
        <f>Data[[#This Row],[VendorItemNo_Item]]</f>
        <v>#VALUE!</v>
      </c>
      <c r="I311" s="11" t="e">
        <f>Data[[#This Row],[ReorderPoint_Item]]</f>
        <v>#VALUE!</v>
      </c>
      <c r="K311" s="8" t="e">
        <f>Data[[#This Row],[Blocked_Item]]</f>
        <v>#VALUE!</v>
      </c>
    </row>
    <row r="312" spans="1:11" hidden="1" x14ac:dyDescent="0.5">
      <c r="A312" s="8" t="e">
        <f>Data[[#This Row],[No_Item]]</f>
        <v>#VALUE!</v>
      </c>
      <c r="D312" s="8" t="e">
        <f>Data[[#This Row],[BaseUnitofMeasure_Item]]</f>
        <v>#VALUE!</v>
      </c>
      <c r="E312" s="8" t="e">
        <f>Data[[#This Row],[InventoryPostingGrp_Item]]</f>
        <v>#VALUE!</v>
      </c>
      <c r="G312" s="8" t="e">
        <f>Data[[#This Row],[VendorItemNo_Item]]</f>
        <v>#VALUE!</v>
      </c>
      <c r="I312" s="11" t="e">
        <f>Data[[#This Row],[ReorderPoint_Item]]</f>
        <v>#VALUE!</v>
      </c>
      <c r="K312" s="8" t="e">
        <f>Data[[#This Row],[Blocked_Item]]</f>
        <v>#VALUE!</v>
      </c>
    </row>
    <row r="313" spans="1:11" hidden="1" x14ac:dyDescent="0.5">
      <c r="A313" s="8" t="e">
        <f>Data[[#This Row],[No_Item]]</f>
        <v>#VALUE!</v>
      </c>
      <c r="D313" s="8" t="e">
        <f>Data[[#This Row],[BaseUnitofMeasure_Item]]</f>
        <v>#VALUE!</v>
      </c>
      <c r="E313" s="8" t="e">
        <f>Data[[#This Row],[InventoryPostingGrp_Item]]</f>
        <v>#VALUE!</v>
      </c>
      <c r="G313" s="8" t="e">
        <f>Data[[#This Row],[VendorItemNo_Item]]</f>
        <v>#VALUE!</v>
      </c>
      <c r="I313" s="11" t="e">
        <f>Data[[#This Row],[ReorderPoint_Item]]</f>
        <v>#VALUE!</v>
      </c>
      <c r="K313" s="8" t="e">
        <f>Data[[#This Row],[Blocked_Item]]</f>
        <v>#VALUE!</v>
      </c>
    </row>
    <row r="314" spans="1:11" hidden="1" x14ac:dyDescent="0.5">
      <c r="A314" s="8" t="e">
        <f>Data[[#This Row],[No_Item]]</f>
        <v>#VALUE!</v>
      </c>
      <c r="D314" s="8" t="e">
        <f>Data[[#This Row],[BaseUnitofMeasure_Item]]</f>
        <v>#VALUE!</v>
      </c>
      <c r="E314" s="8" t="e">
        <f>Data[[#This Row],[InventoryPostingGrp_Item]]</f>
        <v>#VALUE!</v>
      </c>
      <c r="G314" s="8" t="e">
        <f>Data[[#This Row],[VendorItemNo_Item]]</f>
        <v>#VALUE!</v>
      </c>
      <c r="I314" s="11" t="e">
        <f>Data[[#This Row],[ReorderPoint_Item]]</f>
        <v>#VALUE!</v>
      </c>
      <c r="K314" s="8" t="e">
        <f>Data[[#This Row],[Blocked_Item]]</f>
        <v>#VALUE!</v>
      </c>
    </row>
    <row r="315" spans="1:11" hidden="1" x14ac:dyDescent="0.5">
      <c r="A315" s="8" t="e">
        <f>Data[[#This Row],[No_Item]]</f>
        <v>#VALUE!</v>
      </c>
      <c r="D315" s="8" t="e">
        <f>Data[[#This Row],[BaseUnitofMeasure_Item]]</f>
        <v>#VALUE!</v>
      </c>
      <c r="E315" s="8" t="e">
        <f>Data[[#This Row],[InventoryPostingGrp_Item]]</f>
        <v>#VALUE!</v>
      </c>
      <c r="G315" s="8" t="e">
        <f>Data[[#This Row],[VendorItemNo_Item]]</f>
        <v>#VALUE!</v>
      </c>
      <c r="I315" s="11" t="e">
        <f>Data[[#This Row],[ReorderPoint_Item]]</f>
        <v>#VALUE!</v>
      </c>
      <c r="K315" s="8" t="e">
        <f>Data[[#This Row],[Blocked_Item]]</f>
        <v>#VALUE!</v>
      </c>
    </row>
    <row r="316" spans="1:11" hidden="1" x14ac:dyDescent="0.5">
      <c r="A316" s="8" t="e">
        <f>Data[[#This Row],[No_Item]]</f>
        <v>#VALUE!</v>
      </c>
      <c r="D316" s="8" t="e">
        <f>Data[[#This Row],[BaseUnitofMeasure_Item]]</f>
        <v>#VALUE!</v>
      </c>
      <c r="E316" s="8" t="e">
        <f>Data[[#This Row],[InventoryPostingGrp_Item]]</f>
        <v>#VALUE!</v>
      </c>
      <c r="G316" s="8" t="e">
        <f>Data[[#This Row],[VendorItemNo_Item]]</f>
        <v>#VALUE!</v>
      </c>
      <c r="I316" s="11" t="e">
        <f>Data[[#This Row],[ReorderPoint_Item]]</f>
        <v>#VALUE!</v>
      </c>
      <c r="K316" s="8" t="e">
        <f>Data[[#This Row],[Blocked_Item]]</f>
        <v>#VALUE!</v>
      </c>
    </row>
    <row r="317" spans="1:11" hidden="1" x14ac:dyDescent="0.5">
      <c r="A317" s="8" t="e">
        <f>Data[[#This Row],[No_Item]]</f>
        <v>#VALUE!</v>
      </c>
      <c r="D317" s="8" t="e">
        <f>Data[[#This Row],[BaseUnitofMeasure_Item]]</f>
        <v>#VALUE!</v>
      </c>
      <c r="E317" s="8" t="e">
        <f>Data[[#This Row],[InventoryPostingGrp_Item]]</f>
        <v>#VALUE!</v>
      </c>
      <c r="G317" s="8" t="e">
        <f>Data[[#This Row],[VendorItemNo_Item]]</f>
        <v>#VALUE!</v>
      </c>
      <c r="I317" s="11" t="e">
        <f>Data[[#This Row],[ReorderPoint_Item]]</f>
        <v>#VALUE!</v>
      </c>
      <c r="K317" s="8" t="e">
        <f>Data[[#This Row],[Blocked_Item]]</f>
        <v>#VALUE!</v>
      </c>
    </row>
    <row r="318" spans="1:11" hidden="1" x14ac:dyDescent="0.5">
      <c r="A318" s="8" t="e">
        <f>Data[[#This Row],[No_Item]]</f>
        <v>#VALUE!</v>
      </c>
      <c r="D318" s="8" t="e">
        <f>Data[[#This Row],[BaseUnitofMeasure_Item]]</f>
        <v>#VALUE!</v>
      </c>
      <c r="E318" s="8" t="e">
        <f>Data[[#This Row],[InventoryPostingGrp_Item]]</f>
        <v>#VALUE!</v>
      </c>
      <c r="G318" s="8" t="e">
        <f>Data[[#This Row],[VendorItemNo_Item]]</f>
        <v>#VALUE!</v>
      </c>
      <c r="I318" s="11" t="e">
        <f>Data[[#This Row],[ReorderPoint_Item]]</f>
        <v>#VALUE!</v>
      </c>
      <c r="K318" s="8" t="e">
        <f>Data[[#This Row],[Blocked_Item]]</f>
        <v>#VALUE!</v>
      </c>
    </row>
    <row r="319" spans="1:11" hidden="1" x14ac:dyDescent="0.5">
      <c r="A319" s="8" t="e">
        <f>Data[[#This Row],[No_Item]]</f>
        <v>#VALUE!</v>
      </c>
      <c r="D319" s="8" t="e">
        <f>Data[[#This Row],[BaseUnitofMeasure_Item]]</f>
        <v>#VALUE!</v>
      </c>
      <c r="E319" s="8" t="e">
        <f>Data[[#This Row],[InventoryPostingGrp_Item]]</f>
        <v>#VALUE!</v>
      </c>
      <c r="G319" s="8" t="e">
        <f>Data[[#This Row],[VendorItemNo_Item]]</f>
        <v>#VALUE!</v>
      </c>
      <c r="I319" s="11" t="e">
        <f>Data[[#This Row],[ReorderPoint_Item]]</f>
        <v>#VALUE!</v>
      </c>
      <c r="K319" s="8" t="e">
        <f>Data[[#This Row],[Blocked_Item]]</f>
        <v>#VALUE!</v>
      </c>
    </row>
    <row r="320" spans="1:11" hidden="1" x14ac:dyDescent="0.5">
      <c r="A320" s="8" t="e">
        <f>Data[[#This Row],[No_Item]]</f>
        <v>#VALUE!</v>
      </c>
      <c r="D320" s="8" t="e">
        <f>Data[[#This Row],[BaseUnitofMeasure_Item]]</f>
        <v>#VALUE!</v>
      </c>
      <c r="E320" s="8" t="e">
        <f>Data[[#This Row],[InventoryPostingGrp_Item]]</f>
        <v>#VALUE!</v>
      </c>
      <c r="G320" s="8" t="e">
        <f>Data[[#This Row],[VendorItemNo_Item]]</f>
        <v>#VALUE!</v>
      </c>
      <c r="I320" s="11" t="e">
        <f>Data[[#This Row],[ReorderPoint_Item]]</f>
        <v>#VALUE!</v>
      </c>
      <c r="K320" s="8" t="e">
        <f>Data[[#This Row],[Blocked_Item]]</f>
        <v>#VALUE!</v>
      </c>
    </row>
    <row r="321" spans="1:11" hidden="1" x14ac:dyDescent="0.5">
      <c r="A321" s="8" t="e">
        <f>Data[[#This Row],[No_Item]]</f>
        <v>#VALUE!</v>
      </c>
      <c r="D321" s="8" t="e">
        <f>Data[[#This Row],[BaseUnitofMeasure_Item]]</f>
        <v>#VALUE!</v>
      </c>
      <c r="E321" s="8" t="e">
        <f>Data[[#This Row],[InventoryPostingGrp_Item]]</f>
        <v>#VALUE!</v>
      </c>
      <c r="G321" s="8" t="e">
        <f>Data[[#This Row],[VendorItemNo_Item]]</f>
        <v>#VALUE!</v>
      </c>
      <c r="I321" s="11" t="e">
        <f>Data[[#This Row],[ReorderPoint_Item]]</f>
        <v>#VALUE!</v>
      </c>
      <c r="K321" s="8" t="e">
        <f>Data[[#This Row],[Blocked_Item]]</f>
        <v>#VALUE!</v>
      </c>
    </row>
    <row r="322" spans="1:11" hidden="1" x14ac:dyDescent="0.5">
      <c r="A322" s="8" t="e">
        <f>Data[[#This Row],[No_Item]]</f>
        <v>#VALUE!</v>
      </c>
      <c r="D322" s="8" t="e">
        <f>Data[[#This Row],[BaseUnitofMeasure_Item]]</f>
        <v>#VALUE!</v>
      </c>
      <c r="E322" s="8" t="e">
        <f>Data[[#This Row],[InventoryPostingGrp_Item]]</f>
        <v>#VALUE!</v>
      </c>
      <c r="G322" s="8" t="e">
        <f>Data[[#This Row],[VendorItemNo_Item]]</f>
        <v>#VALUE!</v>
      </c>
      <c r="I322" s="11" t="e">
        <f>Data[[#This Row],[ReorderPoint_Item]]</f>
        <v>#VALUE!</v>
      </c>
      <c r="K322" s="8" t="e">
        <f>Data[[#This Row],[Blocked_Item]]</f>
        <v>#VALUE!</v>
      </c>
    </row>
    <row r="323" spans="1:11" hidden="1" x14ac:dyDescent="0.5">
      <c r="A323" s="8" t="e">
        <f>Data[[#This Row],[No_Item]]</f>
        <v>#VALUE!</v>
      </c>
      <c r="D323" s="8" t="e">
        <f>Data[[#This Row],[BaseUnitofMeasure_Item]]</f>
        <v>#VALUE!</v>
      </c>
      <c r="E323" s="8" t="e">
        <f>Data[[#This Row],[InventoryPostingGrp_Item]]</f>
        <v>#VALUE!</v>
      </c>
      <c r="G323" s="8" t="e">
        <f>Data[[#This Row],[VendorItemNo_Item]]</f>
        <v>#VALUE!</v>
      </c>
      <c r="I323" s="11" t="e">
        <f>Data[[#This Row],[ReorderPoint_Item]]</f>
        <v>#VALUE!</v>
      </c>
      <c r="K323" s="8" t="e">
        <f>Data[[#This Row],[Blocked_Item]]</f>
        <v>#VALUE!</v>
      </c>
    </row>
    <row r="324" spans="1:11" hidden="1" x14ac:dyDescent="0.5">
      <c r="A324" s="8" t="e">
        <f>Data[[#This Row],[No_Item]]</f>
        <v>#VALUE!</v>
      </c>
      <c r="D324" s="8" t="e">
        <f>Data[[#This Row],[BaseUnitofMeasure_Item]]</f>
        <v>#VALUE!</v>
      </c>
      <c r="E324" s="8" t="e">
        <f>Data[[#This Row],[InventoryPostingGrp_Item]]</f>
        <v>#VALUE!</v>
      </c>
      <c r="G324" s="8" t="e">
        <f>Data[[#This Row],[VendorItemNo_Item]]</f>
        <v>#VALUE!</v>
      </c>
      <c r="I324" s="11" t="e">
        <f>Data[[#This Row],[ReorderPoint_Item]]</f>
        <v>#VALUE!</v>
      </c>
      <c r="K324" s="8" t="e">
        <f>Data[[#This Row],[Blocked_Item]]</f>
        <v>#VALUE!</v>
      </c>
    </row>
    <row r="325" spans="1:11" hidden="1" x14ac:dyDescent="0.5">
      <c r="A325" s="8" t="e">
        <f>Data[[#This Row],[No_Item]]</f>
        <v>#VALUE!</v>
      </c>
      <c r="D325" s="8" t="e">
        <f>Data[[#This Row],[BaseUnitofMeasure_Item]]</f>
        <v>#VALUE!</v>
      </c>
      <c r="E325" s="8" t="e">
        <f>Data[[#This Row],[InventoryPostingGrp_Item]]</f>
        <v>#VALUE!</v>
      </c>
      <c r="G325" s="8" t="e">
        <f>Data[[#This Row],[VendorItemNo_Item]]</f>
        <v>#VALUE!</v>
      </c>
      <c r="I325" s="11" t="e">
        <f>Data[[#This Row],[ReorderPoint_Item]]</f>
        <v>#VALUE!</v>
      </c>
      <c r="K325" s="8" t="e">
        <f>Data[[#This Row],[Blocked_Item]]</f>
        <v>#VALUE!</v>
      </c>
    </row>
    <row r="326" spans="1:11" hidden="1" x14ac:dyDescent="0.5">
      <c r="A326" s="8" t="e">
        <f>Data[[#This Row],[No_Item]]</f>
        <v>#VALUE!</v>
      </c>
      <c r="D326" s="8" t="e">
        <f>Data[[#This Row],[BaseUnitofMeasure_Item]]</f>
        <v>#VALUE!</v>
      </c>
      <c r="E326" s="8" t="e">
        <f>Data[[#This Row],[InventoryPostingGrp_Item]]</f>
        <v>#VALUE!</v>
      </c>
      <c r="G326" s="8" t="e">
        <f>Data[[#This Row],[VendorItemNo_Item]]</f>
        <v>#VALUE!</v>
      </c>
      <c r="I326" s="11" t="e">
        <f>Data[[#This Row],[ReorderPoint_Item]]</f>
        <v>#VALUE!</v>
      </c>
      <c r="K326" s="8" t="e">
        <f>Data[[#This Row],[Blocked_Item]]</f>
        <v>#VALUE!</v>
      </c>
    </row>
    <row r="327" spans="1:11" hidden="1" x14ac:dyDescent="0.5">
      <c r="A327" s="8" t="e">
        <f>Data[[#This Row],[No_Item]]</f>
        <v>#VALUE!</v>
      </c>
      <c r="D327" s="8" t="e">
        <f>Data[[#This Row],[BaseUnitofMeasure_Item]]</f>
        <v>#VALUE!</v>
      </c>
      <c r="E327" s="8" t="e">
        <f>Data[[#This Row],[InventoryPostingGrp_Item]]</f>
        <v>#VALUE!</v>
      </c>
      <c r="G327" s="8" t="e">
        <f>Data[[#This Row],[VendorItemNo_Item]]</f>
        <v>#VALUE!</v>
      </c>
      <c r="I327" s="11" t="e">
        <f>Data[[#This Row],[ReorderPoint_Item]]</f>
        <v>#VALUE!</v>
      </c>
      <c r="K327" s="8" t="e">
        <f>Data[[#This Row],[Blocked_Item]]</f>
        <v>#VALUE!</v>
      </c>
    </row>
    <row r="328" spans="1:11" hidden="1" x14ac:dyDescent="0.5">
      <c r="A328" s="8" t="e">
        <f>Data[[#This Row],[No_Item]]</f>
        <v>#VALUE!</v>
      </c>
      <c r="D328" s="8" t="e">
        <f>Data[[#This Row],[BaseUnitofMeasure_Item]]</f>
        <v>#VALUE!</v>
      </c>
      <c r="E328" s="8" t="e">
        <f>Data[[#This Row],[InventoryPostingGrp_Item]]</f>
        <v>#VALUE!</v>
      </c>
      <c r="G328" s="8" t="e">
        <f>Data[[#This Row],[VendorItemNo_Item]]</f>
        <v>#VALUE!</v>
      </c>
      <c r="I328" s="11" t="e">
        <f>Data[[#This Row],[ReorderPoint_Item]]</f>
        <v>#VALUE!</v>
      </c>
      <c r="K328" s="8" t="e">
        <f>Data[[#This Row],[Blocked_Item]]</f>
        <v>#VALUE!</v>
      </c>
    </row>
    <row r="329" spans="1:11" hidden="1" x14ac:dyDescent="0.5">
      <c r="A329" s="8" t="e">
        <f>Data[[#This Row],[No_Item]]</f>
        <v>#VALUE!</v>
      </c>
      <c r="D329" s="8" t="e">
        <f>Data[[#This Row],[BaseUnitofMeasure_Item]]</f>
        <v>#VALUE!</v>
      </c>
      <c r="E329" s="8" t="e">
        <f>Data[[#This Row],[InventoryPostingGrp_Item]]</f>
        <v>#VALUE!</v>
      </c>
      <c r="G329" s="8" t="e">
        <f>Data[[#This Row],[VendorItemNo_Item]]</f>
        <v>#VALUE!</v>
      </c>
      <c r="I329" s="11" t="e">
        <f>Data[[#This Row],[ReorderPoint_Item]]</f>
        <v>#VALUE!</v>
      </c>
      <c r="K329" s="8" t="e">
        <f>Data[[#This Row],[Blocked_Item]]</f>
        <v>#VALUE!</v>
      </c>
    </row>
    <row r="330" spans="1:11" hidden="1" x14ac:dyDescent="0.5">
      <c r="A330" s="8" t="e">
        <f>Data[[#This Row],[No_Item]]</f>
        <v>#VALUE!</v>
      </c>
      <c r="D330" s="8" t="e">
        <f>Data[[#This Row],[BaseUnitofMeasure_Item]]</f>
        <v>#VALUE!</v>
      </c>
      <c r="E330" s="8" t="e">
        <f>Data[[#This Row],[InventoryPostingGrp_Item]]</f>
        <v>#VALUE!</v>
      </c>
      <c r="G330" s="8" t="e">
        <f>Data[[#This Row],[VendorItemNo_Item]]</f>
        <v>#VALUE!</v>
      </c>
      <c r="I330" s="11" t="e">
        <f>Data[[#This Row],[ReorderPoint_Item]]</f>
        <v>#VALUE!</v>
      </c>
      <c r="K330" s="8" t="e">
        <f>Data[[#This Row],[Blocked_Item]]</f>
        <v>#VALUE!</v>
      </c>
    </row>
    <row r="331" spans="1:11" hidden="1" x14ac:dyDescent="0.5">
      <c r="A331" s="8" t="e">
        <f>Data[[#This Row],[No_Item]]</f>
        <v>#VALUE!</v>
      </c>
      <c r="D331" s="8" t="e">
        <f>Data[[#This Row],[BaseUnitofMeasure_Item]]</f>
        <v>#VALUE!</v>
      </c>
      <c r="E331" s="8" t="e">
        <f>Data[[#This Row],[InventoryPostingGrp_Item]]</f>
        <v>#VALUE!</v>
      </c>
      <c r="G331" s="8" t="e">
        <f>Data[[#This Row],[VendorItemNo_Item]]</f>
        <v>#VALUE!</v>
      </c>
      <c r="I331" s="11" t="e">
        <f>Data[[#This Row],[ReorderPoint_Item]]</f>
        <v>#VALUE!</v>
      </c>
      <c r="K331" s="8" t="e">
        <f>Data[[#This Row],[Blocked_Item]]</f>
        <v>#VALUE!</v>
      </c>
    </row>
    <row r="332" spans="1:11" hidden="1" x14ac:dyDescent="0.5">
      <c r="A332" s="8" t="e">
        <f>Data[[#This Row],[No_Item]]</f>
        <v>#VALUE!</v>
      </c>
      <c r="D332" s="8" t="e">
        <f>Data[[#This Row],[BaseUnitofMeasure_Item]]</f>
        <v>#VALUE!</v>
      </c>
      <c r="E332" s="8" t="e">
        <f>Data[[#This Row],[InventoryPostingGrp_Item]]</f>
        <v>#VALUE!</v>
      </c>
      <c r="G332" s="8" t="e">
        <f>Data[[#This Row],[VendorItemNo_Item]]</f>
        <v>#VALUE!</v>
      </c>
      <c r="I332" s="11" t="e">
        <f>Data[[#This Row],[ReorderPoint_Item]]</f>
        <v>#VALUE!</v>
      </c>
      <c r="K332" s="8" t="e">
        <f>Data[[#This Row],[Blocked_Item]]</f>
        <v>#VALUE!</v>
      </c>
    </row>
    <row r="333" spans="1:11" hidden="1" x14ac:dyDescent="0.5">
      <c r="A333" s="8" t="e">
        <f>Data[[#This Row],[No_Item]]</f>
        <v>#VALUE!</v>
      </c>
      <c r="D333" s="8" t="e">
        <f>Data[[#This Row],[BaseUnitofMeasure_Item]]</f>
        <v>#VALUE!</v>
      </c>
      <c r="E333" s="8" t="e">
        <f>Data[[#This Row],[InventoryPostingGrp_Item]]</f>
        <v>#VALUE!</v>
      </c>
      <c r="G333" s="8" t="e">
        <f>Data[[#This Row],[VendorItemNo_Item]]</f>
        <v>#VALUE!</v>
      </c>
      <c r="I333" s="11" t="e">
        <f>Data[[#This Row],[ReorderPoint_Item]]</f>
        <v>#VALUE!</v>
      </c>
      <c r="K333" s="8" t="e">
        <f>Data[[#This Row],[Blocked_Item]]</f>
        <v>#VALUE!</v>
      </c>
    </row>
    <row r="334" spans="1:11" hidden="1" x14ac:dyDescent="0.5">
      <c r="A334" s="8" t="e">
        <f>Data[[#This Row],[No_Item]]</f>
        <v>#VALUE!</v>
      </c>
      <c r="D334" s="8" t="e">
        <f>Data[[#This Row],[BaseUnitofMeasure_Item]]</f>
        <v>#VALUE!</v>
      </c>
      <c r="E334" s="8" t="e">
        <f>Data[[#This Row],[InventoryPostingGrp_Item]]</f>
        <v>#VALUE!</v>
      </c>
      <c r="G334" s="8" t="e">
        <f>Data[[#This Row],[VendorItemNo_Item]]</f>
        <v>#VALUE!</v>
      </c>
      <c r="I334" s="11" t="e">
        <f>Data[[#This Row],[ReorderPoint_Item]]</f>
        <v>#VALUE!</v>
      </c>
      <c r="K334" s="8" t="e">
        <f>Data[[#This Row],[Blocked_Item]]</f>
        <v>#VALUE!</v>
      </c>
    </row>
    <row r="335" spans="1:11" hidden="1" x14ac:dyDescent="0.5">
      <c r="A335" s="8" t="e">
        <f>Data[[#This Row],[No_Item]]</f>
        <v>#VALUE!</v>
      </c>
      <c r="D335" s="8" t="e">
        <f>Data[[#This Row],[BaseUnitofMeasure_Item]]</f>
        <v>#VALUE!</v>
      </c>
      <c r="E335" s="8" t="e">
        <f>Data[[#This Row],[InventoryPostingGrp_Item]]</f>
        <v>#VALUE!</v>
      </c>
      <c r="G335" s="8" t="e">
        <f>Data[[#This Row],[VendorItemNo_Item]]</f>
        <v>#VALUE!</v>
      </c>
      <c r="I335" s="11" t="e">
        <f>Data[[#This Row],[ReorderPoint_Item]]</f>
        <v>#VALUE!</v>
      </c>
      <c r="K335" s="8" t="e">
        <f>Data[[#This Row],[Blocked_Item]]</f>
        <v>#VALUE!</v>
      </c>
    </row>
    <row r="336" spans="1:11" hidden="1" x14ac:dyDescent="0.5">
      <c r="A336" s="8" t="e">
        <f>Data[[#This Row],[No_Item]]</f>
        <v>#VALUE!</v>
      </c>
      <c r="D336" s="8" t="e">
        <f>Data[[#This Row],[BaseUnitofMeasure_Item]]</f>
        <v>#VALUE!</v>
      </c>
      <c r="E336" s="8" t="e">
        <f>Data[[#This Row],[InventoryPostingGrp_Item]]</f>
        <v>#VALUE!</v>
      </c>
      <c r="G336" s="8" t="e">
        <f>Data[[#This Row],[VendorItemNo_Item]]</f>
        <v>#VALUE!</v>
      </c>
      <c r="I336" s="11" t="e">
        <f>Data[[#This Row],[ReorderPoint_Item]]</f>
        <v>#VALUE!</v>
      </c>
      <c r="K336" s="8" t="e">
        <f>Data[[#This Row],[Blocked_Item]]</f>
        <v>#VALUE!</v>
      </c>
    </row>
    <row r="337" spans="1:11" hidden="1" x14ac:dyDescent="0.5">
      <c r="A337" s="8" t="e">
        <f>Data[[#This Row],[No_Item]]</f>
        <v>#VALUE!</v>
      </c>
      <c r="D337" s="8" t="e">
        <f>Data[[#This Row],[BaseUnitofMeasure_Item]]</f>
        <v>#VALUE!</v>
      </c>
      <c r="E337" s="8" t="e">
        <f>Data[[#This Row],[InventoryPostingGrp_Item]]</f>
        <v>#VALUE!</v>
      </c>
      <c r="G337" s="8" t="e">
        <f>Data[[#This Row],[VendorItemNo_Item]]</f>
        <v>#VALUE!</v>
      </c>
      <c r="I337" s="11" t="e">
        <f>Data[[#This Row],[ReorderPoint_Item]]</f>
        <v>#VALUE!</v>
      </c>
      <c r="K337" s="8" t="e">
        <f>Data[[#This Row],[Blocked_Item]]</f>
        <v>#VALUE!</v>
      </c>
    </row>
    <row r="338" spans="1:11" hidden="1" x14ac:dyDescent="0.5">
      <c r="A338" s="8" t="e">
        <f>Data[[#This Row],[No_Item]]</f>
        <v>#VALUE!</v>
      </c>
      <c r="D338" s="8" t="e">
        <f>Data[[#This Row],[BaseUnitofMeasure_Item]]</f>
        <v>#VALUE!</v>
      </c>
      <c r="E338" s="8" t="e">
        <f>Data[[#This Row],[InventoryPostingGrp_Item]]</f>
        <v>#VALUE!</v>
      </c>
      <c r="G338" s="8" t="e">
        <f>Data[[#This Row],[VendorItemNo_Item]]</f>
        <v>#VALUE!</v>
      </c>
      <c r="I338" s="11" t="e">
        <f>Data[[#This Row],[ReorderPoint_Item]]</f>
        <v>#VALUE!</v>
      </c>
      <c r="K338" s="8" t="e">
        <f>Data[[#This Row],[Blocked_Item]]</f>
        <v>#VALUE!</v>
      </c>
    </row>
    <row r="339" spans="1:11" hidden="1" x14ac:dyDescent="0.5">
      <c r="A339" s="8" t="e">
        <f>Data[[#This Row],[No_Item]]</f>
        <v>#VALUE!</v>
      </c>
      <c r="D339" s="8" t="e">
        <f>Data[[#This Row],[BaseUnitofMeasure_Item]]</f>
        <v>#VALUE!</v>
      </c>
      <c r="E339" s="8" t="e">
        <f>Data[[#This Row],[InventoryPostingGrp_Item]]</f>
        <v>#VALUE!</v>
      </c>
      <c r="G339" s="8" t="e">
        <f>Data[[#This Row],[VendorItemNo_Item]]</f>
        <v>#VALUE!</v>
      </c>
      <c r="I339" s="11" t="e">
        <f>Data[[#This Row],[ReorderPoint_Item]]</f>
        <v>#VALUE!</v>
      </c>
      <c r="K339" s="8" t="e">
        <f>Data[[#This Row],[Blocked_Item]]</f>
        <v>#VALUE!</v>
      </c>
    </row>
    <row r="340" spans="1:11" hidden="1" x14ac:dyDescent="0.5">
      <c r="A340" s="8" t="e">
        <f>Data[[#This Row],[No_Item]]</f>
        <v>#VALUE!</v>
      </c>
      <c r="D340" s="8" t="e">
        <f>Data[[#This Row],[BaseUnitofMeasure_Item]]</f>
        <v>#VALUE!</v>
      </c>
      <c r="E340" s="8" t="e">
        <f>Data[[#This Row],[InventoryPostingGrp_Item]]</f>
        <v>#VALUE!</v>
      </c>
      <c r="G340" s="8" t="e">
        <f>Data[[#This Row],[VendorItemNo_Item]]</f>
        <v>#VALUE!</v>
      </c>
      <c r="I340" s="11" t="e">
        <f>Data[[#This Row],[ReorderPoint_Item]]</f>
        <v>#VALUE!</v>
      </c>
      <c r="K340" s="8" t="e">
        <f>Data[[#This Row],[Blocked_Item]]</f>
        <v>#VALUE!</v>
      </c>
    </row>
    <row r="341" spans="1:11" hidden="1" x14ac:dyDescent="0.5">
      <c r="A341" s="8" t="e">
        <f>Data[[#This Row],[No_Item]]</f>
        <v>#VALUE!</v>
      </c>
      <c r="D341" s="8" t="e">
        <f>Data[[#This Row],[BaseUnitofMeasure_Item]]</f>
        <v>#VALUE!</v>
      </c>
      <c r="E341" s="8" t="e">
        <f>Data[[#This Row],[InventoryPostingGrp_Item]]</f>
        <v>#VALUE!</v>
      </c>
      <c r="G341" s="8" t="e">
        <f>Data[[#This Row],[VendorItemNo_Item]]</f>
        <v>#VALUE!</v>
      </c>
      <c r="I341" s="11" t="e">
        <f>Data[[#This Row],[ReorderPoint_Item]]</f>
        <v>#VALUE!</v>
      </c>
      <c r="K341" s="8" t="e">
        <f>Data[[#This Row],[Blocked_Item]]</f>
        <v>#VALUE!</v>
      </c>
    </row>
    <row r="342" spans="1:11" hidden="1" x14ac:dyDescent="0.5">
      <c r="A342" s="8" t="e">
        <f>Data[[#This Row],[No_Item]]</f>
        <v>#VALUE!</v>
      </c>
      <c r="D342" s="8" t="e">
        <f>Data[[#This Row],[BaseUnitofMeasure_Item]]</f>
        <v>#VALUE!</v>
      </c>
      <c r="E342" s="8" t="e">
        <f>Data[[#This Row],[InventoryPostingGrp_Item]]</f>
        <v>#VALUE!</v>
      </c>
      <c r="G342" s="8" t="e">
        <f>Data[[#This Row],[VendorItemNo_Item]]</f>
        <v>#VALUE!</v>
      </c>
      <c r="I342" s="11" t="e">
        <f>Data[[#This Row],[ReorderPoint_Item]]</f>
        <v>#VALUE!</v>
      </c>
      <c r="K342" s="8" t="e">
        <f>Data[[#This Row],[Blocked_Item]]</f>
        <v>#VALUE!</v>
      </c>
    </row>
    <row r="343" spans="1:11" hidden="1" x14ac:dyDescent="0.5">
      <c r="A343" s="8" t="e">
        <f>Data[[#This Row],[No_Item]]</f>
        <v>#VALUE!</v>
      </c>
      <c r="D343" s="8" t="e">
        <f>Data[[#This Row],[BaseUnitofMeasure_Item]]</f>
        <v>#VALUE!</v>
      </c>
      <c r="E343" s="8" t="e">
        <f>Data[[#This Row],[InventoryPostingGrp_Item]]</f>
        <v>#VALUE!</v>
      </c>
      <c r="G343" s="8" t="e">
        <f>Data[[#This Row],[VendorItemNo_Item]]</f>
        <v>#VALUE!</v>
      </c>
      <c r="I343" s="11" t="e">
        <f>Data[[#This Row],[ReorderPoint_Item]]</f>
        <v>#VALUE!</v>
      </c>
      <c r="K343" s="8" t="e">
        <f>Data[[#This Row],[Blocked_Item]]</f>
        <v>#VALUE!</v>
      </c>
    </row>
    <row r="344" spans="1:11" hidden="1" x14ac:dyDescent="0.5">
      <c r="A344" s="8" t="e">
        <f>Data[[#This Row],[No_Item]]</f>
        <v>#VALUE!</v>
      </c>
      <c r="D344" s="8" t="e">
        <f>Data[[#This Row],[BaseUnitofMeasure_Item]]</f>
        <v>#VALUE!</v>
      </c>
      <c r="E344" s="8" t="e">
        <f>Data[[#This Row],[InventoryPostingGrp_Item]]</f>
        <v>#VALUE!</v>
      </c>
      <c r="G344" s="8" t="e">
        <f>Data[[#This Row],[VendorItemNo_Item]]</f>
        <v>#VALUE!</v>
      </c>
      <c r="I344" s="11" t="e">
        <f>Data[[#This Row],[ReorderPoint_Item]]</f>
        <v>#VALUE!</v>
      </c>
      <c r="K344" s="8" t="e">
        <f>Data[[#This Row],[Blocked_Item]]</f>
        <v>#VALUE!</v>
      </c>
    </row>
    <row r="345" spans="1:11" hidden="1" x14ac:dyDescent="0.5">
      <c r="A345" s="8" t="e">
        <f>Data[[#This Row],[No_Item]]</f>
        <v>#VALUE!</v>
      </c>
      <c r="D345" s="8" t="e">
        <f>Data[[#This Row],[BaseUnitofMeasure_Item]]</f>
        <v>#VALUE!</v>
      </c>
      <c r="E345" s="8" t="e">
        <f>Data[[#This Row],[InventoryPostingGrp_Item]]</f>
        <v>#VALUE!</v>
      </c>
      <c r="G345" s="8" t="e">
        <f>Data[[#This Row],[VendorItemNo_Item]]</f>
        <v>#VALUE!</v>
      </c>
      <c r="I345" s="11" t="e">
        <f>Data[[#This Row],[ReorderPoint_Item]]</f>
        <v>#VALUE!</v>
      </c>
      <c r="K345" s="8" t="e">
        <f>Data[[#This Row],[Blocked_Item]]</f>
        <v>#VALUE!</v>
      </c>
    </row>
    <row r="346" spans="1:11" hidden="1" x14ac:dyDescent="0.5">
      <c r="A346" s="8" t="e">
        <f>Data[[#This Row],[No_Item]]</f>
        <v>#VALUE!</v>
      </c>
      <c r="D346" s="8" t="e">
        <f>Data[[#This Row],[BaseUnitofMeasure_Item]]</f>
        <v>#VALUE!</v>
      </c>
      <c r="E346" s="8" t="e">
        <f>Data[[#This Row],[InventoryPostingGrp_Item]]</f>
        <v>#VALUE!</v>
      </c>
      <c r="G346" s="8" t="e">
        <f>Data[[#This Row],[VendorItemNo_Item]]</f>
        <v>#VALUE!</v>
      </c>
      <c r="I346" s="11" t="e">
        <f>Data[[#This Row],[ReorderPoint_Item]]</f>
        <v>#VALUE!</v>
      </c>
      <c r="K346" s="8" t="e">
        <f>Data[[#This Row],[Blocked_Item]]</f>
        <v>#VALUE!</v>
      </c>
    </row>
    <row r="347" spans="1:11" hidden="1" x14ac:dyDescent="0.5">
      <c r="A347" s="8" t="e">
        <f>Data[[#This Row],[No_Item]]</f>
        <v>#VALUE!</v>
      </c>
      <c r="D347" s="8" t="e">
        <f>Data[[#This Row],[BaseUnitofMeasure_Item]]</f>
        <v>#VALUE!</v>
      </c>
      <c r="E347" s="8" t="e">
        <f>Data[[#This Row],[InventoryPostingGrp_Item]]</f>
        <v>#VALUE!</v>
      </c>
      <c r="G347" s="8" t="e">
        <f>Data[[#This Row],[VendorItemNo_Item]]</f>
        <v>#VALUE!</v>
      </c>
      <c r="I347" s="11" t="e">
        <f>Data[[#This Row],[ReorderPoint_Item]]</f>
        <v>#VALUE!</v>
      </c>
      <c r="K347" s="8" t="e">
        <f>Data[[#This Row],[Blocked_Item]]</f>
        <v>#VALUE!</v>
      </c>
    </row>
    <row r="348" spans="1:11" hidden="1" x14ac:dyDescent="0.5">
      <c r="A348" s="8" t="e">
        <f>Data[[#This Row],[No_Item]]</f>
        <v>#VALUE!</v>
      </c>
      <c r="D348" s="8" t="e">
        <f>Data[[#This Row],[BaseUnitofMeasure_Item]]</f>
        <v>#VALUE!</v>
      </c>
      <c r="E348" s="8" t="e">
        <f>Data[[#This Row],[InventoryPostingGrp_Item]]</f>
        <v>#VALUE!</v>
      </c>
      <c r="G348" s="8" t="e">
        <f>Data[[#This Row],[VendorItemNo_Item]]</f>
        <v>#VALUE!</v>
      </c>
      <c r="I348" s="11" t="e">
        <f>Data[[#This Row],[ReorderPoint_Item]]</f>
        <v>#VALUE!</v>
      </c>
      <c r="K348" s="8" t="e">
        <f>Data[[#This Row],[Blocked_Item]]</f>
        <v>#VALUE!</v>
      </c>
    </row>
    <row r="349" spans="1:11" hidden="1" x14ac:dyDescent="0.5">
      <c r="A349" s="8" t="e">
        <f>Data[[#This Row],[No_Item]]</f>
        <v>#VALUE!</v>
      </c>
      <c r="D349" s="8" t="e">
        <f>Data[[#This Row],[BaseUnitofMeasure_Item]]</f>
        <v>#VALUE!</v>
      </c>
      <c r="E349" s="8" t="e">
        <f>Data[[#This Row],[InventoryPostingGrp_Item]]</f>
        <v>#VALUE!</v>
      </c>
      <c r="G349" s="8" t="e">
        <f>Data[[#This Row],[VendorItemNo_Item]]</f>
        <v>#VALUE!</v>
      </c>
      <c r="I349" s="11" t="e">
        <f>Data[[#This Row],[ReorderPoint_Item]]</f>
        <v>#VALUE!</v>
      </c>
      <c r="K349" s="8" t="e">
        <f>Data[[#This Row],[Blocked_Item]]</f>
        <v>#VALUE!</v>
      </c>
    </row>
    <row r="350" spans="1:11" hidden="1" x14ac:dyDescent="0.5">
      <c r="A350" s="8" t="e">
        <f>Data[[#This Row],[No_Item]]</f>
        <v>#VALUE!</v>
      </c>
      <c r="D350" s="8" t="e">
        <f>Data[[#This Row],[BaseUnitofMeasure_Item]]</f>
        <v>#VALUE!</v>
      </c>
      <c r="E350" s="8" t="e">
        <f>Data[[#This Row],[InventoryPostingGrp_Item]]</f>
        <v>#VALUE!</v>
      </c>
      <c r="G350" s="8" t="e">
        <f>Data[[#This Row],[VendorItemNo_Item]]</f>
        <v>#VALUE!</v>
      </c>
      <c r="I350" s="11" t="e">
        <f>Data[[#This Row],[ReorderPoint_Item]]</f>
        <v>#VALUE!</v>
      </c>
      <c r="K350" s="8" t="e">
        <f>Data[[#This Row],[Blocked_Item]]</f>
        <v>#VALUE!</v>
      </c>
    </row>
    <row r="351" spans="1:11" hidden="1" x14ac:dyDescent="0.5">
      <c r="A351" s="8" t="e">
        <f>Data[[#This Row],[No_Item]]</f>
        <v>#VALUE!</v>
      </c>
      <c r="D351" s="8" t="e">
        <f>Data[[#This Row],[BaseUnitofMeasure_Item]]</f>
        <v>#VALUE!</v>
      </c>
      <c r="E351" s="8" t="e">
        <f>Data[[#This Row],[InventoryPostingGrp_Item]]</f>
        <v>#VALUE!</v>
      </c>
      <c r="G351" s="8" t="e">
        <f>Data[[#This Row],[VendorItemNo_Item]]</f>
        <v>#VALUE!</v>
      </c>
      <c r="I351" s="11" t="e">
        <f>Data[[#This Row],[ReorderPoint_Item]]</f>
        <v>#VALUE!</v>
      </c>
      <c r="K351" s="8" t="e">
        <f>Data[[#This Row],[Blocked_Item]]</f>
        <v>#VALUE!</v>
      </c>
    </row>
    <row r="352" spans="1:11" hidden="1" x14ac:dyDescent="0.5">
      <c r="A352" s="8" t="e">
        <f>Data[[#This Row],[No_Item]]</f>
        <v>#VALUE!</v>
      </c>
      <c r="D352" s="8" t="e">
        <f>Data[[#This Row],[BaseUnitofMeasure_Item]]</f>
        <v>#VALUE!</v>
      </c>
      <c r="E352" s="8" t="e">
        <f>Data[[#This Row],[InventoryPostingGrp_Item]]</f>
        <v>#VALUE!</v>
      </c>
      <c r="G352" s="8" t="e">
        <f>Data[[#This Row],[VendorItemNo_Item]]</f>
        <v>#VALUE!</v>
      </c>
      <c r="I352" s="11" t="e">
        <f>Data[[#This Row],[ReorderPoint_Item]]</f>
        <v>#VALUE!</v>
      </c>
      <c r="K352" s="8" t="e">
        <f>Data[[#This Row],[Blocked_Item]]</f>
        <v>#VALUE!</v>
      </c>
    </row>
    <row r="353" spans="1:11" hidden="1" x14ac:dyDescent="0.5">
      <c r="A353" s="8" t="e">
        <f>Data[[#This Row],[No_Item]]</f>
        <v>#VALUE!</v>
      </c>
      <c r="D353" s="8" t="e">
        <f>Data[[#This Row],[BaseUnitofMeasure_Item]]</f>
        <v>#VALUE!</v>
      </c>
      <c r="E353" s="8" t="e">
        <f>Data[[#This Row],[InventoryPostingGrp_Item]]</f>
        <v>#VALUE!</v>
      </c>
      <c r="G353" s="8" t="e">
        <f>Data[[#This Row],[VendorItemNo_Item]]</f>
        <v>#VALUE!</v>
      </c>
      <c r="I353" s="11" t="e">
        <f>Data[[#This Row],[ReorderPoint_Item]]</f>
        <v>#VALUE!</v>
      </c>
      <c r="K353" s="8" t="e">
        <f>Data[[#This Row],[Blocked_Item]]</f>
        <v>#VALUE!</v>
      </c>
    </row>
    <row r="354" spans="1:11" hidden="1" x14ac:dyDescent="0.5">
      <c r="A354" s="8" t="e">
        <f>Data[[#This Row],[No_Item]]</f>
        <v>#VALUE!</v>
      </c>
      <c r="D354" s="8" t="e">
        <f>Data[[#This Row],[BaseUnitofMeasure_Item]]</f>
        <v>#VALUE!</v>
      </c>
      <c r="E354" s="8" t="e">
        <f>Data[[#This Row],[InventoryPostingGrp_Item]]</f>
        <v>#VALUE!</v>
      </c>
      <c r="G354" s="8" t="e">
        <f>Data[[#This Row],[VendorItemNo_Item]]</f>
        <v>#VALUE!</v>
      </c>
      <c r="I354" s="11" t="e">
        <f>Data[[#This Row],[ReorderPoint_Item]]</f>
        <v>#VALUE!</v>
      </c>
      <c r="K354" s="8" t="e">
        <f>Data[[#This Row],[Blocked_Item]]</f>
        <v>#VALUE!</v>
      </c>
    </row>
    <row r="355" spans="1:11" hidden="1" x14ac:dyDescent="0.5">
      <c r="A355" s="8" t="e">
        <f>Data[[#This Row],[No_Item]]</f>
        <v>#VALUE!</v>
      </c>
      <c r="D355" s="8" t="e">
        <f>Data[[#This Row],[BaseUnitofMeasure_Item]]</f>
        <v>#VALUE!</v>
      </c>
      <c r="E355" s="8" t="e">
        <f>Data[[#This Row],[InventoryPostingGrp_Item]]</f>
        <v>#VALUE!</v>
      </c>
      <c r="G355" s="8" t="e">
        <f>Data[[#This Row],[VendorItemNo_Item]]</f>
        <v>#VALUE!</v>
      </c>
      <c r="I355" s="11" t="e">
        <f>Data[[#This Row],[ReorderPoint_Item]]</f>
        <v>#VALUE!</v>
      </c>
      <c r="K355" s="8" t="e">
        <f>Data[[#This Row],[Blocked_Item]]</f>
        <v>#VALUE!</v>
      </c>
    </row>
    <row r="356" spans="1:11" hidden="1" x14ac:dyDescent="0.5">
      <c r="A356" s="8" t="e">
        <f>Data[[#This Row],[No_Item]]</f>
        <v>#VALUE!</v>
      </c>
      <c r="D356" s="8" t="e">
        <f>Data[[#This Row],[BaseUnitofMeasure_Item]]</f>
        <v>#VALUE!</v>
      </c>
      <c r="E356" s="8" t="e">
        <f>Data[[#This Row],[InventoryPostingGrp_Item]]</f>
        <v>#VALUE!</v>
      </c>
      <c r="G356" s="8" t="e">
        <f>Data[[#This Row],[VendorItemNo_Item]]</f>
        <v>#VALUE!</v>
      </c>
      <c r="I356" s="11" t="e">
        <f>Data[[#This Row],[ReorderPoint_Item]]</f>
        <v>#VALUE!</v>
      </c>
      <c r="K356" s="8" t="e">
        <f>Data[[#This Row],[Blocked_Item]]</f>
        <v>#VALUE!</v>
      </c>
    </row>
    <row r="357" spans="1:11" hidden="1" x14ac:dyDescent="0.5">
      <c r="A357" s="8" t="e">
        <f>Data[[#This Row],[No_Item]]</f>
        <v>#VALUE!</v>
      </c>
      <c r="D357" s="8" t="e">
        <f>Data[[#This Row],[BaseUnitofMeasure_Item]]</f>
        <v>#VALUE!</v>
      </c>
      <c r="E357" s="8" t="e">
        <f>Data[[#This Row],[InventoryPostingGrp_Item]]</f>
        <v>#VALUE!</v>
      </c>
      <c r="G357" s="8" t="e">
        <f>Data[[#This Row],[VendorItemNo_Item]]</f>
        <v>#VALUE!</v>
      </c>
      <c r="I357" s="11" t="e">
        <f>Data[[#This Row],[ReorderPoint_Item]]</f>
        <v>#VALUE!</v>
      </c>
      <c r="K357" s="8" t="e">
        <f>Data[[#This Row],[Blocked_Item]]</f>
        <v>#VALUE!</v>
      </c>
    </row>
    <row r="358" spans="1:11" hidden="1" x14ac:dyDescent="0.5">
      <c r="A358" s="8" t="e">
        <f>Data[[#This Row],[No_Item]]</f>
        <v>#VALUE!</v>
      </c>
      <c r="D358" s="8" t="e">
        <f>Data[[#This Row],[BaseUnitofMeasure_Item]]</f>
        <v>#VALUE!</v>
      </c>
      <c r="E358" s="8" t="e">
        <f>Data[[#This Row],[InventoryPostingGrp_Item]]</f>
        <v>#VALUE!</v>
      </c>
      <c r="G358" s="8" t="e">
        <f>Data[[#This Row],[VendorItemNo_Item]]</f>
        <v>#VALUE!</v>
      </c>
      <c r="I358" s="11" t="e">
        <f>Data[[#This Row],[ReorderPoint_Item]]</f>
        <v>#VALUE!</v>
      </c>
      <c r="K358" s="8" t="e">
        <f>Data[[#This Row],[Blocked_Item]]</f>
        <v>#VALUE!</v>
      </c>
    </row>
    <row r="359" spans="1:11" hidden="1" x14ac:dyDescent="0.5">
      <c r="A359" s="8" t="e">
        <f>Data[[#This Row],[No_Item]]</f>
        <v>#VALUE!</v>
      </c>
      <c r="D359" s="8" t="e">
        <f>Data[[#This Row],[BaseUnitofMeasure_Item]]</f>
        <v>#VALUE!</v>
      </c>
      <c r="E359" s="8" t="e">
        <f>Data[[#This Row],[InventoryPostingGrp_Item]]</f>
        <v>#VALUE!</v>
      </c>
      <c r="G359" s="8" t="e">
        <f>Data[[#This Row],[VendorItemNo_Item]]</f>
        <v>#VALUE!</v>
      </c>
      <c r="I359" s="11" t="e">
        <f>Data[[#This Row],[ReorderPoint_Item]]</f>
        <v>#VALUE!</v>
      </c>
      <c r="K359" s="8" t="e">
        <f>Data[[#This Row],[Blocked_Item]]</f>
        <v>#VALUE!</v>
      </c>
    </row>
    <row r="360" spans="1:11" hidden="1" x14ac:dyDescent="0.5">
      <c r="A360" s="8" t="e">
        <f>Data[[#This Row],[No_Item]]</f>
        <v>#VALUE!</v>
      </c>
      <c r="D360" s="8" t="e">
        <f>Data[[#This Row],[BaseUnitofMeasure_Item]]</f>
        <v>#VALUE!</v>
      </c>
      <c r="E360" s="8" t="e">
        <f>Data[[#This Row],[InventoryPostingGrp_Item]]</f>
        <v>#VALUE!</v>
      </c>
      <c r="G360" s="8" t="e">
        <f>Data[[#This Row],[VendorItemNo_Item]]</f>
        <v>#VALUE!</v>
      </c>
      <c r="I360" s="11" t="e">
        <f>Data[[#This Row],[ReorderPoint_Item]]</f>
        <v>#VALUE!</v>
      </c>
      <c r="K360" s="8" t="e">
        <f>Data[[#This Row],[Blocked_Item]]</f>
        <v>#VALUE!</v>
      </c>
    </row>
    <row r="361" spans="1:11" hidden="1" x14ac:dyDescent="0.5">
      <c r="A361" s="8" t="e">
        <f>Data[[#This Row],[No_Item]]</f>
        <v>#VALUE!</v>
      </c>
      <c r="D361" s="8" t="e">
        <f>Data[[#This Row],[BaseUnitofMeasure_Item]]</f>
        <v>#VALUE!</v>
      </c>
      <c r="E361" s="8" t="e">
        <f>Data[[#This Row],[InventoryPostingGrp_Item]]</f>
        <v>#VALUE!</v>
      </c>
      <c r="G361" s="8" t="e">
        <f>Data[[#This Row],[VendorItemNo_Item]]</f>
        <v>#VALUE!</v>
      </c>
      <c r="I361" s="11" t="e">
        <f>Data[[#This Row],[ReorderPoint_Item]]</f>
        <v>#VALUE!</v>
      </c>
      <c r="K361" s="8" t="e">
        <f>Data[[#This Row],[Blocked_Item]]</f>
        <v>#VALUE!</v>
      </c>
    </row>
    <row r="362" spans="1:11" hidden="1" x14ac:dyDescent="0.5">
      <c r="A362" s="8" t="e">
        <f>Data[[#This Row],[No_Item]]</f>
        <v>#VALUE!</v>
      </c>
      <c r="D362" s="8" t="e">
        <f>Data[[#This Row],[BaseUnitofMeasure_Item]]</f>
        <v>#VALUE!</v>
      </c>
      <c r="E362" s="8" t="e">
        <f>Data[[#This Row],[InventoryPostingGrp_Item]]</f>
        <v>#VALUE!</v>
      </c>
      <c r="G362" s="8" t="e">
        <f>Data[[#This Row],[VendorItemNo_Item]]</f>
        <v>#VALUE!</v>
      </c>
      <c r="I362" s="11" t="e">
        <f>Data[[#This Row],[ReorderPoint_Item]]</f>
        <v>#VALUE!</v>
      </c>
      <c r="K362" s="8" t="e">
        <f>Data[[#This Row],[Blocked_Item]]</f>
        <v>#VALUE!</v>
      </c>
    </row>
    <row r="363" spans="1:11" hidden="1" x14ac:dyDescent="0.5">
      <c r="A363" s="8" t="e">
        <f>Data[[#This Row],[No_Item]]</f>
        <v>#VALUE!</v>
      </c>
      <c r="D363" s="8" t="e">
        <f>Data[[#This Row],[BaseUnitofMeasure_Item]]</f>
        <v>#VALUE!</v>
      </c>
      <c r="E363" s="8" t="e">
        <f>Data[[#This Row],[InventoryPostingGrp_Item]]</f>
        <v>#VALUE!</v>
      </c>
      <c r="G363" s="8" t="e">
        <f>Data[[#This Row],[VendorItemNo_Item]]</f>
        <v>#VALUE!</v>
      </c>
      <c r="I363" s="11" t="e">
        <f>Data[[#This Row],[ReorderPoint_Item]]</f>
        <v>#VALUE!</v>
      </c>
      <c r="K363" s="8" t="e">
        <f>Data[[#This Row],[Blocked_Item]]</f>
        <v>#VALUE!</v>
      </c>
    </row>
    <row r="364" spans="1:11" hidden="1" x14ac:dyDescent="0.5">
      <c r="A364" s="8" t="e">
        <f>Data[[#This Row],[No_Item]]</f>
        <v>#VALUE!</v>
      </c>
      <c r="D364" s="8" t="e">
        <f>Data[[#This Row],[BaseUnitofMeasure_Item]]</f>
        <v>#VALUE!</v>
      </c>
      <c r="E364" s="8" t="e">
        <f>Data[[#This Row],[InventoryPostingGrp_Item]]</f>
        <v>#VALUE!</v>
      </c>
      <c r="G364" s="8" t="e">
        <f>Data[[#This Row],[VendorItemNo_Item]]</f>
        <v>#VALUE!</v>
      </c>
      <c r="I364" s="11" t="e">
        <f>Data[[#This Row],[ReorderPoint_Item]]</f>
        <v>#VALUE!</v>
      </c>
      <c r="K364" s="8" t="e">
        <f>Data[[#This Row],[Blocked_Item]]</f>
        <v>#VALUE!</v>
      </c>
    </row>
    <row r="365" spans="1:11" hidden="1" x14ac:dyDescent="0.5">
      <c r="A365" s="8" t="e">
        <f>Data[[#This Row],[No_Item]]</f>
        <v>#VALUE!</v>
      </c>
      <c r="D365" s="8" t="e">
        <f>Data[[#This Row],[BaseUnitofMeasure_Item]]</f>
        <v>#VALUE!</v>
      </c>
      <c r="E365" s="8" t="e">
        <f>Data[[#This Row],[InventoryPostingGrp_Item]]</f>
        <v>#VALUE!</v>
      </c>
      <c r="G365" s="8" t="e">
        <f>Data[[#This Row],[VendorItemNo_Item]]</f>
        <v>#VALUE!</v>
      </c>
      <c r="I365" s="11" t="e">
        <f>Data[[#This Row],[ReorderPoint_Item]]</f>
        <v>#VALUE!</v>
      </c>
      <c r="K365" s="8" t="e">
        <f>Data[[#This Row],[Blocked_Item]]</f>
        <v>#VALUE!</v>
      </c>
    </row>
    <row r="366" spans="1:11" hidden="1" x14ac:dyDescent="0.5">
      <c r="A366" s="8" t="e">
        <f>Data[[#This Row],[No_Item]]</f>
        <v>#VALUE!</v>
      </c>
      <c r="D366" s="8" t="e">
        <f>Data[[#This Row],[BaseUnitofMeasure_Item]]</f>
        <v>#VALUE!</v>
      </c>
      <c r="E366" s="8" t="e">
        <f>Data[[#This Row],[InventoryPostingGrp_Item]]</f>
        <v>#VALUE!</v>
      </c>
      <c r="G366" s="8" t="e">
        <f>Data[[#This Row],[VendorItemNo_Item]]</f>
        <v>#VALUE!</v>
      </c>
      <c r="I366" s="11" t="e">
        <f>Data[[#This Row],[ReorderPoint_Item]]</f>
        <v>#VALUE!</v>
      </c>
      <c r="K366" s="8" t="e">
        <f>Data[[#This Row],[Blocked_Item]]</f>
        <v>#VALUE!</v>
      </c>
    </row>
    <row r="367" spans="1:11" hidden="1" x14ac:dyDescent="0.5">
      <c r="A367" s="8" t="e">
        <f>Data[[#This Row],[No_Item]]</f>
        <v>#VALUE!</v>
      </c>
      <c r="D367" s="8" t="e">
        <f>Data[[#This Row],[BaseUnitofMeasure_Item]]</f>
        <v>#VALUE!</v>
      </c>
      <c r="E367" s="8" t="e">
        <f>Data[[#This Row],[InventoryPostingGrp_Item]]</f>
        <v>#VALUE!</v>
      </c>
      <c r="G367" s="8" t="e">
        <f>Data[[#This Row],[VendorItemNo_Item]]</f>
        <v>#VALUE!</v>
      </c>
      <c r="I367" s="11" t="e">
        <f>Data[[#This Row],[ReorderPoint_Item]]</f>
        <v>#VALUE!</v>
      </c>
      <c r="K367" s="8" t="e">
        <f>Data[[#This Row],[Blocked_Item]]</f>
        <v>#VALUE!</v>
      </c>
    </row>
    <row r="368" spans="1:11" hidden="1" x14ac:dyDescent="0.5">
      <c r="A368" s="8" t="e">
        <f>Data[[#This Row],[No_Item]]</f>
        <v>#VALUE!</v>
      </c>
      <c r="D368" s="8" t="e">
        <f>Data[[#This Row],[BaseUnitofMeasure_Item]]</f>
        <v>#VALUE!</v>
      </c>
      <c r="E368" s="8" t="e">
        <f>Data[[#This Row],[InventoryPostingGrp_Item]]</f>
        <v>#VALUE!</v>
      </c>
      <c r="G368" s="8" t="e">
        <f>Data[[#This Row],[VendorItemNo_Item]]</f>
        <v>#VALUE!</v>
      </c>
      <c r="I368" s="11" t="e">
        <f>Data[[#This Row],[ReorderPoint_Item]]</f>
        <v>#VALUE!</v>
      </c>
      <c r="K368" s="8" t="e">
        <f>Data[[#This Row],[Blocked_Item]]</f>
        <v>#VALUE!</v>
      </c>
    </row>
    <row r="369" spans="1:11" hidden="1" x14ac:dyDescent="0.5">
      <c r="A369" s="8" t="e">
        <f>Data[[#This Row],[No_Item]]</f>
        <v>#VALUE!</v>
      </c>
      <c r="D369" s="8" t="e">
        <f>Data[[#This Row],[BaseUnitofMeasure_Item]]</f>
        <v>#VALUE!</v>
      </c>
      <c r="E369" s="8" t="e">
        <f>Data[[#This Row],[InventoryPostingGrp_Item]]</f>
        <v>#VALUE!</v>
      </c>
      <c r="G369" s="8" t="e">
        <f>Data[[#This Row],[VendorItemNo_Item]]</f>
        <v>#VALUE!</v>
      </c>
      <c r="I369" s="11" t="e">
        <f>Data[[#This Row],[ReorderPoint_Item]]</f>
        <v>#VALUE!</v>
      </c>
      <c r="K369" s="8" t="e">
        <f>Data[[#This Row],[Blocked_Item]]</f>
        <v>#VALUE!</v>
      </c>
    </row>
    <row r="370" spans="1:11" hidden="1" x14ac:dyDescent="0.5">
      <c r="A370" s="8" t="e">
        <f>Data[[#This Row],[No_Item]]</f>
        <v>#VALUE!</v>
      </c>
      <c r="D370" s="8" t="e">
        <f>Data[[#This Row],[BaseUnitofMeasure_Item]]</f>
        <v>#VALUE!</v>
      </c>
      <c r="E370" s="8" t="e">
        <f>Data[[#This Row],[InventoryPostingGrp_Item]]</f>
        <v>#VALUE!</v>
      </c>
      <c r="G370" s="8" t="e">
        <f>Data[[#This Row],[VendorItemNo_Item]]</f>
        <v>#VALUE!</v>
      </c>
      <c r="I370" s="11" t="e">
        <f>Data[[#This Row],[ReorderPoint_Item]]</f>
        <v>#VALUE!</v>
      </c>
      <c r="K370" s="8" t="e">
        <f>Data[[#This Row],[Blocked_Item]]</f>
        <v>#VALUE!</v>
      </c>
    </row>
    <row r="371" spans="1:11" hidden="1" x14ac:dyDescent="0.5">
      <c r="A371" s="8" t="e">
        <f>Data[[#This Row],[No_Item]]</f>
        <v>#VALUE!</v>
      </c>
      <c r="D371" s="8" t="e">
        <f>Data[[#This Row],[BaseUnitofMeasure_Item]]</f>
        <v>#VALUE!</v>
      </c>
      <c r="E371" s="8" t="e">
        <f>Data[[#This Row],[InventoryPostingGrp_Item]]</f>
        <v>#VALUE!</v>
      </c>
      <c r="G371" s="8" t="e">
        <f>Data[[#This Row],[VendorItemNo_Item]]</f>
        <v>#VALUE!</v>
      </c>
      <c r="I371" s="11" t="e">
        <f>Data[[#This Row],[ReorderPoint_Item]]</f>
        <v>#VALUE!</v>
      </c>
      <c r="K371" s="8" t="e">
        <f>Data[[#This Row],[Blocked_Item]]</f>
        <v>#VALUE!</v>
      </c>
    </row>
    <row r="372" spans="1:11" hidden="1" x14ac:dyDescent="0.5">
      <c r="A372" s="8" t="e">
        <f>Data[[#This Row],[No_Item]]</f>
        <v>#VALUE!</v>
      </c>
      <c r="D372" s="8" t="e">
        <f>Data[[#This Row],[BaseUnitofMeasure_Item]]</f>
        <v>#VALUE!</v>
      </c>
      <c r="E372" s="8" t="e">
        <f>Data[[#This Row],[InventoryPostingGrp_Item]]</f>
        <v>#VALUE!</v>
      </c>
      <c r="G372" s="8" t="e">
        <f>Data[[#This Row],[VendorItemNo_Item]]</f>
        <v>#VALUE!</v>
      </c>
      <c r="I372" s="11" t="e">
        <f>Data[[#This Row],[ReorderPoint_Item]]</f>
        <v>#VALUE!</v>
      </c>
      <c r="K372" s="8" t="e">
        <f>Data[[#This Row],[Blocked_Item]]</f>
        <v>#VALUE!</v>
      </c>
    </row>
    <row r="373" spans="1:11" hidden="1" x14ac:dyDescent="0.5">
      <c r="A373" s="8" t="e">
        <f>Data[[#This Row],[No_Item]]</f>
        <v>#VALUE!</v>
      </c>
      <c r="D373" s="8" t="e">
        <f>Data[[#This Row],[BaseUnitofMeasure_Item]]</f>
        <v>#VALUE!</v>
      </c>
      <c r="E373" s="8" t="e">
        <f>Data[[#This Row],[InventoryPostingGrp_Item]]</f>
        <v>#VALUE!</v>
      </c>
      <c r="G373" s="8" t="e">
        <f>Data[[#This Row],[VendorItemNo_Item]]</f>
        <v>#VALUE!</v>
      </c>
      <c r="I373" s="11" t="e">
        <f>Data[[#This Row],[ReorderPoint_Item]]</f>
        <v>#VALUE!</v>
      </c>
      <c r="K373" s="8" t="e">
        <f>Data[[#This Row],[Blocked_Item]]</f>
        <v>#VALUE!</v>
      </c>
    </row>
    <row r="374" spans="1:11" hidden="1" x14ac:dyDescent="0.5">
      <c r="A374" s="8" t="e">
        <f>Data[[#This Row],[No_Item]]</f>
        <v>#VALUE!</v>
      </c>
      <c r="D374" s="8" t="e">
        <f>Data[[#This Row],[BaseUnitofMeasure_Item]]</f>
        <v>#VALUE!</v>
      </c>
      <c r="E374" s="8" t="e">
        <f>Data[[#This Row],[InventoryPostingGrp_Item]]</f>
        <v>#VALUE!</v>
      </c>
      <c r="G374" s="8" t="e">
        <f>Data[[#This Row],[VendorItemNo_Item]]</f>
        <v>#VALUE!</v>
      </c>
      <c r="I374" s="11" t="e">
        <f>Data[[#This Row],[ReorderPoint_Item]]</f>
        <v>#VALUE!</v>
      </c>
      <c r="K374" s="8" t="e">
        <f>Data[[#This Row],[Blocked_Item]]</f>
        <v>#VALUE!</v>
      </c>
    </row>
    <row r="375" spans="1:11" hidden="1" x14ac:dyDescent="0.5">
      <c r="A375" s="8" t="e">
        <f>Data[[#This Row],[No_Item]]</f>
        <v>#VALUE!</v>
      </c>
      <c r="D375" s="8" t="e">
        <f>Data[[#This Row],[BaseUnitofMeasure_Item]]</f>
        <v>#VALUE!</v>
      </c>
      <c r="E375" s="8" t="e">
        <f>Data[[#This Row],[InventoryPostingGrp_Item]]</f>
        <v>#VALUE!</v>
      </c>
      <c r="G375" s="8" t="e">
        <f>Data[[#This Row],[VendorItemNo_Item]]</f>
        <v>#VALUE!</v>
      </c>
      <c r="I375" s="11" t="e">
        <f>Data[[#This Row],[ReorderPoint_Item]]</f>
        <v>#VALUE!</v>
      </c>
      <c r="K375" s="8" t="e">
        <f>Data[[#This Row],[Blocked_Item]]</f>
        <v>#VALUE!</v>
      </c>
    </row>
    <row r="376" spans="1:11" hidden="1" x14ac:dyDescent="0.5">
      <c r="A376" s="8" t="e">
        <f>Data[[#This Row],[No_Item]]</f>
        <v>#VALUE!</v>
      </c>
      <c r="D376" s="8" t="e">
        <f>Data[[#This Row],[BaseUnitofMeasure_Item]]</f>
        <v>#VALUE!</v>
      </c>
      <c r="E376" s="8" t="e">
        <f>Data[[#This Row],[InventoryPostingGrp_Item]]</f>
        <v>#VALUE!</v>
      </c>
      <c r="G376" s="8" t="e">
        <f>Data[[#This Row],[VendorItemNo_Item]]</f>
        <v>#VALUE!</v>
      </c>
      <c r="I376" s="11" t="e">
        <f>Data[[#This Row],[ReorderPoint_Item]]</f>
        <v>#VALUE!</v>
      </c>
      <c r="K376" s="8" t="e">
        <f>Data[[#This Row],[Blocked_Item]]</f>
        <v>#VALUE!</v>
      </c>
    </row>
    <row r="377" spans="1:11" hidden="1" x14ac:dyDescent="0.5">
      <c r="A377" s="8" t="e">
        <f>Data[[#This Row],[No_Item]]</f>
        <v>#VALUE!</v>
      </c>
      <c r="D377" s="8" t="e">
        <f>Data[[#This Row],[BaseUnitofMeasure_Item]]</f>
        <v>#VALUE!</v>
      </c>
      <c r="E377" s="8" t="e">
        <f>Data[[#This Row],[InventoryPostingGrp_Item]]</f>
        <v>#VALUE!</v>
      </c>
      <c r="G377" s="8" t="e">
        <f>Data[[#This Row],[VendorItemNo_Item]]</f>
        <v>#VALUE!</v>
      </c>
      <c r="I377" s="11" t="e">
        <f>Data[[#This Row],[ReorderPoint_Item]]</f>
        <v>#VALUE!</v>
      </c>
      <c r="K377" s="8" t="e">
        <f>Data[[#This Row],[Blocked_Item]]</f>
        <v>#VALUE!</v>
      </c>
    </row>
    <row r="378" spans="1:11" hidden="1" x14ac:dyDescent="0.5">
      <c r="A378" s="8" t="e">
        <f>Data[[#This Row],[No_Item]]</f>
        <v>#VALUE!</v>
      </c>
      <c r="D378" s="8" t="e">
        <f>Data[[#This Row],[BaseUnitofMeasure_Item]]</f>
        <v>#VALUE!</v>
      </c>
      <c r="E378" s="8" t="e">
        <f>Data[[#This Row],[InventoryPostingGrp_Item]]</f>
        <v>#VALUE!</v>
      </c>
      <c r="G378" s="8" t="e">
        <f>Data[[#This Row],[VendorItemNo_Item]]</f>
        <v>#VALUE!</v>
      </c>
      <c r="I378" s="11" t="e">
        <f>Data[[#This Row],[ReorderPoint_Item]]</f>
        <v>#VALUE!</v>
      </c>
      <c r="K378" s="8" t="e">
        <f>Data[[#This Row],[Blocked_Item]]</f>
        <v>#VALUE!</v>
      </c>
    </row>
    <row r="379" spans="1:11" hidden="1" x14ac:dyDescent="0.5">
      <c r="A379" s="8" t="e">
        <f>Data[[#This Row],[No_Item]]</f>
        <v>#VALUE!</v>
      </c>
      <c r="D379" s="8" t="e">
        <f>Data[[#This Row],[BaseUnitofMeasure_Item]]</f>
        <v>#VALUE!</v>
      </c>
      <c r="E379" s="8" t="e">
        <f>Data[[#This Row],[InventoryPostingGrp_Item]]</f>
        <v>#VALUE!</v>
      </c>
      <c r="G379" s="8" t="e">
        <f>Data[[#This Row],[VendorItemNo_Item]]</f>
        <v>#VALUE!</v>
      </c>
      <c r="I379" s="11" t="e">
        <f>Data[[#This Row],[ReorderPoint_Item]]</f>
        <v>#VALUE!</v>
      </c>
      <c r="K379" s="8" t="e">
        <f>Data[[#This Row],[Blocked_Item]]</f>
        <v>#VALUE!</v>
      </c>
    </row>
    <row r="380" spans="1:11" hidden="1" x14ac:dyDescent="0.5">
      <c r="A380" s="8" t="e">
        <f>Data[[#This Row],[No_Item]]</f>
        <v>#VALUE!</v>
      </c>
      <c r="D380" s="8" t="e">
        <f>Data[[#This Row],[BaseUnitofMeasure_Item]]</f>
        <v>#VALUE!</v>
      </c>
      <c r="E380" s="8" t="e">
        <f>Data[[#This Row],[InventoryPostingGrp_Item]]</f>
        <v>#VALUE!</v>
      </c>
      <c r="G380" s="8" t="e">
        <f>Data[[#This Row],[VendorItemNo_Item]]</f>
        <v>#VALUE!</v>
      </c>
      <c r="I380" s="11" t="e">
        <f>Data[[#This Row],[ReorderPoint_Item]]</f>
        <v>#VALUE!</v>
      </c>
      <c r="K380" s="8" t="e">
        <f>Data[[#This Row],[Blocked_Item]]</f>
        <v>#VALUE!</v>
      </c>
    </row>
    <row r="381" spans="1:11" hidden="1" x14ac:dyDescent="0.5">
      <c r="A381" s="8" t="e">
        <f>Data[[#This Row],[No_Item]]</f>
        <v>#VALUE!</v>
      </c>
      <c r="D381" s="8" t="e">
        <f>Data[[#This Row],[BaseUnitofMeasure_Item]]</f>
        <v>#VALUE!</v>
      </c>
      <c r="E381" s="8" t="e">
        <f>Data[[#This Row],[InventoryPostingGrp_Item]]</f>
        <v>#VALUE!</v>
      </c>
      <c r="G381" s="8" t="e">
        <f>Data[[#This Row],[VendorItemNo_Item]]</f>
        <v>#VALUE!</v>
      </c>
      <c r="I381" s="11" t="e">
        <f>Data[[#This Row],[ReorderPoint_Item]]</f>
        <v>#VALUE!</v>
      </c>
      <c r="K381" s="8" t="e">
        <f>Data[[#This Row],[Blocked_Item]]</f>
        <v>#VALUE!</v>
      </c>
    </row>
    <row r="382" spans="1:11" hidden="1" x14ac:dyDescent="0.5">
      <c r="A382" s="8" t="e">
        <f>Data[[#This Row],[No_Item]]</f>
        <v>#VALUE!</v>
      </c>
      <c r="D382" s="8" t="e">
        <f>Data[[#This Row],[BaseUnitofMeasure_Item]]</f>
        <v>#VALUE!</v>
      </c>
      <c r="E382" s="8" t="e">
        <f>Data[[#This Row],[InventoryPostingGrp_Item]]</f>
        <v>#VALUE!</v>
      </c>
      <c r="G382" s="8" t="e">
        <f>Data[[#This Row],[VendorItemNo_Item]]</f>
        <v>#VALUE!</v>
      </c>
      <c r="I382" s="11" t="e">
        <f>Data[[#This Row],[ReorderPoint_Item]]</f>
        <v>#VALUE!</v>
      </c>
      <c r="K382" s="8" t="e">
        <f>Data[[#This Row],[Blocked_Item]]</f>
        <v>#VALUE!</v>
      </c>
    </row>
    <row r="383" spans="1:11" hidden="1" x14ac:dyDescent="0.5">
      <c r="A383" s="8" t="e">
        <f>Data[[#This Row],[No_Item]]</f>
        <v>#VALUE!</v>
      </c>
      <c r="D383" s="8" t="e">
        <f>Data[[#This Row],[BaseUnitofMeasure_Item]]</f>
        <v>#VALUE!</v>
      </c>
      <c r="E383" s="8" t="e">
        <f>Data[[#This Row],[InventoryPostingGrp_Item]]</f>
        <v>#VALUE!</v>
      </c>
      <c r="G383" s="8" t="e">
        <f>Data[[#This Row],[VendorItemNo_Item]]</f>
        <v>#VALUE!</v>
      </c>
      <c r="I383" s="11" t="e">
        <f>Data[[#This Row],[ReorderPoint_Item]]</f>
        <v>#VALUE!</v>
      </c>
      <c r="K383" s="8" t="e">
        <f>Data[[#This Row],[Blocked_Item]]</f>
        <v>#VALUE!</v>
      </c>
    </row>
    <row r="384" spans="1:11" hidden="1" x14ac:dyDescent="0.5">
      <c r="A384" s="8" t="e">
        <f>Data[[#This Row],[No_Item]]</f>
        <v>#VALUE!</v>
      </c>
      <c r="D384" s="8" t="e">
        <f>Data[[#This Row],[BaseUnitofMeasure_Item]]</f>
        <v>#VALUE!</v>
      </c>
      <c r="E384" s="8" t="e">
        <f>Data[[#This Row],[InventoryPostingGrp_Item]]</f>
        <v>#VALUE!</v>
      </c>
      <c r="G384" s="8" t="e">
        <f>Data[[#This Row],[VendorItemNo_Item]]</f>
        <v>#VALUE!</v>
      </c>
      <c r="I384" s="11" t="e">
        <f>Data[[#This Row],[ReorderPoint_Item]]</f>
        <v>#VALUE!</v>
      </c>
      <c r="K384" s="8" t="e">
        <f>Data[[#This Row],[Blocked_Item]]</f>
        <v>#VALUE!</v>
      </c>
    </row>
    <row r="385" spans="1:11" hidden="1" x14ac:dyDescent="0.5">
      <c r="A385" s="8" t="e">
        <f>Data[[#This Row],[No_Item]]</f>
        <v>#VALUE!</v>
      </c>
      <c r="D385" s="8" t="e">
        <f>Data[[#This Row],[BaseUnitofMeasure_Item]]</f>
        <v>#VALUE!</v>
      </c>
      <c r="E385" s="8" t="e">
        <f>Data[[#This Row],[InventoryPostingGrp_Item]]</f>
        <v>#VALUE!</v>
      </c>
      <c r="G385" s="8" t="e">
        <f>Data[[#This Row],[VendorItemNo_Item]]</f>
        <v>#VALUE!</v>
      </c>
      <c r="I385" s="11" t="e">
        <f>Data[[#This Row],[ReorderPoint_Item]]</f>
        <v>#VALUE!</v>
      </c>
      <c r="K385" s="8" t="e">
        <f>Data[[#This Row],[Blocked_Item]]</f>
        <v>#VALUE!</v>
      </c>
    </row>
    <row r="386" spans="1:11" hidden="1" x14ac:dyDescent="0.5">
      <c r="A386" s="8" t="e">
        <f>Data[[#This Row],[No_Item]]</f>
        <v>#VALUE!</v>
      </c>
      <c r="D386" s="8" t="e">
        <f>Data[[#This Row],[BaseUnitofMeasure_Item]]</f>
        <v>#VALUE!</v>
      </c>
      <c r="E386" s="8" t="e">
        <f>Data[[#This Row],[InventoryPostingGrp_Item]]</f>
        <v>#VALUE!</v>
      </c>
      <c r="G386" s="8" t="e">
        <f>Data[[#This Row],[VendorItemNo_Item]]</f>
        <v>#VALUE!</v>
      </c>
      <c r="I386" s="11" t="e">
        <f>Data[[#This Row],[ReorderPoint_Item]]</f>
        <v>#VALUE!</v>
      </c>
      <c r="K386" s="8" t="e">
        <f>Data[[#This Row],[Blocked_Item]]</f>
        <v>#VALUE!</v>
      </c>
    </row>
    <row r="387" spans="1:11" hidden="1" x14ac:dyDescent="0.5">
      <c r="A387" s="8" t="e">
        <f>Data[[#This Row],[No_Item]]</f>
        <v>#VALUE!</v>
      </c>
      <c r="D387" s="8" t="e">
        <f>Data[[#This Row],[BaseUnitofMeasure_Item]]</f>
        <v>#VALUE!</v>
      </c>
      <c r="E387" s="8" t="e">
        <f>Data[[#This Row],[InventoryPostingGrp_Item]]</f>
        <v>#VALUE!</v>
      </c>
      <c r="G387" s="8" t="e">
        <f>Data[[#This Row],[VendorItemNo_Item]]</f>
        <v>#VALUE!</v>
      </c>
      <c r="I387" s="11" t="e">
        <f>Data[[#This Row],[ReorderPoint_Item]]</f>
        <v>#VALUE!</v>
      </c>
      <c r="K387" s="8" t="e">
        <f>Data[[#This Row],[Blocked_Item]]</f>
        <v>#VALUE!</v>
      </c>
    </row>
    <row r="388" spans="1:11" hidden="1" x14ac:dyDescent="0.5">
      <c r="A388" s="8" t="e">
        <f>Data[[#This Row],[No_Item]]</f>
        <v>#VALUE!</v>
      </c>
      <c r="D388" s="8" t="e">
        <f>Data[[#This Row],[BaseUnitofMeasure_Item]]</f>
        <v>#VALUE!</v>
      </c>
      <c r="E388" s="8" t="e">
        <f>Data[[#This Row],[InventoryPostingGrp_Item]]</f>
        <v>#VALUE!</v>
      </c>
      <c r="G388" s="8" t="e">
        <f>Data[[#This Row],[VendorItemNo_Item]]</f>
        <v>#VALUE!</v>
      </c>
      <c r="I388" s="11" t="e">
        <f>Data[[#This Row],[ReorderPoint_Item]]</f>
        <v>#VALUE!</v>
      </c>
      <c r="K388" s="8" t="e">
        <f>Data[[#This Row],[Blocked_Item]]</f>
        <v>#VALUE!</v>
      </c>
    </row>
    <row r="389" spans="1:11" hidden="1" x14ac:dyDescent="0.5">
      <c r="A389" s="8" t="e">
        <f>Data[[#This Row],[No_Item]]</f>
        <v>#VALUE!</v>
      </c>
      <c r="D389" s="8" t="e">
        <f>Data[[#This Row],[BaseUnitofMeasure_Item]]</f>
        <v>#VALUE!</v>
      </c>
      <c r="E389" s="8" t="e">
        <f>Data[[#This Row],[InventoryPostingGrp_Item]]</f>
        <v>#VALUE!</v>
      </c>
      <c r="G389" s="8" t="e">
        <f>Data[[#This Row],[VendorItemNo_Item]]</f>
        <v>#VALUE!</v>
      </c>
      <c r="I389" s="11" t="e">
        <f>Data[[#This Row],[ReorderPoint_Item]]</f>
        <v>#VALUE!</v>
      </c>
      <c r="K389" s="8" t="e">
        <f>Data[[#This Row],[Blocked_Item]]</f>
        <v>#VALUE!</v>
      </c>
    </row>
    <row r="390" spans="1:11" hidden="1" x14ac:dyDescent="0.5">
      <c r="A390" s="8" t="e">
        <f>Data[[#This Row],[No_Item]]</f>
        <v>#VALUE!</v>
      </c>
      <c r="D390" s="8" t="e">
        <f>Data[[#This Row],[BaseUnitofMeasure_Item]]</f>
        <v>#VALUE!</v>
      </c>
      <c r="E390" s="8" t="e">
        <f>Data[[#This Row],[InventoryPostingGrp_Item]]</f>
        <v>#VALUE!</v>
      </c>
      <c r="G390" s="8" t="e">
        <f>Data[[#This Row],[VendorItemNo_Item]]</f>
        <v>#VALUE!</v>
      </c>
      <c r="I390" s="11" t="e">
        <f>Data[[#This Row],[ReorderPoint_Item]]</f>
        <v>#VALUE!</v>
      </c>
      <c r="K390" s="8" t="e">
        <f>Data[[#This Row],[Blocked_Item]]</f>
        <v>#VALUE!</v>
      </c>
    </row>
    <row r="391" spans="1:11" hidden="1" x14ac:dyDescent="0.5">
      <c r="A391" s="8" t="e">
        <f>Data[[#This Row],[No_Item]]</f>
        <v>#VALUE!</v>
      </c>
      <c r="D391" s="8" t="e">
        <f>Data[[#This Row],[BaseUnitofMeasure_Item]]</f>
        <v>#VALUE!</v>
      </c>
      <c r="E391" s="8" t="e">
        <f>Data[[#This Row],[InventoryPostingGrp_Item]]</f>
        <v>#VALUE!</v>
      </c>
      <c r="G391" s="8" t="e">
        <f>Data[[#This Row],[VendorItemNo_Item]]</f>
        <v>#VALUE!</v>
      </c>
      <c r="I391" s="11" t="e">
        <f>Data[[#This Row],[ReorderPoint_Item]]</f>
        <v>#VALUE!</v>
      </c>
      <c r="K391" s="8" t="e">
        <f>Data[[#This Row],[Blocked_Item]]</f>
        <v>#VALUE!</v>
      </c>
    </row>
    <row r="392" spans="1:11" hidden="1" x14ac:dyDescent="0.5">
      <c r="A392" s="8" t="e">
        <f>Data[[#This Row],[No_Item]]</f>
        <v>#VALUE!</v>
      </c>
      <c r="D392" s="8" t="e">
        <f>Data[[#This Row],[BaseUnitofMeasure_Item]]</f>
        <v>#VALUE!</v>
      </c>
      <c r="E392" s="8" t="e">
        <f>Data[[#This Row],[InventoryPostingGrp_Item]]</f>
        <v>#VALUE!</v>
      </c>
      <c r="G392" s="8" t="e">
        <f>Data[[#This Row],[VendorItemNo_Item]]</f>
        <v>#VALUE!</v>
      </c>
      <c r="I392" s="11" t="e">
        <f>Data[[#This Row],[ReorderPoint_Item]]</f>
        <v>#VALUE!</v>
      </c>
      <c r="K392" s="8" t="e">
        <f>Data[[#This Row],[Blocked_Item]]</f>
        <v>#VALUE!</v>
      </c>
    </row>
    <row r="393" spans="1:11" hidden="1" x14ac:dyDescent="0.5">
      <c r="A393" s="8" t="e">
        <f>Data[[#This Row],[No_Item]]</f>
        <v>#VALUE!</v>
      </c>
      <c r="D393" s="8" t="e">
        <f>Data[[#This Row],[BaseUnitofMeasure_Item]]</f>
        <v>#VALUE!</v>
      </c>
      <c r="E393" s="8" t="e">
        <f>Data[[#This Row],[InventoryPostingGrp_Item]]</f>
        <v>#VALUE!</v>
      </c>
      <c r="G393" s="8" t="e">
        <f>Data[[#This Row],[VendorItemNo_Item]]</f>
        <v>#VALUE!</v>
      </c>
      <c r="I393" s="11" t="e">
        <f>Data[[#This Row],[ReorderPoint_Item]]</f>
        <v>#VALUE!</v>
      </c>
      <c r="K393" s="8" t="e">
        <f>Data[[#This Row],[Blocked_Item]]</f>
        <v>#VALUE!</v>
      </c>
    </row>
    <row r="394" spans="1:11" hidden="1" x14ac:dyDescent="0.5">
      <c r="A394" s="8" t="e">
        <f>Data[[#This Row],[No_Item]]</f>
        <v>#VALUE!</v>
      </c>
      <c r="D394" s="8" t="e">
        <f>Data[[#This Row],[BaseUnitofMeasure_Item]]</f>
        <v>#VALUE!</v>
      </c>
      <c r="E394" s="8" t="e">
        <f>Data[[#This Row],[InventoryPostingGrp_Item]]</f>
        <v>#VALUE!</v>
      </c>
      <c r="G394" s="8" t="e">
        <f>Data[[#This Row],[VendorItemNo_Item]]</f>
        <v>#VALUE!</v>
      </c>
      <c r="I394" s="11" t="e">
        <f>Data[[#This Row],[ReorderPoint_Item]]</f>
        <v>#VALUE!</v>
      </c>
      <c r="K394" s="8" t="e">
        <f>Data[[#This Row],[Blocked_Item]]</f>
        <v>#VALUE!</v>
      </c>
    </row>
    <row r="395" spans="1:11" hidden="1" x14ac:dyDescent="0.5">
      <c r="A395" s="8" t="e">
        <f>Data[[#This Row],[No_Item]]</f>
        <v>#VALUE!</v>
      </c>
      <c r="D395" s="8" t="e">
        <f>Data[[#This Row],[BaseUnitofMeasure_Item]]</f>
        <v>#VALUE!</v>
      </c>
      <c r="E395" s="8" t="e">
        <f>Data[[#This Row],[InventoryPostingGrp_Item]]</f>
        <v>#VALUE!</v>
      </c>
      <c r="G395" s="8" t="e">
        <f>Data[[#This Row],[VendorItemNo_Item]]</f>
        <v>#VALUE!</v>
      </c>
      <c r="I395" s="11" t="e">
        <f>Data[[#This Row],[ReorderPoint_Item]]</f>
        <v>#VALUE!</v>
      </c>
      <c r="K395" s="8" t="e">
        <f>Data[[#This Row],[Blocked_Item]]</f>
        <v>#VALUE!</v>
      </c>
    </row>
    <row r="396" spans="1:11" hidden="1" x14ac:dyDescent="0.5">
      <c r="A396" s="8" t="e">
        <f>Data[[#This Row],[No_Item]]</f>
        <v>#VALUE!</v>
      </c>
      <c r="D396" s="8" t="e">
        <f>Data[[#This Row],[BaseUnitofMeasure_Item]]</f>
        <v>#VALUE!</v>
      </c>
      <c r="E396" s="8" t="e">
        <f>Data[[#This Row],[InventoryPostingGrp_Item]]</f>
        <v>#VALUE!</v>
      </c>
      <c r="G396" s="8" t="e">
        <f>Data[[#This Row],[VendorItemNo_Item]]</f>
        <v>#VALUE!</v>
      </c>
      <c r="I396" s="11" t="e">
        <f>Data[[#This Row],[ReorderPoint_Item]]</f>
        <v>#VALUE!</v>
      </c>
      <c r="K396" s="8" t="e">
        <f>Data[[#This Row],[Blocked_Item]]</f>
        <v>#VALUE!</v>
      </c>
    </row>
    <row r="397" spans="1:11" hidden="1" x14ac:dyDescent="0.5">
      <c r="A397" s="8" t="e">
        <f>Data[[#This Row],[No_Item]]</f>
        <v>#VALUE!</v>
      </c>
      <c r="D397" s="8" t="e">
        <f>Data[[#This Row],[BaseUnitofMeasure_Item]]</f>
        <v>#VALUE!</v>
      </c>
      <c r="E397" s="8" t="e">
        <f>Data[[#This Row],[InventoryPostingGrp_Item]]</f>
        <v>#VALUE!</v>
      </c>
      <c r="G397" s="8" t="e">
        <f>Data[[#This Row],[VendorItemNo_Item]]</f>
        <v>#VALUE!</v>
      </c>
      <c r="I397" s="11" t="e">
        <f>Data[[#This Row],[ReorderPoint_Item]]</f>
        <v>#VALUE!</v>
      </c>
      <c r="K397" s="8" t="e">
        <f>Data[[#This Row],[Blocked_Item]]</f>
        <v>#VALUE!</v>
      </c>
    </row>
    <row r="398" spans="1:11" hidden="1" x14ac:dyDescent="0.5">
      <c r="A398" s="8" t="e">
        <f>Data[[#This Row],[No_Item]]</f>
        <v>#VALUE!</v>
      </c>
      <c r="D398" s="8" t="e">
        <f>Data[[#This Row],[BaseUnitofMeasure_Item]]</f>
        <v>#VALUE!</v>
      </c>
      <c r="E398" s="8" t="e">
        <f>Data[[#This Row],[InventoryPostingGrp_Item]]</f>
        <v>#VALUE!</v>
      </c>
      <c r="G398" s="8" t="e">
        <f>Data[[#This Row],[VendorItemNo_Item]]</f>
        <v>#VALUE!</v>
      </c>
      <c r="I398" s="11" t="e">
        <f>Data[[#This Row],[ReorderPoint_Item]]</f>
        <v>#VALUE!</v>
      </c>
      <c r="K398" s="8" t="e">
        <f>Data[[#This Row],[Blocked_Item]]</f>
        <v>#VALUE!</v>
      </c>
    </row>
    <row r="399" spans="1:11" hidden="1" x14ac:dyDescent="0.5">
      <c r="A399" s="8" t="e">
        <f>Data[[#This Row],[No_Item]]</f>
        <v>#VALUE!</v>
      </c>
      <c r="D399" s="8" t="e">
        <f>Data[[#This Row],[BaseUnitofMeasure_Item]]</f>
        <v>#VALUE!</v>
      </c>
      <c r="E399" s="8" t="e">
        <f>Data[[#This Row],[InventoryPostingGrp_Item]]</f>
        <v>#VALUE!</v>
      </c>
      <c r="G399" s="8" t="e">
        <f>Data[[#This Row],[VendorItemNo_Item]]</f>
        <v>#VALUE!</v>
      </c>
      <c r="I399" s="11" t="e">
        <f>Data[[#This Row],[ReorderPoint_Item]]</f>
        <v>#VALUE!</v>
      </c>
      <c r="K399" s="8" t="e">
        <f>Data[[#This Row],[Blocked_Item]]</f>
        <v>#VALUE!</v>
      </c>
    </row>
    <row r="400" spans="1:11" hidden="1" x14ac:dyDescent="0.5">
      <c r="A400" s="8" t="e">
        <f>Data[[#This Row],[No_Item]]</f>
        <v>#VALUE!</v>
      </c>
      <c r="D400" s="8" t="e">
        <f>Data[[#This Row],[BaseUnitofMeasure_Item]]</f>
        <v>#VALUE!</v>
      </c>
      <c r="E400" s="8" t="e">
        <f>Data[[#This Row],[InventoryPostingGrp_Item]]</f>
        <v>#VALUE!</v>
      </c>
      <c r="G400" s="8" t="e">
        <f>Data[[#This Row],[VendorItemNo_Item]]</f>
        <v>#VALUE!</v>
      </c>
      <c r="I400" s="11" t="e">
        <f>Data[[#This Row],[ReorderPoint_Item]]</f>
        <v>#VALUE!</v>
      </c>
      <c r="K400" s="8" t="e">
        <f>Data[[#This Row],[Blocked_Item]]</f>
        <v>#VALUE!</v>
      </c>
    </row>
    <row r="401" spans="1:11" hidden="1" x14ac:dyDescent="0.5">
      <c r="A401" s="8" t="e">
        <f>Data[[#This Row],[No_Item]]</f>
        <v>#VALUE!</v>
      </c>
      <c r="D401" s="8" t="e">
        <f>Data[[#This Row],[BaseUnitofMeasure_Item]]</f>
        <v>#VALUE!</v>
      </c>
      <c r="E401" s="8" t="e">
        <f>Data[[#This Row],[InventoryPostingGrp_Item]]</f>
        <v>#VALUE!</v>
      </c>
      <c r="G401" s="8" t="e">
        <f>Data[[#This Row],[VendorItemNo_Item]]</f>
        <v>#VALUE!</v>
      </c>
      <c r="I401" s="11" t="e">
        <f>Data[[#This Row],[ReorderPoint_Item]]</f>
        <v>#VALUE!</v>
      </c>
      <c r="K401" s="8" t="e">
        <f>Data[[#This Row],[Blocked_Item]]</f>
        <v>#VALUE!</v>
      </c>
    </row>
    <row r="402" spans="1:11" hidden="1" x14ac:dyDescent="0.5">
      <c r="A402" s="8" t="e">
        <f>Data[[#This Row],[No_Item]]</f>
        <v>#VALUE!</v>
      </c>
      <c r="D402" s="8" t="e">
        <f>Data[[#This Row],[BaseUnitofMeasure_Item]]</f>
        <v>#VALUE!</v>
      </c>
      <c r="E402" s="8" t="e">
        <f>Data[[#This Row],[InventoryPostingGrp_Item]]</f>
        <v>#VALUE!</v>
      </c>
      <c r="G402" s="8" t="e">
        <f>Data[[#This Row],[VendorItemNo_Item]]</f>
        <v>#VALUE!</v>
      </c>
      <c r="I402" s="11" t="e">
        <f>Data[[#This Row],[ReorderPoint_Item]]</f>
        <v>#VALUE!</v>
      </c>
      <c r="K402" s="8" t="e">
        <f>Data[[#This Row],[Blocked_Item]]</f>
        <v>#VALUE!</v>
      </c>
    </row>
    <row r="403" spans="1:11" hidden="1" x14ac:dyDescent="0.5">
      <c r="A403" s="8" t="e">
        <f>Data[[#This Row],[No_Item]]</f>
        <v>#VALUE!</v>
      </c>
      <c r="D403" s="8" t="e">
        <f>Data[[#This Row],[BaseUnitofMeasure_Item]]</f>
        <v>#VALUE!</v>
      </c>
      <c r="E403" s="8" t="e">
        <f>Data[[#This Row],[InventoryPostingGrp_Item]]</f>
        <v>#VALUE!</v>
      </c>
      <c r="G403" s="8" t="e">
        <f>Data[[#This Row],[VendorItemNo_Item]]</f>
        <v>#VALUE!</v>
      </c>
      <c r="I403" s="11" t="e">
        <f>Data[[#This Row],[ReorderPoint_Item]]</f>
        <v>#VALUE!</v>
      </c>
      <c r="K403" s="8" t="e">
        <f>Data[[#This Row],[Blocked_Item]]</f>
        <v>#VALUE!</v>
      </c>
    </row>
    <row r="404" spans="1:11" hidden="1" x14ac:dyDescent="0.5">
      <c r="A404" s="8" t="e">
        <f>Data[[#This Row],[No_Item]]</f>
        <v>#VALUE!</v>
      </c>
      <c r="D404" s="8" t="e">
        <f>Data[[#This Row],[BaseUnitofMeasure_Item]]</f>
        <v>#VALUE!</v>
      </c>
      <c r="E404" s="8" t="e">
        <f>Data[[#This Row],[InventoryPostingGrp_Item]]</f>
        <v>#VALUE!</v>
      </c>
      <c r="G404" s="8" t="e">
        <f>Data[[#This Row],[VendorItemNo_Item]]</f>
        <v>#VALUE!</v>
      </c>
      <c r="I404" s="11" t="e">
        <f>Data[[#This Row],[ReorderPoint_Item]]</f>
        <v>#VALUE!</v>
      </c>
      <c r="K404" s="8" t="e">
        <f>Data[[#This Row],[Blocked_Item]]</f>
        <v>#VALUE!</v>
      </c>
    </row>
    <row r="405" spans="1:11" hidden="1" x14ac:dyDescent="0.5">
      <c r="A405" s="8" t="e">
        <f>Data[[#This Row],[No_Item]]</f>
        <v>#VALUE!</v>
      </c>
      <c r="D405" s="8" t="e">
        <f>Data[[#This Row],[BaseUnitofMeasure_Item]]</f>
        <v>#VALUE!</v>
      </c>
      <c r="E405" s="8" t="e">
        <f>Data[[#This Row],[InventoryPostingGrp_Item]]</f>
        <v>#VALUE!</v>
      </c>
      <c r="G405" s="8" t="e">
        <f>Data[[#This Row],[VendorItemNo_Item]]</f>
        <v>#VALUE!</v>
      </c>
      <c r="I405" s="11" t="e">
        <f>Data[[#This Row],[ReorderPoint_Item]]</f>
        <v>#VALUE!</v>
      </c>
      <c r="K405" s="8" t="e">
        <f>Data[[#This Row],[Blocked_Item]]</f>
        <v>#VALUE!</v>
      </c>
    </row>
    <row r="406" spans="1:11" hidden="1" x14ac:dyDescent="0.5">
      <c r="A406" s="8" t="e">
        <f>Data[[#This Row],[No_Item]]</f>
        <v>#VALUE!</v>
      </c>
      <c r="D406" s="8" t="e">
        <f>Data[[#This Row],[BaseUnitofMeasure_Item]]</f>
        <v>#VALUE!</v>
      </c>
      <c r="E406" s="8" t="e">
        <f>Data[[#This Row],[InventoryPostingGrp_Item]]</f>
        <v>#VALUE!</v>
      </c>
      <c r="G406" s="8" t="e">
        <f>Data[[#This Row],[VendorItemNo_Item]]</f>
        <v>#VALUE!</v>
      </c>
      <c r="I406" s="11" t="e">
        <f>Data[[#This Row],[ReorderPoint_Item]]</f>
        <v>#VALUE!</v>
      </c>
      <c r="K406" s="8" t="e">
        <f>Data[[#This Row],[Blocked_Item]]</f>
        <v>#VALUE!</v>
      </c>
    </row>
    <row r="407" spans="1:11" hidden="1" x14ac:dyDescent="0.5">
      <c r="A407" s="8" t="e">
        <f>Data[[#This Row],[No_Item]]</f>
        <v>#VALUE!</v>
      </c>
      <c r="D407" s="8" t="e">
        <f>Data[[#This Row],[BaseUnitofMeasure_Item]]</f>
        <v>#VALUE!</v>
      </c>
      <c r="E407" s="8" t="e">
        <f>Data[[#This Row],[InventoryPostingGrp_Item]]</f>
        <v>#VALUE!</v>
      </c>
      <c r="G407" s="8" t="e">
        <f>Data[[#This Row],[VendorItemNo_Item]]</f>
        <v>#VALUE!</v>
      </c>
      <c r="I407" s="11" t="e">
        <f>Data[[#This Row],[ReorderPoint_Item]]</f>
        <v>#VALUE!</v>
      </c>
      <c r="K407" s="8" t="e">
        <f>Data[[#This Row],[Blocked_Item]]</f>
        <v>#VALUE!</v>
      </c>
    </row>
    <row r="408" spans="1:11" hidden="1" x14ac:dyDescent="0.5">
      <c r="A408" s="8" t="e">
        <f>Data[[#This Row],[No_Item]]</f>
        <v>#VALUE!</v>
      </c>
      <c r="D408" s="8" t="e">
        <f>Data[[#This Row],[BaseUnitofMeasure_Item]]</f>
        <v>#VALUE!</v>
      </c>
      <c r="E408" s="8" t="e">
        <f>Data[[#This Row],[InventoryPostingGrp_Item]]</f>
        <v>#VALUE!</v>
      </c>
      <c r="G408" s="8" t="e">
        <f>Data[[#This Row],[VendorItemNo_Item]]</f>
        <v>#VALUE!</v>
      </c>
      <c r="I408" s="11" t="e">
        <f>Data[[#This Row],[ReorderPoint_Item]]</f>
        <v>#VALUE!</v>
      </c>
      <c r="K408" s="8" t="e">
        <f>Data[[#This Row],[Blocked_Item]]</f>
        <v>#VALUE!</v>
      </c>
    </row>
    <row r="409" spans="1:11" hidden="1" x14ac:dyDescent="0.5">
      <c r="A409" s="8" t="e">
        <f>Data[[#This Row],[No_Item]]</f>
        <v>#VALUE!</v>
      </c>
      <c r="D409" s="8" t="e">
        <f>Data[[#This Row],[BaseUnitofMeasure_Item]]</f>
        <v>#VALUE!</v>
      </c>
      <c r="E409" s="8" t="e">
        <f>Data[[#This Row],[InventoryPostingGrp_Item]]</f>
        <v>#VALUE!</v>
      </c>
      <c r="G409" s="8" t="e">
        <f>Data[[#This Row],[VendorItemNo_Item]]</f>
        <v>#VALUE!</v>
      </c>
      <c r="I409" s="11" t="e">
        <f>Data[[#This Row],[ReorderPoint_Item]]</f>
        <v>#VALUE!</v>
      </c>
      <c r="K409" s="8" t="e">
        <f>Data[[#This Row],[Blocked_Item]]</f>
        <v>#VALUE!</v>
      </c>
    </row>
    <row r="410" spans="1:11" hidden="1" x14ac:dyDescent="0.5">
      <c r="A410" s="8" t="e">
        <f>Data[[#This Row],[No_Item]]</f>
        <v>#VALUE!</v>
      </c>
      <c r="D410" s="8" t="e">
        <f>Data[[#This Row],[BaseUnitofMeasure_Item]]</f>
        <v>#VALUE!</v>
      </c>
      <c r="E410" s="8" t="e">
        <f>Data[[#This Row],[InventoryPostingGrp_Item]]</f>
        <v>#VALUE!</v>
      </c>
      <c r="G410" s="8" t="e">
        <f>Data[[#This Row],[VendorItemNo_Item]]</f>
        <v>#VALUE!</v>
      </c>
      <c r="I410" s="11" t="e">
        <f>Data[[#This Row],[ReorderPoint_Item]]</f>
        <v>#VALUE!</v>
      </c>
      <c r="K410" s="8" t="e">
        <f>Data[[#This Row],[Blocked_Item]]</f>
        <v>#VALUE!</v>
      </c>
    </row>
    <row r="411" spans="1:11" hidden="1" x14ac:dyDescent="0.5">
      <c r="A411" s="8" t="e">
        <f>Data[[#This Row],[No_Item]]</f>
        <v>#VALUE!</v>
      </c>
      <c r="D411" s="8" t="e">
        <f>Data[[#This Row],[BaseUnitofMeasure_Item]]</f>
        <v>#VALUE!</v>
      </c>
      <c r="E411" s="8" t="e">
        <f>Data[[#This Row],[InventoryPostingGrp_Item]]</f>
        <v>#VALUE!</v>
      </c>
      <c r="G411" s="8" t="e">
        <f>Data[[#This Row],[VendorItemNo_Item]]</f>
        <v>#VALUE!</v>
      </c>
      <c r="I411" s="11" t="e">
        <f>Data[[#This Row],[ReorderPoint_Item]]</f>
        <v>#VALUE!</v>
      </c>
      <c r="K411" s="8" t="e">
        <f>Data[[#This Row],[Blocked_Item]]</f>
        <v>#VALUE!</v>
      </c>
    </row>
    <row r="412" spans="1:11" hidden="1" x14ac:dyDescent="0.5">
      <c r="A412" s="8" t="e">
        <f>Data[[#This Row],[No_Item]]</f>
        <v>#VALUE!</v>
      </c>
      <c r="D412" s="8" t="e">
        <f>Data[[#This Row],[BaseUnitofMeasure_Item]]</f>
        <v>#VALUE!</v>
      </c>
      <c r="E412" s="8" t="e">
        <f>Data[[#This Row],[InventoryPostingGrp_Item]]</f>
        <v>#VALUE!</v>
      </c>
      <c r="G412" s="8" t="e">
        <f>Data[[#This Row],[VendorItemNo_Item]]</f>
        <v>#VALUE!</v>
      </c>
      <c r="I412" s="11" t="e">
        <f>Data[[#This Row],[ReorderPoint_Item]]</f>
        <v>#VALUE!</v>
      </c>
      <c r="K412" s="8" t="e">
        <f>Data[[#This Row],[Blocked_Item]]</f>
        <v>#VALUE!</v>
      </c>
    </row>
    <row r="413" spans="1:11" hidden="1" x14ac:dyDescent="0.5">
      <c r="A413" s="8" t="e">
        <f>Data[[#This Row],[No_Item]]</f>
        <v>#VALUE!</v>
      </c>
      <c r="D413" s="8" t="e">
        <f>Data[[#This Row],[BaseUnitofMeasure_Item]]</f>
        <v>#VALUE!</v>
      </c>
      <c r="E413" s="8" t="e">
        <f>Data[[#This Row],[InventoryPostingGrp_Item]]</f>
        <v>#VALUE!</v>
      </c>
      <c r="G413" s="8" t="e">
        <f>Data[[#This Row],[VendorItemNo_Item]]</f>
        <v>#VALUE!</v>
      </c>
      <c r="I413" s="11" t="e">
        <f>Data[[#This Row],[ReorderPoint_Item]]</f>
        <v>#VALUE!</v>
      </c>
      <c r="K413" s="8" t="e">
        <f>Data[[#This Row],[Blocked_Item]]</f>
        <v>#VALUE!</v>
      </c>
    </row>
    <row r="414" spans="1:11" hidden="1" x14ac:dyDescent="0.5">
      <c r="A414" s="8" t="e">
        <f>Data[[#This Row],[No_Item]]</f>
        <v>#VALUE!</v>
      </c>
      <c r="D414" s="8" t="e">
        <f>Data[[#This Row],[BaseUnitofMeasure_Item]]</f>
        <v>#VALUE!</v>
      </c>
      <c r="E414" s="8" t="e">
        <f>Data[[#This Row],[InventoryPostingGrp_Item]]</f>
        <v>#VALUE!</v>
      </c>
      <c r="G414" s="8" t="e">
        <f>Data[[#This Row],[VendorItemNo_Item]]</f>
        <v>#VALUE!</v>
      </c>
      <c r="I414" s="11" t="e">
        <f>Data[[#This Row],[ReorderPoint_Item]]</f>
        <v>#VALUE!</v>
      </c>
      <c r="K414" s="8" t="e">
        <f>Data[[#This Row],[Blocked_Item]]</f>
        <v>#VALUE!</v>
      </c>
    </row>
    <row r="415" spans="1:11" hidden="1" x14ac:dyDescent="0.5">
      <c r="A415" s="8" t="e">
        <f>Data[[#This Row],[No_Item]]</f>
        <v>#VALUE!</v>
      </c>
      <c r="D415" s="8" t="e">
        <f>Data[[#This Row],[BaseUnitofMeasure_Item]]</f>
        <v>#VALUE!</v>
      </c>
      <c r="E415" s="8" t="e">
        <f>Data[[#This Row],[InventoryPostingGrp_Item]]</f>
        <v>#VALUE!</v>
      </c>
      <c r="G415" s="8" t="e">
        <f>Data[[#This Row],[VendorItemNo_Item]]</f>
        <v>#VALUE!</v>
      </c>
      <c r="I415" s="11" t="e">
        <f>Data[[#This Row],[ReorderPoint_Item]]</f>
        <v>#VALUE!</v>
      </c>
      <c r="K415" s="8" t="e">
        <f>Data[[#This Row],[Blocked_Item]]</f>
        <v>#VALUE!</v>
      </c>
    </row>
    <row r="416" spans="1:11" hidden="1" x14ac:dyDescent="0.5">
      <c r="A416" s="8" t="e">
        <f>Data[[#This Row],[No_Item]]</f>
        <v>#VALUE!</v>
      </c>
      <c r="D416" s="8" t="e">
        <f>Data[[#This Row],[BaseUnitofMeasure_Item]]</f>
        <v>#VALUE!</v>
      </c>
      <c r="E416" s="8" t="e">
        <f>Data[[#This Row],[InventoryPostingGrp_Item]]</f>
        <v>#VALUE!</v>
      </c>
      <c r="G416" s="8" t="e">
        <f>Data[[#This Row],[VendorItemNo_Item]]</f>
        <v>#VALUE!</v>
      </c>
      <c r="I416" s="11" t="e">
        <f>Data[[#This Row],[ReorderPoint_Item]]</f>
        <v>#VALUE!</v>
      </c>
      <c r="K416" s="8" t="e">
        <f>Data[[#This Row],[Blocked_Item]]</f>
        <v>#VALUE!</v>
      </c>
    </row>
    <row r="417" spans="1:11" hidden="1" x14ac:dyDescent="0.5">
      <c r="A417" s="8" t="e">
        <f>Data[[#This Row],[No_Item]]</f>
        <v>#VALUE!</v>
      </c>
      <c r="D417" s="8" t="e">
        <f>Data[[#This Row],[BaseUnitofMeasure_Item]]</f>
        <v>#VALUE!</v>
      </c>
      <c r="E417" s="8" t="e">
        <f>Data[[#This Row],[InventoryPostingGrp_Item]]</f>
        <v>#VALUE!</v>
      </c>
      <c r="G417" s="8" t="e">
        <f>Data[[#This Row],[VendorItemNo_Item]]</f>
        <v>#VALUE!</v>
      </c>
      <c r="I417" s="11" t="e">
        <f>Data[[#This Row],[ReorderPoint_Item]]</f>
        <v>#VALUE!</v>
      </c>
      <c r="K417" s="8" t="e">
        <f>Data[[#This Row],[Blocked_Item]]</f>
        <v>#VALUE!</v>
      </c>
    </row>
    <row r="418" spans="1:11" hidden="1" x14ac:dyDescent="0.5">
      <c r="A418" s="8" t="e">
        <f>Data[[#This Row],[No_Item]]</f>
        <v>#VALUE!</v>
      </c>
      <c r="D418" s="8" t="e">
        <f>Data[[#This Row],[BaseUnitofMeasure_Item]]</f>
        <v>#VALUE!</v>
      </c>
      <c r="E418" s="8" t="e">
        <f>Data[[#This Row],[InventoryPostingGrp_Item]]</f>
        <v>#VALUE!</v>
      </c>
      <c r="G418" s="8" t="e">
        <f>Data[[#This Row],[VendorItemNo_Item]]</f>
        <v>#VALUE!</v>
      </c>
      <c r="I418" s="11" t="e">
        <f>Data[[#This Row],[ReorderPoint_Item]]</f>
        <v>#VALUE!</v>
      </c>
      <c r="K418" s="8" t="e">
        <f>Data[[#This Row],[Blocked_Item]]</f>
        <v>#VALUE!</v>
      </c>
    </row>
    <row r="419" spans="1:11" hidden="1" x14ac:dyDescent="0.5">
      <c r="A419" s="8" t="e">
        <f>Data[[#This Row],[No_Item]]</f>
        <v>#VALUE!</v>
      </c>
      <c r="D419" s="8" t="e">
        <f>Data[[#This Row],[BaseUnitofMeasure_Item]]</f>
        <v>#VALUE!</v>
      </c>
      <c r="E419" s="8" t="e">
        <f>Data[[#This Row],[InventoryPostingGrp_Item]]</f>
        <v>#VALUE!</v>
      </c>
      <c r="G419" s="8" t="e">
        <f>Data[[#This Row],[VendorItemNo_Item]]</f>
        <v>#VALUE!</v>
      </c>
      <c r="I419" s="11" t="e">
        <f>Data[[#This Row],[ReorderPoint_Item]]</f>
        <v>#VALUE!</v>
      </c>
      <c r="K419" s="8" t="e">
        <f>Data[[#This Row],[Blocked_Item]]</f>
        <v>#VALUE!</v>
      </c>
    </row>
    <row r="420" spans="1:11" hidden="1" x14ac:dyDescent="0.5">
      <c r="A420" s="8" t="e">
        <f>Data[[#This Row],[No_Item]]</f>
        <v>#VALUE!</v>
      </c>
      <c r="D420" s="8" t="e">
        <f>Data[[#This Row],[BaseUnitofMeasure_Item]]</f>
        <v>#VALUE!</v>
      </c>
      <c r="E420" s="8" t="e">
        <f>Data[[#This Row],[InventoryPostingGrp_Item]]</f>
        <v>#VALUE!</v>
      </c>
      <c r="G420" s="8" t="e">
        <f>Data[[#This Row],[VendorItemNo_Item]]</f>
        <v>#VALUE!</v>
      </c>
      <c r="I420" s="11" t="e">
        <f>Data[[#This Row],[ReorderPoint_Item]]</f>
        <v>#VALUE!</v>
      </c>
      <c r="K420" s="8" t="e">
        <f>Data[[#This Row],[Blocked_Item]]</f>
        <v>#VALUE!</v>
      </c>
    </row>
    <row r="421" spans="1:11" hidden="1" x14ac:dyDescent="0.5">
      <c r="A421" s="8" t="e">
        <f>Data[[#This Row],[No_Item]]</f>
        <v>#VALUE!</v>
      </c>
      <c r="D421" s="8" t="e">
        <f>Data[[#This Row],[BaseUnitofMeasure_Item]]</f>
        <v>#VALUE!</v>
      </c>
      <c r="E421" s="8" t="e">
        <f>Data[[#This Row],[InventoryPostingGrp_Item]]</f>
        <v>#VALUE!</v>
      </c>
      <c r="G421" s="8" t="e">
        <f>Data[[#This Row],[VendorItemNo_Item]]</f>
        <v>#VALUE!</v>
      </c>
      <c r="I421" s="11" t="e">
        <f>Data[[#This Row],[ReorderPoint_Item]]</f>
        <v>#VALUE!</v>
      </c>
      <c r="K421" s="8" t="e">
        <f>Data[[#This Row],[Blocked_Item]]</f>
        <v>#VALUE!</v>
      </c>
    </row>
    <row r="422" spans="1:11" hidden="1" x14ac:dyDescent="0.5">
      <c r="A422" s="8" t="e">
        <f>Data[[#This Row],[No_Item]]</f>
        <v>#VALUE!</v>
      </c>
      <c r="D422" s="8" t="e">
        <f>Data[[#This Row],[BaseUnitofMeasure_Item]]</f>
        <v>#VALUE!</v>
      </c>
      <c r="E422" s="8" t="e">
        <f>Data[[#This Row],[InventoryPostingGrp_Item]]</f>
        <v>#VALUE!</v>
      </c>
      <c r="G422" s="8" t="e">
        <f>Data[[#This Row],[VendorItemNo_Item]]</f>
        <v>#VALUE!</v>
      </c>
      <c r="I422" s="11" t="e">
        <f>Data[[#This Row],[ReorderPoint_Item]]</f>
        <v>#VALUE!</v>
      </c>
      <c r="K422" s="8" t="e">
        <f>Data[[#This Row],[Blocked_Item]]</f>
        <v>#VALUE!</v>
      </c>
    </row>
    <row r="423" spans="1:11" hidden="1" x14ac:dyDescent="0.5">
      <c r="A423" s="8" t="e">
        <f>Data[[#This Row],[No_Item]]</f>
        <v>#VALUE!</v>
      </c>
      <c r="D423" s="8" t="e">
        <f>Data[[#This Row],[BaseUnitofMeasure_Item]]</f>
        <v>#VALUE!</v>
      </c>
      <c r="E423" s="8" t="e">
        <f>Data[[#This Row],[InventoryPostingGrp_Item]]</f>
        <v>#VALUE!</v>
      </c>
      <c r="G423" s="8" t="e">
        <f>Data[[#This Row],[VendorItemNo_Item]]</f>
        <v>#VALUE!</v>
      </c>
      <c r="I423" s="11" t="e">
        <f>Data[[#This Row],[ReorderPoint_Item]]</f>
        <v>#VALUE!</v>
      </c>
      <c r="K423" s="8" t="e">
        <f>Data[[#This Row],[Blocked_Item]]</f>
        <v>#VALUE!</v>
      </c>
    </row>
    <row r="424" spans="1:11" hidden="1" x14ac:dyDescent="0.5">
      <c r="A424" s="8" t="e">
        <f>Data[[#This Row],[No_Item]]</f>
        <v>#VALUE!</v>
      </c>
      <c r="D424" s="8" t="e">
        <f>Data[[#This Row],[BaseUnitofMeasure_Item]]</f>
        <v>#VALUE!</v>
      </c>
      <c r="E424" s="8" t="e">
        <f>Data[[#This Row],[InventoryPostingGrp_Item]]</f>
        <v>#VALUE!</v>
      </c>
      <c r="G424" s="8" t="e">
        <f>Data[[#This Row],[VendorItemNo_Item]]</f>
        <v>#VALUE!</v>
      </c>
      <c r="I424" s="11" t="e">
        <f>Data[[#This Row],[ReorderPoint_Item]]</f>
        <v>#VALUE!</v>
      </c>
      <c r="K424" s="8" t="e">
        <f>Data[[#This Row],[Blocked_Item]]</f>
        <v>#VALUE!</v>
      </c>
    </row>
    <row r="425" spans="1:11" hidden="1" x14ac:dyDescent="0.5">
      <c r="A425" s="8" t="e">
        <f>Data[[#This Row],[No_Item]]</f>
        <v>#VALUE!</v>
      </c>
      <c r="D425" s="8" t="e">
        <f>Data[[#This Row],[BaseUnitofMeasure_Item]]</f>
        <v>#VALUE!</v>
      </c>
      <c r="E425" s="8" t="e">
        <f>Data[[#This Row],[InventoryPostingGrp_Item]]</f>
        <v>#VALUE!</v>
      </c>
      <c r="G425" s="8" t="e">
        <f>Data[[#This Row],[VendorItemNo_Item]]</f>
        <v>#VALUE!</v>
      </c>
      <c r="I425" s="11" t="e">
        <f>Data[[#This Row],[ReorderPoint_Item]]</f>
        <v>#VALUE!</v>
      </c>
      <c r="K425" s="8" t="e">
        <f>Data[[#This Row],[Blocked_Item]]</f>
        <v>#VALUE!</v>
      </c>
    </row>
    <row r="426" spans="1:11" hidden="1" x14ac:dyDescent="0.5">
      <c r="A426" s="8" t="e">
        <f>Data[[#This Row],[No_Item]]</f>
        <v>#VALUE!</v>
      </c>
      <c r="D426" s="8" t="e">
        <f>Data[[#This Row],[BaseUnitofMeasure_Item]]</f>
        <v>#VALUE!</v>
      </c>
      <c r="E426" s="8" t="e">
        <f>Data[[#This Row],[InventoryPostingGrp_Item]]</f>
        <v>#VALUE!</v>
      </c>
      <c r="G426" s="8" t="e">
        <f>Data[[#This Row],[VendorItemNo_Item]]</f>
        <v>#VALUE!</v>
      </c>
      <c r="I426" s="11" t="e">
        <f>Data[[#This Row],[ReorderPoint_Item]]</f>
        <v>#VALUE!</v>
      </c>
      <c r="K426" s="8" t="e">
        <f>Data[[#This Row],[Blocked_Item]]</f>
        <v>#VALUE!</v>
      </c>
    </row>
    <row r="427" spans="1:11" hidden="1" x14ac:dyDescent="0.5">
      <c r="A427" s="8" t="e">
        <f>Data[[#This Row],[No_Item]]</f>
        <v>#VALUE!</v>
      </c>
      <c r="D427" s="8" t="e">
        <f>Data[[#This Row],[BaseUnitofMeasure_Item]]</f>
        <v>#VALUE!</v>
      </c>
      <c r="E427" s="8" t="e">
        <f>Data[[#This Row],[InventoryPostingGrp_Item]]</f>
        <v>#VALUE!</v>
      </c>
      <c r="G427" s="8" t="e">
        <f>Data[[#This Row],[VendorItemNo_Item]]</f>
        <v>#VALUE!</v>
      </c>
      <c r="I427" s="11" t="e">
        <f>Data[[#This Row],[ReorderPoint_Item]]</f>
        <v>#VALUE!</v>
      </c>
      <c r="K427" s="8" t="e">
        <f>Data[[#This Row],[Blocked_Item]]</f>
        <v>#VALUE!</v>
      </c>
    </row>
    <row r="428" spans="1:11" hidden="1" x14ac:dyDescent="0.5">
      <c r="A428" s="8" t="e">
        <f>Data[[#This Row],[No_Item]]</f>
        <v>#VALUE!</v>
      </c>
      <c r="D428" s="8" t="e">
        <f>Data[[#This Row],[BaseUnitofMeasure_Item]]</f>
        <v>#VALUE!</v>
      </c>
      <c r="E428" s="8" t="e">
        <f>Data[[#This Row],[InventoryPostingGrp_Item]]</f>
        <v>#VALUE!</v>
      </c>
      <c r="G428" s="8" t="e">
        <f>Data[[#This Row],[VendorItemNo_Item]]</f>
        <v>#VALUE!</v>
      </c>
      <c r="I428" s="11" t="e">
        <f>Data[[#This Row],[ReorderPoint_Item]]</f>
        <v>#VALUE!</v>
      </c>
      <c r="K428" s="8" t="e">
        <f>Data[[#This Row],[Blocked_Item]]</f>
        <v>#VALUE!</v>
      </c>
    </row>
    <row r="429" spans="1:11" hidden="1" x14ac:dyDescent="0.5">
      <c r="A429" s="8" t="e">
        <f>Data[[#This Row],[No_Item]]</f>
        <v>#VALUE!</v>
      </c>
      <c r="D429" s="8" t="e">
        <f>Data[[#This Row],[BaseUnitofMeasure_Item]]</f>
        <v>#VALUE!</v>
      </c>
      <c r="E429" s="8" t="e">
        <f>Data[[#This Row],[InventoryPostingGrp_Item]]</f>
        <v>#VALUE!</v>
      </c>
      <c r="G429" s="8" t="e">
        <f>Data[[#This Row],[VendorItemNo_Item]]</f>
        <v>#VALUE!</v>
      </c>
      <c r="I429" s="11" t="e">
        <f>Data[[#This Row],[ReorderPoint_Item]]</f>
        <v>#VALUE!</v>
      </c>
      <c r="K429" s="8" t="e">
        <f>Data[[#This Row],[Blocked_Item]]</f>
        <v>#VALUE!</v>
      </c>
    </row>
    <row r="430" spans="1:11" hidden="1" x14ac:dyDescent="0.5">
      <c r="A430" s="8" t="e">
        <f>Data[[#This Row],[No_Item]]</f>
        <v>#VALUE!</v>
      </c>
      <c r="D430" s="8" t="e">
        <f>Data[[#This Row],[BaseUnitofMeasure_Item]]</f>
        <v>#VALUE!</v>
      </c>
      <c r="E430" s="8" t="e">
        <f>Data[[#This Row],[InventoryPostingGrp_Item]]</f>
        <v>#VALUE!</v>
      </c>
      <c r="G430" s="8" t="e">
        <f>Data[[#This Row],[VendorItemNo_Item]]</f>
        <v>#VALUE!</v>
      </c>
      <c r="I430" s="11" t="e">
        <f>Data[[#This Row],[ReorderPoint_Item]]</f>
        <v>#VALUE!</v>
      </c>
      <c r="K430" s="8" t="e">
        <f>Data[[#This Row],[Blocked_Item]]</f>
        <v>#VALUE!</v>
      </c>
    </row>
    <row r="431" spans="1:11" hidden="1" x14ac:dyDescent="0.5">
      <c r="A431" s="8" t="e">
        <f>Data[[#This Row],[No_Item]]</f>
        <v>#VALUE!</v>
      </c>
      <c r="D431" s="8" t="e">
        <f>Data[[#This Row],[BaseUnitofMeasure_Item]]</f>
        <v>#VALUE!</v>
      </c>
      <c r="E431" s="8" t="e">
        <f>Data[[#This Row],[InventoryPostingGrp_Item]]</f>
        <v>#VALUE!</v>
      </c>
      <c r="G431" s="8" t="e">
        <f>Data[[#This Row],[VendorItemNo_Item]]</f>
        <v>#VALUE!</v>
      </c>
      <c r="I431" s="11" t="e">
        <f>Data[[#This Row],[ReorderPoint_Item]]</f>
        <v>#VALUE!</v>
      </c>
      <c r="K431" s="8" t="e">
        <f>Data[[#This Row],[Blocked_Item]]</f>
        <v>#VALUE!</v>
      </c>
    </row>
    <row r="432" spans="1:11" hidden="1" x14ac:dyDescent="0.5">
      <c r="A432" s="8" t="e">
        <f>Data[[#This Row],[No_Item]]</f>
        <v>#VALUE!</v>
      </c>
      <c r="D432" s="8" t="e">
        <f>Data[[#This Row],[BaseUnitofMeasure_Item]]</f>
        <v>#VALUE!</v>
      </c>
      <c r="E432" s="8" t="e">
        <f>Data[[#This Row],[InventoryPostingGrp_Item]]</f>
        <v>#VALUE!</v>
      </c>
      <c r="G432" s="8" t="e">
        <f>Data[[#This Row],[VendorItemNo_Item]]</f>
        <v>#VALUE!</v>
      </c>
      <c r="I432" s="11" t="e">
        <f>Data[[#This Row],[ReorderPoint_Item]]</f>
        <v>#VALUE!</v>
      </c>
      <c r="K432" s="8" t="e">
        <f>Data[[#This Row],[Blocked_Item]]</f>
        <v>#VALUE!</v>
      </c>
    </row>
    <row r="433" spans="1:11" hidden="1" x14ac:dyDescent="0.5">
      <c r="A433" s="8" t="e">
        <f>Data[[#This Row],[No_Item]]</f>
        <v>#VALUE!</v>
      </c>
      <c r="D433" s="8" t="e">
        <f>Data[[#This Row],[BaseUnitofMeasure_Item]]</f>
        <v>#VALUE!</v>
      </c>
      <c r="E433" s="8" t="e">
        <f>Data[[#This Row],[InventoryPostingGrp_Item]]</f>
        <v>#VALUE!</v>
      </c>
      <c r="G433" s="8" t="e">
        <f>Data[[#This Row],[VendorItemNo_Item]]</f>
        <v>#VALUE!</v>
      </c>
      <c r="I433" s="11" t="e">
        <f>Data[[#This Row],[ReorderPoint_Item]]</f>
        <v>#VALUE!</v>
      </c>
      <c r="K433" s="8" t="e">
        <f>Data[[#This Row],[Blocked_Item]]</f>
        <v>#VALUE!</v>
      </c>
    </row>
    <row r="434" spans="1:11" hidden="1" x14ac:dyDescent="0.5">
      <c r="A434" s="8" t="e">
        <f>Data[[#This Row],[No_Item]]</f>
        <v>#VALUE!</v>
      </c>
      <c r="D434" s="8" t="e">
        <f>Data[[#This Row],[BaseUnitofMeasure_Item]]</f>
        <v>#VALUE!</v>
      </c>
      <c r="E434" s="8" t="e">
        <f>Data[[#This Row],[InventoryPostingGrp_Item]]</f>
        <v>#VALUE!</v>
      </c>
      <c r="G434" s="8" t="e">
        <f>Data[[#This Row],[VendorItemNo_Item]]</f>
        <v>#VALUE!</v>
      </c>
      <c r="I434" s="11" t="e">
        <f>Data[[#This Row],[ReorderPoint_Item]]</f>
        <v>#VALUE!</v>
      </c>
      <c r="K434" s="8" t="e">
        <f>Data[[#This Row],[Blocked_Item]]</f>
        <v>#VALUE!</v>
      </c>
    </row>
    <row r="435" spans="1:11" hidden="1" x14ac:dyDescent="0.5">
      <c r="A435" s="8" t="e">
        <f>Data[[#This Row],[No_Item]]</f>
        <v>#VALUE!</v>
      </c>
      <c r="D435" s="8" t="e">
        <f>Data[[#This Row],[BaseUnitofMeasure_Item]]</f>
        <v>#VALUE!</v>
      </c>
      <c r="E435" s="8" t="e">
        <f>Data[[#This Row],[InventoryPostingGrp_Item]]</f>
        <v>#VALUE!</v>
      </c>
      <c r="G435" s="8" t="e">
        <f>Data[[#This Row],[VendorItemNo_Item]]</f>
        <v>#VALUE!</v>
      </c>
      <c r="I435" s="11" t="e">
        <f>Data[[#This Row],[ReorderPoint_Item]]</f>
        <v>#VALUE!</v>
      </c>
      <c r="K435" s="8" t="e">
        <f>Data[[#This Row],[Blocked_Item]]</f>
        <v>#VALUE!</v>
      </c>
    </row>
    <row r="436" spans="1:11" hidden="1" x14ac:dyDescent="0.5">
      <c r="A436" s="8" t="e">
        <f>Data[[#This Row],[No_Item]]</f>
        <v>#VALUE!</v>
      </c>
      <c r="D436" s="8" t="e">
        <f>Data[[#This Row],[BaseUnitofMeasure_Item]]</f>
        <v>#VALUE!</v>
      </c>
      <c r="E436" s="8" t="e">
        <f>Data[[#This Row],[InventoryPostingGrp_Item]]</f>
        <v>#VALUE!</v>
      </c>
      <c r="G436" s="8" t="e">
        <f>Data[[#This Row],[VendorItemNo_Item]]</f>
        <v>#VALUE!</v>
      </c>
      <c r="I436" s="11" t="e">
        <f>Data[[#This Row],[ReorderPoint_Item]]</f>
        <v>#VALUE!</v>
      </c>
      <c r="K436" s="8" t="e">
        <f>Data[[#This Row],[Blocked_Item]]</f>
        <v>#VALUE!</v>
      </c>
    </row>
    <row r="437" spans="1:11" hidden="1" x14ac:dyDescent="0.5">
      <c r="A437" s="8" t="e">
        <f>Data[[#This Row],[No_Item]]</f>
        <v>#VALUE!</v>
      </c>
      <c r="D437" s="8" t="e">
        <f>Data[[#This Row],[BaseUnitofMeasure_Item]]</f>
        <v>#VALUE!</v>
      </c>
      <c r="E437" s="8" t="e">
        <f>Data[[#This Row],[InventoryPostingGrp_Item]]</f>
        <v>#VALUE!</v>
      </c>
      <c r="G437" s="8" t="e">
        <f>Data[[#This Row],[VendorItemNo_Item]]</f>
        <v>#VALUE!</v>
      </c>
      <c r="I437" s="11" t="e">
        <f>Data[[#This Row],[ReorderPoint_Item]]</f>
        <v>#VALUE!</v>
      </c>
      <c r="K437" s="8" t="e">
        <f>Data[[#This Row],[Blocked_Item]]</f>
        <v>#VALUE!</v>
      </c>
    </row>
    <row r="438" spans="1:11" hidden="1" x14ac:dyDescent="0.5">
      <c r="A438" s="8" t="e">
        <f>Data[[#This Row],[No_Item]]</f>
        <v>#VALUE!</v>
      </c>
      <c r="D438" s="8" t="e">
        <f>Data[[#This Row],[BaseUnitofMeasure_Item]]</f>
        <v>#VALUE!</v>
      </c>
      <c r="E438" s="8" t="e">
        <f>Data[[#This Row],[InventoryPostingGrp_Item]]</f>
        <v>#VALUE!</v>
      </c>
      <c r="G438" s="8" t="e">
        <f>Data[[#This Row],[VendorItemNo_Item]]</f>
        <v>#VALUE!</v>
      </c>
      <c r="I438" s="11" t="e">
        <f>Data[[#This Row],[ReorderPoint_Item]]</f>
        <v>#VALUE!</v>
      </c>
      <c r="K438" s="8" t="e">
        <f>Data[[#This Row],[Blocked_Item]]</f>
        <v>#VALUE!</v>
      </c>
    </row>
    <row r="439" spans="1:11" hidden="1" x14ac:dyDescent="0.5">
      <c r="A439" s="8" t="e">
        <f>Data[[#This Row],[No_Item]]</f>
        <v>#VALUE!</v>
      </c>
      <c r="D439" s="8" t="e">
        <f>Data[[#This Row],[BaseUnitofMeasure_Item]]</f>
        <v>#VALUE!</v>
      </c>
      <c r="E439" s="8" t="e">
        <f>Data[[#This Row],[InventoryPostingGrp_Item]]</f>
        <v>#VALUE!</v>
      </c>
      <c r="G439" s="8" t="e">
        <f>Data[[#This Row],[VendorItemNo_Item]]</f>
        <v>#VALUE!</v>
      </c>
      <c r="I439" s="11" t="e">
        <f>Data[[#This Row],[ReorderPoint_Item]]</f>
        <v>#VALUE!</v>
      </c>
      <c r="K439" s="8" t="e">
        <f>Data[[#This Row],[Blocked_Item]]</f>
        <v>#VALUE!</v>
      </c>
    </row>
    <row r="440" spans="1:11" hidden="1" x14ac:dyDescent="0.5">
      <c r="A440" s="8" t="e">
        <f>Data[[#This Row],[No_Item]]</f>
        <v>#VALUE!</v>
      </c>
      <c r="D440" s="8" t="e">
        <f>Data[[#This Row],[BaseUnitofMeasure_Item]]</f>
        <v>#VALUE!</v>
      </c>
      <c r="E440" s="8" t="e">
        <f>Data[[#This Row],[InventoryPostingGrp_Item]]</f>
        <v>#VALUE!</v>
      </c>
      <c r="G440" s="8" t="e">
        <f>Data[[#This Row],[VendorItemNo_Item]]</f>
        <v>#VALUE!</v>
      </c>
      <c r="I440" s="11" t="e">
        <f>Data[[#This Row],[ReorderPoint_Item]]</f>
        <v>#VALUE!</v>
      </c>
      <c r="K440" s="8" t="e">
        <f>Data[[#This Row],[Blocked_Item]]</f>
        <v>#VALUE!</v>
      </c>
    </row>
    <row r="441" spans="1:11" hidden="1" x14ac:dyDescent="0.5">
      <c r="A441" s="8" t="e">
        <f>Data[[#This Row],[No_Item]]</f>
        <v>#VALUE!</v>
      </c>
      <c r="D441" s="8" t="e">
        <f>Data[[#This Row],[BaseUnitofMeasure_Item]]</f>
        <v>#VALUE!</v>
      </c>
      <c r="E441" s="8" t="e">
        <f>Data[[#This Row],[InventoryPostingGrp_Item]]</f>
        <v>#VALUE!</v>
      </c>
      <c r="G441" s="8" t="e">
        <f>Data[[#This Row],[VendorItemNo_Item]]</f>
        <v>#VALUE!</v>
      </c>
      <c r="I441" s="11" t="e">
        <f>Data[[#This Row],[ReorderPoint_Item]]</f>
        <v>#VALUE!</v>
      </c>
      <c r="K441" s="8" t="e">
        <f>Data[[#This Row],[Blocked_Item]]</f>
        <v>#VALUE!</v>
      </c>
    </row>
    <row r="442" spans="1:11" hidden="1" x14ac:dyDescent="0.5">
      <c r="A442" s="8" t="e">
        <f>Data[[#This Row],[No_Item]]</f>
        <v>#VALUE!</v>
      </c>
      <c r="D442" s="8" t="e">
        <f>Data[[#This Row],[BaseUnitofMeasure_Item]]</f>
        <v>#VALUE!</v>
      </c>
      <c r="E442" s="8" t="e">
        <f>Data[[#This Row],[InventoryPostingGrp_Item]]</f>
        <v>#VALUE!</v>
      </c>
      <c r="G442" s="8" t="e">
        <f>Data[[#This Row],[VendorItemNo_Item]]</f>
        <v>#VALUE!</v>
      </c>
      <c r="I442" s="11" t="e">
        <f>Data[[#This Row],[ReorderPoint_Item]]</f>
        <v>#VALUE!</v>
      </c>
      <c r="K442" s="8" t="e">
        <f>Data[[#This Row],[Blocked_Item]]</f>
        <v>#VALUE!</v>
      </c>
    </row>
    <row r="443" spans="1:11" hidden="1" x14ac:dyDescent="0.5">
      <c r="A443" s="8" t="e">
        <f>Data[[#This Row],[No_Item]]</f>
        <v>#VALUE!</v>
      </c>
      <c r="D443" s="8" t="e">
        <f>Data[[#This Row],[BaseUnitofMeasure_Item]]</f>
        <v>#VALUE!</v>
      </c>
      <c r="E443" s="8" t="e">
        <f>Data[[#This Row],[InventoryPostingGrp_Item]]</f>
        <v>#VALUE!</v>
      </c>
      <c r="G443" s="8" t="e">
        <f>Data[[#This Row],[VendorItemNo_Item]]</f>
        <v>#VALUE!</v>
      </c>
      <c r="I443" s="11" t="e">
        <f>Data[[#This Row],[ReorderPoint_Item]]</f>
        <v>#VALUE!</v>
      </c>
      <c r="K443" s="8" t="e">
        <f>Data[[#This Row],[Blocked_Item]]</f>
        <v>#VALUE!</v>
      </c>
    </row>
    <row r="444" spans="1:11" hidden="1" x14ac:dyDescent="0.5">
      <c r="A444" s="8" t="e">
        <f>Data[[#This Row],[No_Item]]</f>
        <v>#VALUE!</v>
      </c>
      <c r="D444" s="8" t="e">
        <f>Data[[#This Row],[BaseUnitofMeasure_Item]]</f>
        <v>#VALUE!</v>
      </c>
      <c r="E444" s="8" t="e">
        <f>Data[[#This Row],[InventoryPostingGrp_Item]]</f>
        <v>#VALUE!</v>
      </c>
      <c r="G444" s="8" t="e">
        <f>Data[[#This Row],[VendorItemNo_Item]]</f>
        <v>#VALUE!</v>
      </c>
      <c r="I444" s="11" t="e">
        <f>Data[[#This Row],[ReorderPoint_Item]]</f>
        <v>#VALUE!</v>
      </c>
      <c r="K444" s="8" t="e">
        <f>Data[[#This Row],[Blocked_Item]]</f>
        <v>#VALUE!</v>
      </c>
    </row>
    <row r="445" spans="1:11" hidden="1" x14ac:dyDescent="0.5">
      <c r="A445" s="8" t="e">
        <f>Data[[#This Row],[No_Item]]</f>
        <v>#VALUE!</v>
      </c>
      <c r="D445" s="8" t="e">
        <f>Data[[#This Row],[BaseUnitofMeasure_Item]]</f>
        <v>#VALUE!</v>
      </c>
      <c r="E445" s="8" t="e">
        <f>Data[[#This Row],[InventoryPostingGrp_Item]]</f>
        <v>#VALUE!</v>
      </c>
      <c r="G445" s="8" t="e">
        <f>Data[[#This Row],[VendorItemNo_Item]]</f>
        <v>#VALUE!</v>
      </c>
      <c r="I445" s="11" t="e">
        <f>Data[[#This Row],[ReorderPoint_Item]]</f>
        <v>#VALUE!</v>
      </c>
      <c r="K445" s="8" t="e">
        <f>Data[[#This Row],[Blocked_Item]]</f>
        <v>#VALUE!</v>
      </c>
    </row>
    <row r="446" spans="1:11" hidden="1" x14ac:dyDescent="0.5">
      <c r="A446" s="8" t="e">
        <f>Data[[#This Row],[No_Item]]</f>
        <v>#VALUE!</v>
      </c>
      <c r="D446" s="8" t="e">
        <f>Data[[#This Row],[BaseUnitofMeasure_Item]]</f>
        <v>#VALUE!</v>
      </c>
      <c r="E446" s="8" t="e">
        <f>Data[[#This Row],[InventoryPostingGrp_Item]]</f>
        <v>#VALUE!</v>
      </c>
      <c r="G446" s="8" t="e">
        <f>Data[[#This Row],[VendorItemNo_Item]]</f>
        <v>#VALUE!</v>
      </c>
      <c r="I446" s="11" t="e">
        <f>Data[[#This Row],[ReorderPoint_Item]]</f>
        <v>#VALUE!</v>
      </c>
      <c r="K446" s="8" t="e">
        <f>Data[[#This Row],[Blocked_Item]]</f>
        <v>#VALUE!</v>
      </c>
    </row>
    <row r="447" spans="1:11" hidden="1" x14ac:dyDescent="0.5">
      <c r="A447" s="8" t="e">
        <f>Data[[#This Row],[No_Item]]</f>
        <v>#VALUE!</v>
      </c>
      <c r="D447" s="8" t="e">
        <f>Data[[#This Row],[BaseUnitofMeasure_Item]]</f>
        <v>#VALUE!</v>
      </c>
      <c r="E447" s="8" t="e">
        <f>Data[[#This Row],[InventoryPostingGrp_Item]]</f>
        <v>#VALUE!</v>
      </c>
      <c r="G447" s="8" t="e">
        <f>Data[[#This Row],[VendorItemNo_Item]]</f>
        <v>#VALUE!</v>
      </c>
      <c r="I447" s="11" t="e">
        <f>Data[[#This Row],[ReorderPoint_Item]]</f>
        <v>#VALUE!</v>
      </c>
      <c r="K447" s="8" t="e">
        <f>Data[[#This Row],[Blocked_Item]]</f>
        <v>#VALUE!</v>
      </c>
    </row>
    <row r="448" spans="1:11" hidden="1" x14ac:dyDescent="0.5">
      <c r="A448" s="8" t="e">
        <f>Data[[#This Row],[No_Item]]</f>
        <v>#VALUE!</v>
      </c>
      <c r="D448" s="8" t="e">
        <f>Data[[#This Row],[BaseUnitofMeasure_Item]]</f>
        <v>#VALUE!</v>
      </c>
      <c r="E448" s="8" t="e">
        <f>Data[[#This Row],[InventoryPostingGrp_Item]]</f>
        <v>#VALUE!</v>
      </c>
      <c r="G448" s="8" t="e">
        <f>Data[[#This Row],[VendorItemNo_Item]]</f>
        <v>#VALUE!</v>
      </c>
      <c r="I448" s="11" t="e">
        <f>Data[[#This Row],[ReorderPoint_Item]]</f>
        <v>#VALUE!</v>
      </c>
      <c r="K448" s="8" t="e">
        <f>Data[[#This Row],[Blocked_Item]]</f>
        <v>#VALUE!</v>
      </c>
    </row>
    <row r="449" spans="1:11" hidden="1" x14ac:dyDescent="0.5">
      <c r="A449" s="8" t="e">
        <f>Data[[#This Row],[No_Item]]</f>
        <v>#VALUE!</v>
      </c>
      <c r="D449" s="8" t="e">
        <f>Data[[#This Row],[BaseUnitofMeasure_Item]]</f>
        <v>#VALUE!</v>
      </c>
      <c r="E449" s="8" t="e">
        <f>Data[[#This Row],[InventoryPostingGrp_Item]]</f>
        <v>#VALUE!</v>
      </c>
      <c r="G449" s="8" t="e">
        <f>Data[[#This Row],[VendorItemNo_Item]]</f>
        <v>#VALUE!</v>
      </c>
      <c r="I449" s="11" t="e">
        <f>Data[[#This Row],[ReorderPoint_Item]]</f>
        <v>#VALUE!</v>
      </c>
      <c r="K449" s="8" t="e">
        <f>Data[[#This Row],[Blocked_Item]]</f>
        <v>#VALUE!</v>
      </c>
    </row>
    <row r="450" spans="1:11" hidden="1" x14ac:dyDescent="0.5">
      <c r="A450" s="8" t="e">
        <f>Data[[#This Row],[No_Item]]</f>
        <v>#VALUE!</v>
      </c>
      <c r="D450" s="8" t="e">
        <f>Data[[#This Row],[BaseUnitofMeasure_Item]]</f>
        <v>#VALUE!</v>
      </c>
      <c r="E450" s="8" t="e">
        <f>Data[[#This Row],[InventoryPostingGrp_Item]]</f>
        <v>#VALUE!</v>
      </c>
      <c r="G450" s="8" t="e">
        <f>Data[[#This Row],[VendorItemNo_Item]]</f>
        <v>#VALUE!</v>
      </c>
      <c r="I450" s="11" t="e">
        <f>Data[[#This Row],[ReorderPoint_Item]]</f>
        <v>#VALUE!</v>
      </c>
      <c r="K450" s="8" t="e">
        <f>Data[[#This Row],[Blocked_Item]]</f>
        <v>#VALUE!</v>
      </c>
    </row>
    <row r="451" spans="1:11" hidden="1" x14ac:dyDescent="0.5">
      <c r="A451" s="8" t="e">
        <f>Data[[#This Row],[No_Item]]</f>
        <v>#VALUE!</v>
      </c>
      <c r="D451" s="8" t="e">
        <f>Data[[#This Row],[BaseUnitofMeasure_Item]]</f>
        <v>#VALUE!</v>
      </c>
      <c r="E451" s="8" t="e">
        <f>Data[[#This Row],[InventoryPostingGrp_Item]]</f>
        <v>#VALUE!</v>
      </c>
      <c r="G451" s="8" t="e">
        <f>Data[[#This Row],[VendorItemNo_Item]]</f>
        <v>#VALUE!</v>
      </c>
      <c r="I451" s="11" t="e">
        <f>Data[[#This Row],[ReorderPoint_Item]]</f>
        <v>#VALUE!</v>
      </c>
      <c r="K451" s="8" t="e">
        <f>Data[[#This Row],[Blocked_Item]]</f>
        <v>#VALUE!</v>
      </c>
    </row>
    <row r="452" spans="1:11" hidden="1" x14ac:dyDescent="0.5">
      <c r="A452" s="8" t="e">
        <f>Data[[#This Row],[No_Item]]</f>
        <v>#VALUE!</v>
      </c>
      <c r="D452" s="8" t="e">
        <f>Data[[#This Row],[BaseUnitofMeasure_Item]]</f>
        <v>#VALUE!</v>
      </c>
      <c r="E452" s="8" t="e">
        <f>Data[[#This Row],[InventoryPostingGrp_Item]]</f>
        <v>#VALUE!</v>
      </c>
      <c r="G452" s="8" t="e">
        <f>Data[[#This Row],[VendorItemNo_Item]]</f>
        <v>#VALUE!</v>
      </c>
      <c r="I452" s="11" t="e">
        <f>Data[[#This Row],[ReorderPoint_Item]]</f>
        <v>#VALUE!</v>
      </c>
      <c r="K452" s="8" t="e">
        <f>Data[[#This Row],[Blocked_Item]]</f>
        <v>#VALUE!</v>
      </c>
    </row>
    <row r="453" spans="1:11" hidden="1" x14ac:dyDescent="0.5">
      <c r="A453" s="8" t="e">
        <f>Data[[#This Row],[No_Item]]</f>
        <v>#VALUE!</v>
      </c>
      <c r="D453" s="8" t="e">
        <f>Data[[#This Row],[BaseUnitofMeasure_Item]]</f>
        <v>#VALUE!</v>
      </c>
      <c r="E453" s="8" t="e">
        <f>Data[[#This Row],[InventoryPostingGrp_Item]]</f>
        <v>#VALUE!</v>
      </c>
      <c r="G453" s="8" t="e">
        <f>Data[[#This Row],[VendorItemNo_Item]]</f>
        <v>#VALUE!</v>
      </c>
      <c r="I453" s="11" t="e">
        <f>Data[[#This Row],[ReorderPoint_Item]]</f>
        <v>#VALUE!</v>
      </c>
      <c r="K453" s="8" t="e">
        <f>Data[[#This Row],[Blocked_Item]]</f>
        <v>#VALUE!</v>
      </c>
    </row>
    <row r="454" spans="1:11" hidden="1" x14ac:dyDescent="0.5">
      <c r="A454" s="8" t="e">
        <f>Data[[#This Row],[No_Item]]</f>
        <v>#VALUE!</v>
      </c>
      <c r="D454" s="8" t="e">
        <f>Data[[#This Row],[BaseUnitofMeasure_Item]]</f>
        <v>#VALUE!</v>
      </c>
      <c r="E454" s="8" t="e">
        <f>Data[[#This Row],[InventoryPostingGrp_Item]]</f>
        <v>#VALUE!</v>
      </c>
      <c r="G454" s="8" t="e">
        <f>Data[[#This Row],[VendorItemNo_Item]]</f>
        <v>#VALUE!</v>
      </c>
      <c r="I454" s="11" t="e">
        <f>Data[[#This Row],[ReorderPoint_Item]]</f>
        <v>#VALUE!</v>
      </c>
      <c r="K454" s="8" t="e">
        <f>Data[[#This Row],[Blocked_Item]]</f>
        <v>#VALUE!</v>
      </c>
    </row>
    <row r="455" spans="1:11" hidden="1" x14ac:dyDescent="0.5">
      <c r="A455" s="8" t="e">
        <f>Data[[#This Row],[No_Item]]</f>
        <v>#VALUE!</v>
      </c>
      <c r="D455" s="8" t="e">
        <f>Data[[#This Row],[BaseUnitofMeasure_Item]]</f>
        <v>#VALUE!</v>
      </c>
      <c r="E455" s="8" t="e">
        <f>Data[[#This Row],[InventoryPostingGrp_Item]]</f>
        <v>#VALUE!</v>
      </c>
      <c r="G455" s="8" t="e">
        <f>Data[[#This Row],[VendorItemNo_Item]]</f>
        <v>#VALUE!</v>
      </c>
      <c r="I455" s="11" t="e">
        <f>Data[[#This Row],[ReorderPoint_Item]]</f>
        <v>#VALUE!</v>
      </c>
      <c r="K455" s="8" t="e">
        <f>Data[[#This Row],[Blocked_Item]]</f>
        <v>#VALUE!</v>
      </c>
    </row>
    <row r="456" spans="1:11" hidden="1" x14ac:dyDescent="0.5">
      <c r="A456" s="8" t="e">
        <f>Data[[#This Row],[No_Item]]</f>
        <v>#VALUE!</v>
      </c>
      <c r="D456" s="8" t="e">
        <f>Data[[#This Row],[BaseUnitofMeasure_Item]]</f>
        <v>#VALUE!</v>
      </c>
      <c r="E456" s="8" t="e">
        <f>Data[[#This Row],[InventoryPostingGrp_Item]]</f>
        <v>#VALUE!</v>
      </c>
      <c r="G456" s="8" t="e">
        <f>Data[[#This Row],[VendorItemNo_Item]]</f>
        <v>#VALUE!</v>
      </c>
      <c r="I456" s="11" t="e">
        <f>Data[[#This Row],[ReorderPoint_Item]]</f>
        <v>#VALUE!</v>
      </c>
      <c r="K456" s="8" t="e">
        <f>Data[[#This Row],[Blocked_Item]]</f>
        <v>#VALUE!</v>
      </c>
    </row>
    <row r="457" spans="1:11" hidden="1" x14ac:dyDescent="0.5">
      <c r="A457" s="8" t="e">
        <f>Data[[#This Row],[No_Item]]</f>
        <v>#VALUE!</v>
      </c>
      <c r="D457" s="8" t="e">
        <f>Data[[#This Row],[BaseUnitofMeasure_Item]]</f>
        <v>#VALUE!</v>
      </c>
      <c r="E457" s="8" t="e">
        <f>Data[[#This Row],[InventoryPostingGrp_Item]]</f>
        <v>#VALUE!</v>
      </c>
      <c r="G457" s="8" t="e">
        <f>Data[[#This Row],[VendorItemNo_Item]]</f>
        <v>#VALUE!</v>
      </c>
      <c r="I457" s="11" t="e">
        <f>Data[[#This Row],[ReorderPoint_Item]]</f>
        <v>#VALUE!</v>
      </c>
      <c r="K457" s="8" t="e">
        <f>Data[[#This Row],[Blocked_Item]]</f>
        <v>#VALUE!</v>
      </c>
    </row>
    <row r="458" spans="1:11" hidden="1" x14ac:dyDescent="0.5">
      <c r="A458" s="8" t="e">
        <f>Data[[#This Row],[No_Item]]</f>
        <v>#VALUE!</v>
      </c>
      <c r="D458" s="8" t="e">
        <f>Data[[#This Row],[BaseUnitofMeasure_Item]]</f>
        <v>#VALUE!</v>
      </c>
      <c r="E458" s="8" t="e">
        <f>Data[[#This Row],[InventoryPostingGrp_Item]]</f>
        <v>#VALUE!</v>
      </c>
      <c r="G458" s="8" t="e">
        <f>Data[[#This Row],[VendorItemNo_Item]]</f>
        <v>#VALUE!</v>
      </c>
      <c r="I458" s="11" t="e">
        <f>Data[[#This Row],[ReorderPoint_Item]]</f>
        <v>#VALUE!</v>
      </c>
      <c r="K458" s="8" t="e">
        <f>Data[[#This Row],[Blocked_Item]]</f>
        <v>#VALUE!</v>
      </c>
    </row>
    <row r="459" spans="1:11" hidden="1" x14ac:dyDescent="0.5">
      <c r="A459" s="8" t="e">
        <f>Data[[#This Row],[No_Item]]</f>
        <v>#VALUE!</v>
      </c>
      <c r="D459" s="8" t="e">
        <f>Data[[#This Row],[BaseUnitofMeasure_Item]]</f>
        <v>#VALUE!</v>
      </c>
      <c r="E459" s="8" t="e">
        <f>Data[[#This Row],[InventoryPostingGrp_Item]]</f>
        <v>#VALUE!</v>
      </c>
      <c r="G459" s="8" t="e">
        <f>Data[[#This Row],[VendorItemNo_Item]]</f>
        <v>#VALUE!</v>
      </c>
      <c r="I459" s="11" t="e">
        <f>Data[[#This Row],[ReorderPoint_Item]]</f>
        <v>#VALUE!</v>
      </c>
      <c r="K459" s="8" t="e">
        <f>Data[[#This Row],[Blocked_Item]]</f>
        <v>#VALUE!</v>
      </c>
    </row>
    <row r="460" spans="1:11" hidden="1" x14ac:dyDescent="0.5">
      <c r="A460" s="8" t="e">
        <f>Data[[#This Row],[No_Item]]</f>
        <v>#VALUE!</v>
      </c>
      <c r="D460" s="8" t="e">
        <f>Data[[#This Row],[BaseUnitofMeasure_Item]]</f>
        <v>#VALUE!</v>
      </c>
      <c r="E460" s="8" t="e">
        <f>Data[[#This Row],[InventoryPostingGrp_Item]]</f>
        <v>#VALUE!</v>
      </c>
      <c r="G460" s="8" t="e">
        <f>Data[[#This Row],[VendorItemNo_Item]]</f>
        <v>#VALUE!</v>
      </c>
      <c r="I460" s="11" t="e">
        <f>Data[[#This Row],[ReorderPoint_Item]]</f>
        <v>#VALUE!</v>
      </c>
      <c r="K460" s="8" t="e">
        <f>Data[[#This Row],[Blocked_Item]]</f>
        <v>#VALUE!</v>
      </c>
    </row>
    <row r="461" spans="1:11" hidden="1" x14ac:dyDescent="0.5">
      <c r="A461" s="8" t="e">
        <f>Data[[#This Row],[No_Item]]</f>
        <v>#VALUE!</v>
      </c>
      <c r="D461" s="8" t="e">
        <f>Data[[#This Row],[BaseUnitofMeasure_Item]]</f>
        <v>#VALUE!</v>
      </c>
      <c r="E461" s="8" t="e">
        <f>Data[[#This Row],[InventoryPostingGrp_Item]]</f>
        <v>#VALUE!</v>
      </c>
      <c r="G461" s="8" t="e">
        <f>Data[[#This Row],[VendorItemNo_Item]]</f>
        <v>#VALUE!</v>
      </c>
      <c r="I461" s="11" t="e">
        <f>Data[[#This Row],[ReorderPoint_Item]]</f>
        <v>#VALUE!</v>
      </c>
      <c r="K461" s="8" t="e">
        <f>Data[[#This Row],[Blocked_Item]]</f>
        <v>#VALUE!</v>
      </c>
    </row>
    <row r="462" spans="1:11" hidden="1" x14ac:dyDescent="0.5">
      <c r="A462" s="8" t="e">
        <f>Data[[#This Row],[No_Item]]</f>
        <v>#VALUE!</v>
      </c>
      <c r="D462" s="8" t="e">
        <f>Data[[#This Row],[BaseUnitofMeasure_Item]]</f>
        <v>#VALUE!</v>
      </c>
      <c r="E462" s="8" t="e">
        <f>Data[[#This Row],[InventoryPostingGrp_Item]]</f>
        <v>#VALUE!</v>
      </c>
      <c r="G462" s="8" t="e">
        <f>Data[[#This Row],[VendorItemNo_Item]]</f>
        <v>#VALUE!</v>
      </c>
      <c r="I462" s="11" t="e">
        <f>Data[[#This Row],[ReorderPoint_Item]]</f>
        <v>#VALUE!</v>
      </c>
      <c r="K462" s="8" t="e">
        <f>Data[[#This Row],[Blocked_Item]]</f>
        <v>#VALUE!</v>
      </c>
    </row>
    <row r="463" spans="1:11" hidden="1" x14ac:dyDescent="0.5">
      <c r="A463" s="8" t="e">
        <f>Data[[#This Row],[No_Item]]</f>
        <v>#VALUE!</v>
      </c>
      <c r="D463" s="8" t="e">
        <f>Data[[#This Row],[BaseUnitofMeasure_Item]]</f>
        <v>#VALUE!</v>
      </c>
      <c r="E463" s="8" t="e">
        <f>Data[[#This Row],[InventoryPostingGrp_Item]]</f>
        <v>#VALUE!</v>
      </c>
      <c r="G463" s="8" t="e">
        <f>Data[[#This Row],[VendorItemNo_Item]]</f>
        <v>#VALUE!</v>
      </c>
      <c r="I463" s="11" t="e">
        <f>Data[[#This Row],[ReorderPoint_Item]]</f>
        <v>#VALUE!</v>
      </c>
      <c r="K463" s="8" t="e">
        <f>Data[[#This Row],[Blocked_Item]]</f>
        <v>#VALUE!</v>
      </c>
    </row>
    <row r="464" spans="1:11" hidden="1" x14ac:dyDescent="0.5">
      <c r="A464" s="8" t="e">
        <f>Data[[#This Row],[No_Item]]</f>
        <v>#VALUE!</v>
      </c>
      <c r="D464" s="8" t="e">
        <f>Data[[#This Row],[BaseUnitofMeasure_Item]]</f>
        <v>#VALUE!</v>
      </c>
      <c r="E464" s="8" t="e">
        <f>Data[[#This Row],[InventoryPostingGrp_Item]]</f>
        <v>#VALUE!</v>
      </c>
      <c r="G464" s="8" t="e">
        <f>Data[[#This Row],[VendorItemNo_Item]]</f>
        <v>#VALUE!</v>
      </c>
      <c r="I464" s="11" t="e">
        <f>Data[[#This Row],[ReorderPoint_Item]]</f>
        <v>#VALUE!</v>
      </c>
      <c r="K464" s="8" t="e">
        <f>Data[[#This Row],[Blocked_Item]]</f>
        <v>#VALUE!</v>
      </c>
    </row>
    <row r="465" spans="1:11" hidden="1" x14ac:dyDescent="0.5">
      <c r="A465" s="8" t="e">
        <f>Data[[#This Row],[No_Item]]</f>
        <v>#VALUE!</v>
      </c>
      <c r="D465" s="8" t="e">
        <f>Data[[#This Row],[BaseUnitofMeasure_Item]]</f>
        <v>#VALUE!</v>
      </c>
      <c r="E465" s="8" t="e">
        <f>Data[[#This Row],[InventoryPostingGrp_Item]]</f>
        <v>#VALUE!</v>
      </c>
      <c r="G465" s="8" t="e">
        <f>Data[[#This Row],[VendorItemNo_Item]]</f>
        <v>#VALUE!</v>
      </c>
      <c r="I465" s="11" t="e">
        <f>Data[[#This Row],[ReorderPoint_Item]]</f>
        <v>#VALUE!</v>
      </c>
      <c r="K465" s="8" t="e">
        <f>Data[[#This Row],[Blocked_Item]]</f>
        <v>#VALUE!</v>
      </c>
    </row>
    <row r="466" spans="1:11" hidden="1" x14ac:dyDescent="0.5">
      <c r="A466" s="8" t="e">
        <f>Data[[#This Row],[No_Item]]</f>
        <v>#VALUE!</v>
      </c>
      <c r="D466" s="8" t="e">
        <f>Data[[#This Row],[BaseUnitofMeasure_Item]]</f>
        <v>#VALUE!</v>
      </c>
      <c r="E466" s="8" t="e">
        <f>Data[[#This Row],[InventoryPostingGrp_Item]]</f>
        <v>#VALUE!</v>
      </c>
      <c r="G466" s="8" t="e">
        <f>Data[[#This Row],[VendorItemNo_Item]]</f>
        <v>#VALUE!</v>
      </c>
      <c r="I466" s="11" t="e">
        <f>Data[[#This Row],[ReorderPoint_Item]]</f>
        <v>#VALUE!</v>
      </c>
      <c r="K466" s="8" t="e">
        <f>Data[[#This Row],[Blocked_Item]]</f>
        <v>#VALUE!</v>
      </c>
    </row>
    <row r="467" spans="1:11" hidden="1" x14ac:dyDescent="0.5">
      <c r="A467" s="8" t="e">
        <f>Data[[#This Row],[No_Item]]</f>
        <v>#VALUE!</v>
      </c>
      <c r="D467" s="8" t="e">
        <f>Data[[#This Row],[BaseUnitofMeasure_Item]]</f>
        <v>#VALUE!</v>
      </c>
      <c r="E467" s="8" t="e">
        <f>Data[[#This Row],[InventoryPostingGrp_Item]]</f>
        <v>#VALUE!</v>
      </c>
      <c r="G467" s="8" t="e">
        <f>Data[[#This Row],[VendorItemNo_Item]]</f>
        <v>#VALUE!</v>
      </c>
      <c r="I467" s="11" t="e">
        <f>Data[[#This Row],[ReorderPoint_Item]]</f>
        <v>#VALUE!</v>
      </c>
      <c r="K467" s="8" t="e">
        <f>Data[[#This Row],[Blocked_Item]]</f>
        <v>#VALUE!</v>
      </c>
    </row>
    <row r="468" spans="1:11" hidden="1" x14ac:dyDescent="0.5">
      <c r="A468" s="8" t="e">
        <f>Data[[#This Row],[No_Item]]</f>
        <v>#VALUE!</v>
      </c>
      <c r="D468" s="8" t="e">
        <f>Data[[#This Row],[BaseUnitofMeasure_Item]]</f>
        <v>#VALUE!</v>
      </c>
      <c r="E468" s="8" t="e">
        <f>Data[[#This Row],[InventoryPostingGrp_Item]]</f>
        <v>#VALUE!</v>
      </c>
      <c r="G468" s="8" t="e">
        <f>Data[[#This Row],[VendorItemNo_Item]]</f>
        <v>#VALUE!</v>
      </c>
      <c r="I468" s="11" t="e">
        <f>Data[[#This Row],[ReorderPoint_Item]]</f>
        <v>#VALUE!</v>
      </c>
      <c r="K468" s="8" t="e">
        <f>Data[[#This Row],[Blocked_Item]]</f>
        <v>#VALUE!</v>
      </c>
    </row>
    <row r="469" spans="1:11" hidden="1" x14ac:dyDescent="0.5">
      <c r="A469" s="8" t="e">
        <f>Data[[#This Row],[No_Item]]</f>
        <v>#VALUE!</v>
      </c>
      <c r="D469" s="8" t="e">
        <f>Data[[#This Row],[BaseUnitofMeasure_Item]]</f>
        <v>#VALUE!</v>
      </c>
      <c r="E469" s="8" t="e">
        <f>Data[[#This Row],[InventoryPostingGrp_Item]]</f>
        <v>#VALUE!</v>
      </c>
      <c r="G469" s="8" t="e">
        <f>Data[[#This Row],[VendorItemNo_Item]]</f>
        <v>#VALUE!</v>
      </c>
      <c r="I469" s="11" t="e">
        <f>Data[[#This Row],[ReorderPoint_Item]]</f>
        <v>#VALUE!</v>
      </c>
      <c r="K469" s="8" t="e">
        <f>Data[[#This Row],[Blocked_Item]]</f>
        <v>#VALUE!</v>
      </c>
    </row>
    <row r="470" spans="1:11" hidden="1" x14ac:dyDescent="0.5">
      <c r="A470" s="8" t="e">
        <f>Data[[#This Row],[No_Item]]</f>
        <v>#VALUE!</v>
      </c>
      <c r="D470" s="8" t="e">
        <f>Data[[#This Row],[BaseUnitofMeasure_Item]]</f>
        <v>#VALUE!</v>
      </c>
      <c r="E470" s="8" t="e">
        <f>Data[[#This Row],[InventoryPostingGrp_Item]]</f>
        <v>#VALUE!</v>
      </c>
      <c r="G470" s="8" t="e">
        <f>Data[[#This Row],[VendorItemNo_Item]]</f>
        <v>#VALUE!</v>
      </c>
      <c r="I470" s="11" t="e">
        <f>Data[[#This Row],[ReorderPoint_Item]]</f>
        <v>#VALUE!</v>
      </c>
      <c r="K470" s="8" t="e">
        <f>Data[[#This Row],[Blocked_Item]]</f>
        <v>#VALUE!</v>
      </c>
    </row>
    <row r="471" spans="1:11" hidden="1" x14ac:dyDescent="0.5">
      <c r="A471" s="8" t="e">
        <f>Data[[#This Row],[No_Item]]</f>
        <v>#VALUE!</v>
      </c>
      <c r="D471" s="8" t="e">
        <f>Data[[#This Row],[BaseUnitofMeasure_Item]]</f>
        <v>#VALUE!</v>
      </c>
      <c r="E471" s="8" t="e">
        <f>Data[[#This Row],[InventoryPostingGrp_Item]]</f>
        <v>#VALUE!</v>
      </c>
      <c r="G471" s="8" t="e">
        <f>Data[[#This Row],[VendorItemNo_Item]]</f>
        <v>#VALUE!</v>
      </c>
      <c r="I471" s="11" t="e">
        <f>Data[[#This Row],[ReorderPoint_Item]]</f>
        <v>#VALUE!</v>
      </c>
      <c r="K471" s="8" t="e">
        <f>Data[[#This Row],[Blocked_Item]]</f>
        <v>#VALUE!</v>
      </c>
    </row>
    <row r="472" spans="1:11" hidden="1" x14ac:dyDescent="0.5">
      <c r="A472" s="8" t="e">
        <f>Data[[#This Row],[No_Item]]</f>
        <v>#VALUE!</v>
      </c>
      <c r="D472" s="8" t="e">
        <f>Data[[#This Row],[BaseUnitofMeasure_Item]]</f>
        <v>#VALUE!</v>
      </c>
      <c r="E472" s="8" t="e">
        <f>Data[[#This Row],[InventoryPostingGrp_Item]]</f>
        <v>#VALUE!</v>
      </c>
      <c r="G472" s="8" t="e">
        <f>Data[[#This Row],[VendorItemNo_Item]]</f>
        <v>#VALUE!</v>
      </c>
      <c r="I472" s="11" t="e">
        <f>Data[[#This Row],[ReorderPoint_Item]]</f>
        <v>#VALUE!</v>
      </c>
      <c r="K472" s="8" t="e">
        <f>Data[[#This Row],[Blocked_Item]]</f>
        <v>#VALUE!</v>
      </c>
    </row>
    <row r="473" spans="1:11" hidden="1" x14ac:dyDescent="0.5">
      <c r="A473" s="8" t="e">
        <f>Data[[#This Row],[No_Item]]</f>
        <v>#VALUE!</v>
      </c>
      <c r="D473" s="8" t="e">
        <f>Data[[#This Row],[BaseUnitofMeasure_Item]]</f>
        <v>#VALUE!</v>
      </c>
      <c r="E473" s="8" t="e">
        <f>Data[[#This Row],[InventoryPostingGrp_Item]]</f>
        <v>#VALUE!</v>
      </c>
      <c r="G473" s="8" t="e">
        <f>Data[[#This Row],[VendorItemNo_Item]]</f>
        <v>#VALUE!</v>
      </c>
      <c r="I473" s="11" t="e">
        <f>Data[[#This Row],[ReorderPoint_Item]]</f>
        <v>#VALUE!</v>
      </c>
      <c r="K473" s="8" t="e">
        <f>Data[[#This Row],[Blocked_Item]]</f>
        <v>#VALUE!</v>
      </c>
    </row>
    <row r="474" spans="1:11" hidden="1" x14ac:dyDescent="0.5">
      <c r="A474" s="8" t="e">
        <f>Data[[#This Row],[No_Item]]</f>
        <v>#VALUE!</v>
      </c>
      <c r="D474" s="8" t="e">
        <f>Data[[#This Row],[BaseUnitofMeasure_Item]]</f>
        <v>#VALUE!</v>
      </c>
      <c r="E474" s="8" t="e">
        <f>Data[[#This Row],[InventoryPostingGrp_Item]]</f>
        <v>#VALUE!</v>
      </c>
      <c r="G474" s="8" t="e">
        <f>Data[[#This Row],[VendorItemNo_Item]]</f>
        <v>#VALUE!</v>
      </c>
      <c r="I474" s="11" t="e">
        <f>Data[[#This Row],[ReorderPoint_Item]]</f>
        <v>#VALUE!</v>
      </c>
      <c r="K474" s="8" t="e">
        <f>Data[[#This Row],[Blocked_Item]]</f>
        <v>#VALUE!</v>
      </c>
    </row>
    <row r="475" spans="1:11" hidden="1" x14ac:dyDescent="0.5">
      <c r="A475" s="8" t="e">
        <f>Data[[#This Row],[No_Item]]</f>
        <v>#VALUE!</v>
      </c>
      <c r="D475" s="8" t="e">
        <f>Data[[#This Row],[BaseUnitofMeasure_Item]]</f>
        <v>#VALUE!</v>
      </c>
      <c r="E475" s="8" t="e">
        <f>Data[[#This Row],[InventoryPostingGrp_Item]]</f>
        <v>#VALUE!</v>
      </c>
      <c r="G475" s="8" t="e">
        <f>Data[[#This Row],[VendorItemNo_Item]]</f>
        <v>#VALUE!</v>
      </c>
      <c r="I475" s="11" t="e">
        <f>Data[[#This Row],[ReorderPoint_Item]]</f>
        <v>#VALUE!</v>
      </c>
      <c r="K475" s="8" t="e">
        <f>Data[[#This Row],[Blocked_Item]]</f>
        <v>#VALUE!</v>
      </c>
    </row>
    <row r="476" spans="1:11" hidden="1" x14ac:dyDescent="0.5">
      <c r="A476" s="8" t="e">
        <f>Data[[#This Row],[No_Item]]</f>
        <v>#VALUE!</v>
      </c>
      <c r="D476" s="8" t="e">
        <f>Data[[#This Row],[BaseUnitofMeasure_Item]]</f>
        <v>#VALUE!</v>
      </c>
      <c r="E476" s="8" t="e">
        <f>Data[[#This Row],[InventoryPostingGrp_Item]]</f>
        <v>#VALUE!</v>
      </c>
      <c r="G476" s="8" t="e">
        <f>Data[[#This Row],[VendorItemNo_Item]]</f>
        <v>#VALUE!</v>
      </c>
      <c r="I476" s="11" t="e">
        <f>Data[[#This Row],[ReorderPoint_Item]]</f>
        <v>#VALUE!</v>
      </c>
      <c r="K476" s="8" t="e">
        <f>Data[[#This Row],[Blocked_Item]]</f>
        <v>#VALUE!</v>
      </c>
    </row>
    <row r="477" spans="1:11" hidden="1" x14ac:dyDescent="0.5">
      <c r="A477" s="8" t="e">
        <f>Data[[#This Row],[No_Item]]</f>
        <v>#VALUE!</v>
      </c>
      <c r="D477" s="8" t="e">
        <f>Data[[#This Row],[BaseUnitofMeasure_Item]]</f>
        <v>#VALUE!</v>
      </c>
      <c r="E477" s="8" t="e">
        <f>Data[[#This Row],[InventoryPostingGrp_Item]]</f>
        <v>#VALUE!</v>
      </c>
      <c r="G477" s="8" t="e">
        <f>Data[[#This Row],[VendorItemNo_Item]]</f>
        <v>#VALUE!</v>
      </c>
      <c r="I477" s="11" t="e">
        <f>Data[[#This Row],[ReorderPoint_Item]]</f>
        <v>#VALUE!</v>
      </c>
      <c r="K477" s="8" t="e">
        <f>Data[[#This Row],[Blocked_Item]]</f>
        <v>#VALUE!</v>
      </c>
    </row>
    <row r="478" spans="1:11" hidden="1" x14ac:dyDescent="0.5">
      <c r="A478" s="8" t="e">
        <f>Data[[#This Row],[No_Item]]</f>
        <v>#VALUE!</v>
      </c>
      <c r="D478" s="8" t="e">
        <f>Data[[#This Row],[BaseUnitofMeasure_Item]]</f>
        <v>#VALUE!</v>
      </c>
      <c r="E478" s="8" t="e">
        <f>Data[[#This Row],[InventoryPostingGrp_Item]]</f>
        <v>#VALUE!</v>
      </c>
      <c r="G478" s="8" t="e">
        <f>Data[[#This Row],[VendorItemNo_Item]]</f>
        <v>#VALUE!</v>
      </c>
      <c r="I478" s="11" t="e">
        <f>Data[[#This Row],[ReorderPoint_Item]]</f>
        <v>#VALUE!</v>
      </c>
      <c r="K478" s="8" t="e">
        <f>Data[[#This Row],[Blocked_Item]]</f>
        <v>#VALUE!</v>
      </c>
    </row>
    <row r="479" spans="1:11" hidden="1" x14ac:dyDescent="0.5">
      <c r="A479" s="8" t="e">
        <f>Data[[#This Row],[No_Item]]</f>
        <v>#VALUE!</v>
      </c>
      <c r="D479" s="8" t="e">
        <f>Data[[#This Row],[BaseUnitofMeasure_Item]]</f>
        <v>#VALUE!</v>
      </c>
      <c r="E479" s="8" t="e">
        <f>Data[[#This Row],[InventoryPostingGrp_Item]]</f>
        <v>#VALUE!</v>
      </c>
      <c r="G479" s="8" t="e">
        <f>Data[[#This Row],[VendorItemNo_Item]]</f>
        <v>#VALUE!</v>
      </c>
      <c r="I479" s="11" t="e">
        <f>Data[[#This Row],[ReorderPoint_Item]]</f>
        <v>#VALUE!</v>
      </c>
      <c r="K479" s="8" t="e">
        <f>Data[[#This Row],[Blocked_Item]]</f>
        <v>#VALUE!</v>
      </c>
    </row>
    <row r="480" spans="1:11" hidden="1" x14ac:dyDescent="0.5">
      <c r="A480" s="8" t="e">
        <f>Data[[#This Row],[No_Item]]</f>
        <v>#VALUE!</v>
      </c>
      <c r="D480" s="8" t="e">
        <f>Data[[#This Row],[BaseUnitofMeasure_Item]]</f>
        <v>#VALUE!</v>
      </c>
      <c r="E480" s="8" t="e">
        <f>Data[[#This Row],[InventoryPostingGrp_Item]]</f>
        <v>#VALUE!</v>
      </c>
      <c r="G480" s="8" t="e">
        <f>Data[[#This Row],[VendorItemNo_Item]]</f>
        <v>#VALUE!</v>
      </c>
      <c r="I480" s="11" t="e">
        <f>Data[[#This Row],[ReorderPoint_Item]]</f>
        <v>#VALUE!</v>
      </c>
      <c r="K480" s="8" t="e">
        <f>Data[[#This Row],[Blocked_Item]]</f>
        <v>#VALUE!</v>
      </c>
    </row>
    <row r="481" spans="1:11" hidden="1" x14ac:dyDescent="0.5">
      <c r="A481" s="8" t="e">
        <f>Data[[#This Row],[No_Item]]</f>
        <v>#VALUE!</v>
      </c>
      <c r="D481" s="8" t="e">
        <f>Data[[#This Row],[BaseUnitofMeasure_Item]]</f>
        <v>#VALUE!</v>
      </c>
      <c r="E481" s="8" t="e">
        <f>Data[[#This Row],[InventoryPostingGrp_Item]]</f>
        <v>#VALUE!</v>
      </c>
      <c r="G481" s="8" t="e">
        <f>Data[[#This Row],[VendorItemNo_Item]]</f>
        <v>#VALUE!</v>
      </c>
      <c r="I481" s="11" t="e">
        <f>Data[[#This Row],[ReorderPoint_Item]]</f>
        <v>#VALUE!</v>
      </c>
      <c r="K481" s="8" t="e">
        <f>Data[[#This Row],[Blocked_Item]]</f>
        <v>#VALUE!</v>
      </c>
    </row>
    <row r="482" spans="1:11" hidden="1" x14ac:dyDescent="0.5">
      <c r="A482" s="8" t="e">
        <f>Data[[#This Row],[No_Item]]</f>
        <v>#VALUE!</v>
      </c>
      <c r="D482" s="8" t="e">
        <f>Data[[#This Row],[BaseUnitofMeasure_Item]]</f>
        <v>#VALUE!</v>
      </c>
      <c r="E482" s="8" t="e">
        <f>Data[[#This Row],[InventoryPostingGrp_Item]]</f>
        <v>#VALUE!</v>
      </c>
      <c r="G482" s="8" t="e">
        <f>Data[[#This Row],[VendorItemNo_Item]]</f>
        <v>#VALUE!</v>
      </c>
      <c r="I482" s="11" t="e">
        <f>Data[[#This Row],[ReorderPoint_Item]]</f>
        <v>#VALUE!</v>
      </c>
      <c r="K482" s="8" t="e">
        <f>Data[[#This Row],[Blocked_Item]]</f>
        <v>#VALUE!</v>
      </c>
    </row>
    <row r="483" spans="1:11" hidden="1" x14ac:dyDescent="0.5">
      <c r="A483" s="8" t="e">
        <f>Data[[#This Row],[No_Item]]</f>
        <v>#VALUE!</v>
      </c>
      <c r="D483" s="8" t="e">
        <f>Data[[#This Row],[BaseUnitofMeasure_Item]]</f>
        <v>#VALUE!</v>
      </c>
      <c r="E483" s="8" t="e">
        <f>Data[[#This Row],[InventoryPostingGrp_Item]]</f>
        <v>#VALUE!</v>
      </c>
      <c r="G483" s="8" t="e">
        <f>Data[[#This Row],[VendorItemNo_Item]]</f>
        <v>#VALUE!</v>
      </c>
      <c r="I483" s="11" t="e">
        <f>Data[[#This Row],[ReorderPoint_Item]]</f>
        <v>#VALUE!</v>
      </c>
      <c r="K483" s="8" t="e">
        <f>Data[[#This Row],[Blocked_Item]]</f>
        <v>#VALUE!</v>
      </c>
    </row>
    <row r="484" spans="1:11" hidden="1" x14ac:dyDescent="0.5">
      <c r="A484" s="8" t="e">
        <f>Data[[#This Row],[No_Item]]</f>
        <v>#VALUE!</v>
      </c>
      <c r="D484" s="8" t="e">
        <f>Data[[#This Row],[BaseUnitofMeasure_Item]]</f>
        <v>#VALUE!</v>
      </c>
      <c r="E484" s="8" t="e">
        <f>Data[[#This Row],[InventoryPostingGrp_Item]]</f>
        <v>#VALUE!</v>
      </c>
      <c r="G484" s="8" t="e">
        <f>Data[[#This Row],[VendorItemNo_Item]]</f>
        <v>#VALUE!</v>
      </c>
      <c r="I484" s="11" t="e">
        <f>Data[[#This Row],[ReorderPoint_Item]]</f>
        <v>#VALUE!</v>
      </c>
      <c r="K484" s="8" t="e">
        <f>Data[[#This Row],[Blocked_Item]]</f>
        <v>#VALUE!</v>
      </c>
    </row>
    <row r="485" spans="1:11" hidden="1" x14ac:dyDescent="0.5">
      <c r="A485" s="8" t="e">
        <f>Data[[#This Row],[No_Item]]</f>
        <v>#VALUE!</v>
      </c>
      <c r="D485" s="8" t="e">
        <f>Data[[#This Row],[BaseUnitofMeasure_Item]]</f>
        <v>#VALUE!</v>
      </c>
      <c r="E485" s="8" t="e">
        <f>Data[[#This Row],[InventoryPostingGrp_Item]]</f>
        <v>#VALUE!</v>
      </c>
      <c r="G485" s="8" t="e">
        <f>Data[[#This Row],[VendorItemNo_Item]]</f>
        <v>#VALUE!</v>
      </c>
      <c r="I485" s="11" t="e">
        <f>Data[[#This Row],[ReorderPoint_Item]]</f>
        <v>#VALUE!</v>
      </c>
      <c r="K485" s="8" t="e">
        <f>Data[[#This Row],[Blocked_Item]]</f>
        <v>#VALUE!</v>
      </c>
    </row>
    <row r="486" spans="1:11" hidden="1" x14ac:dyDescent="0.5">
      <c r="A486" s="8" t="e">
        <f>Data[[#This Row],[No_Item]]</f>
        <v>#VALUE!</v>
      </c>
      <c r="D486" s="8" t="e">
        <f>Data[[#This Row],[BaseUnitofMeasure_Item]]</f>
        <v>#VALUE!</v>
      </c>
      <c r="E486" s="8" t="e">
        <f>Data[[#This Row],[InventoryPostingGrp_Item]]</f>
        <v>#VALUE!</v>
      </c>
      <c r="G486" s="8" t="e">
        <f>Data[[#This Row],[VendorItemNo_Item]]</f>
        <v>#VALUE!</v>
      </c>
      <c r="I486" s="11" t="e">
        <f>Data[[#This Row],[ReorderPoint_Item]]</f>
        <v>#VALUE!</v>
      </c>
      <c r="K486" s="8" t="e">
        <f>Data[[#This Row],[Blocked_Item]]</f>
        <v>#VALUE!</v>
      </c>
    </row>
    <row r="487" spans="1:11" hidden="1" x14ac:dyDescent="0.5">
      <c r="A487" s="8" t="e">
        <f>Data[[#This Row],[No_Item]]</f>
        <v>#VALUE!</v>
      </c>
      <c r="D487" s="8" t="e">
        <f>Data[[#This Row],[BaseUnitofMeasure_Item]]</f>
        <v>#VALUE!</v>
      </c>
      <c r="E487" s="8" t="e">
        <f>Data[[#This Row],[InventoryPostingGrp_Item]]</f>
        <v>#VALUE!</v>
      </c>
      <c r="G487" s="8" t="e">
        <f>Data[[#This Row],[VendorItemNo_Item]]</f>
        <v>#VALUE!</v>
      </c>
      <c r="I487" s="11" t="e">
        <f>Data[[#This Row],[ReorderPoint_Item]]</f>
        <v>#VALUE!</v>
      </c>
      <c r="K487" s="8" t="e">
        <f>Data[[#This Row],[Blocked_Item]]</f>
        <v>#VALUE!</v>
      </c>
    </row>
    <row r="488" spans="1:11" hidden="1" x14ac:dyDescent="0.5">
      <c r="A488" s="8" t="e">
        <f>Data[[#This Row],[No_Item]]</f>
        <v>#VALUE!</v>
      </c>
      <c r="D488" s="8" t="e">
        <f>Data[[#This Row],[BaseUnitofMeasure_Item]]</f>
        <v>#VALUE!</v>
      </c>
      <c r="E488" s="8" t="e">
        <f>Data[[#This Row],[InventoryPostingGrp_Item]]</f>
        <v>#VALUE!</v>
      </c>
      <c r="G488" s="8" t="e">
        <f>Data[[#This Row],[VendorItemNo_Item]]</f>
        <v>#VALUE!</v>
      </c>
      <c r="I488" s="11" t="e">
        <f>Data[[#This Row],[ReorderPoint_Item]]</f>
        <v>#VALUE!</v>
      </c>
      <c r="K488" s="8" t="e">
        <f>Data[[#This Row],[Blocked_Item]]</f>
        <v>#VALUE!</v>
      </c>
    </row>
    <row r="489" spans="1:11" hidden="1" x14ac:dyDescent="0.5">
      <c r="A489" s="8" t="e">
        <f>Data[[#This Row],[No_Item]]</f>
        <v>#VALUE!</v>
      </c>
      <c r="D489" s="8" t="e">
        <f>Data[[#This Row],[BaseUnitofMeasure_Item]]</f>
        <v>#VALUE!</v>
      </c>
      <c r="E489" s="8" t="e">
        <f>Data[[#This Row],[InventoryPostingGrp_Item]]</f>
        <v>#VALUE!</v>
      </c>
      <c r="G489" s="8" t="e">
        <f>Data[[#This Row],[VendorItemNo_Item]]</f>
        <v>#VALUE!</v>
      </c>
      <c r="I489" s="11" t="e">
        <f>Data[[#This Row],[ReorderPoint_Item]]</f>
        <v>#VALUE!</v>
      </c>
      <c r="K489" s="8" t="e">
        <f>Data[[#This Row],[Blocked_Item]]</f>
        <v>#VALUE!</v>
      </c>
    </row>
    <row r="490" spans="1:11" hidden="1" x14ac:dyDescent="0.5">
      <c r="A490" s="8" t="e">
        <f>Data[[#This Row],[No_Item]]</f>
        <v>#VALUE!</v>
      </c>
      <c r="D490" s="8" t="e">
        <f>Data[[#This Row],[BaseUnitofMeasure_Item]]</f>
        <v>#VALUE!</v>
      </c>
      <c r="E490" s="8" t="e">
        <f>Data[[#This Row],[InventoryPostingGrp_Item]]</f>
        <v>#VALUE!</v>
      </c>
      <c r="G490" s="8" t="e">
        <f>Data[[#This Row],[VendorItemNo_Item]]</f>
        <v>#VALUE!</v>
      </c>
      <c r="I490" s="11" t="e">
        <f>Data[[#This Row],[ReorderPoint_Item]]</f>
        <v>#VALUE!</v>
      </c>
      <c r="K490" s="8" t="e">
        <f>Data[[#This Row],[Blocked_Item]]</f>
        <v>#VALUE!</v>
      </c>
    </row>
    <row r="491" spans="1:11" hidden="1" x14ac:dyDescent="0.5">
      <c r="A491" s="8" t="e">
        <f>Data[[#This Row],[No_Item]]</f>
        <v>#VALUE!</v>
      </c>
      <c r="D491" s="8" t="e">
        <f>Data[[#This Row],[BaseUnitofMeasure_Item]]</f>
        <v>#VALUE!</v>
      </c>
      <c r="E491" s="8" t="e">
        <f>Data[[#This Row],[InventoryPostingGrp_Item]]</f>
        <v>#VALUE!</v>
      </c>
      <c r="G491" s="8" t="e">
        <f>Data[[#This Row],[VendorItemNo_Item]]</f>
        <v>#VALUE!</v>
      </c>
      <c r="I491" s="11" t="e">
        <f>Data[[#This Row],[ReorderPoint_Item]]</f>
        <v>#VALUE!</v>
      </c>
      <c r="K491" s="8" t="e">
        <f>Data[[#This Row],[Blocked_Item]]</f>
        <v>#VALUE!</v>
      </c>
    </row>
    <row r="492" spans="1:11" hidden="1" x14ac:dyDescent="0.5">
      <c r="A492" s="8" t="e">
        <f>Data[[#This Row],[No_Item]]</f>
        <v>#VALUE!</v>
      </c>
      <c r="D492" s="8" t="e">
        <f>Data[[#This Row],[BaseUnitofMeasure_Item]]</f>
        <v>#VALUE!</v>
      </c>
      <c r="E492" s="8" t="e">
        <f>Data[[#This Row],[InventoryPostingGrp_Item]]</f>
        <v>#VALUE!</v>
      </c>
      <c r="G492" s="8" t="e">
        <f>Data[[#This Row],[VendorItemNo_Item]]</f>
        <v>#VALUE!</v>
      </c>
      <c r="I492" s="11" t="e">
        <f>Data[[#This Row],[ReorderPoint_Item]]</f>
        <v>#VALUE!</v>
      </c>
      <c r="K492" s="8" t="e">
        <f>Data[[#This Row],[Blocked_Item]]</f>
        <v>#VALUE!</v>
      </c>
    </row>
    <row r="493" spans="1:11" hidden="1" x14ac:dyDescent="0.5">
      <c r="A493" s="8" t="e">
        <f>Data[[#This Row],[No_Item]]</f>
        <v>#VALUE!</v>
      </c>
      <c r="D493" s="8" t="e">
        <f>Data[[#This Row],[BaseUnitofMeasure_Item]]</f>
        <v>#VALUE!</v>
      </c>
      <c r="E493" s="8" t="e">
        <f>Data[[#This Row],[InventoryPostingGrp_Item]]</f>
        <v>#VALUE!</v>
      </c>
      <c r="G493" s="8" t="e">
        <f>Data[[#This Row],[VendorItemNo_Item]]</f>
        <v>#VALUE!</v>
      </c>
      <c r="I493" s="11" t="e">
        <f>Data[[#This Row],[ReorderPoint_Item]]</f>
        <v>#VALUE!</v>
      </c>
      <c r="K493" s="8" t="e">
        <f>Data[[#This Row],[Blocked_Item]]</f>
        <v>#VALUE!</v>
      </c>
    </row>
    <row r="494" spans="1:11" hidden="1" x14ac:dyDescent="0.5">
      <c r="A494" s="8" t="e">
        <f>Data[[#This Row],[No_Item]]</f>
        <v>#VALUE!</v>
      </c>
      <c r="D494" s="8" t="e">
        <f>Data[[#This Row],[BaseUnitofMeasure_Item]]</f>
        <v>#VALUE!</v>
      </c>
      <c r="E494" s="8" t="e">
        <f>Data[[#This Row],[InventoryPostingGrp_Item]]</f>
        <v>#VALUE!</v>
      </c>
      <c r="G494" s="8" t="e">
        <f>Data[[#This Row],[VendorItemNo_Item]]</f>
        <v>#VALUE!</v>
      </c>
      <c r="I494" s="11" t="e">
        <f>Data[[#This Row],[ReorderPoint_Item]]</f>
        <v>#VALUE!</v>
      </c>
      <c r="K494" s="8" t="e">
        <f>Data[[#This Row],[Blocked_Item]]</f>
        <v>#VALUE!</v>
      </c>
    </row>
    <row r="495" spans="1:11" hidden="1" x14ac:dyDescent="0.5">
      <c r="A495" s="8" t="e">
        <f>Data[[#This Row],[No_Item]]</f>
        <v>#VALUE!</v>
      </c>
      <c r="D495" s="8" t="e">
        <f>Data[[#This Row],[BaseUnitofMeasure_Item]]</f>
        <v>#VALUE!</v>
      </c>
      <c r="E495" s="8" t="e">
        <f>Data[[#This Row],[InventoryPostingGrp_Item]]</f>
        <v>#VALUE!</v>
      </c>
      <c r="G495" s="8" t="e">
        <f>Data[[#This Row],[VendorItemNo_Item]]</f>
        <v>#VALUE!</v>
      </c>
      <c r="I495" s="11" t="e">
        <f>Data[[#This Row],[ReorderPoint_Item]]</f>
        <v>#VALUE!</v>
      </c>
      <c r="K495" s="8" t="e">
        <f>Data[[#This Row],[Blocked_Item]]</f>
        <v>#VALUE!</v>
      </c>
    </row>
    <row r="496" spans="1:11" hidden="1" x14ac:dyDescent="0.5">
      <c r="A496" s="8" t="e">
        <f>Data[[#This Row],[No_Item]]</f>
        <v>#VALUE!</v>
      </c>
      <c r="D496" s="8" t="e">
        <f>Data[[#This Row],[BaseUnitofMeasure_Item]]</f>
        <v>#VALUE!</v>
      </c>
      <c r="E496" s="8" t="e">
        <f>Data[[#This Row],[InventoryPostingGrp_Item]]</f>
        <v>#VALUE!</v>
      </c>
      <c r="G496" s="8" t="e">
        <f>Data[[#This Row],[VendorItemNo_Item]]</f>
        <v>#VALUE!</v>
      </c>
      <c r="I496" s="11" t="e">
        <f>Data[[#This Row],[ReorderPoint_Item]]</f>
        <v>#VALUE!</v>
      </c>
      <c r="K496" s="8" t="e">
        <f>Data[[#This Row],[Blocked_Item]]</f>
        <v>#VALUE!</v>
      </c>
    </row>
    <row r="497" spans="1:11" hidden="1" x14ac:dyDescent="0.5">
      <c r="A497" s="8" t="e">
        <f>Data[[#This Row],[No_Item]]</f>
        <v>#VALUE!</v>
      </c>
      <c r="D497" s="8" t="e">
        <f>Data[[#This Row],[BaseUnitofMeasure_Item]]</f>
        <v>#VALUE!</v>
      </c>
      <c r="E497" s="8" t="e">
        <f>Data[[#This Row],[InventoryPostingGrp_Item]]</f>
        <v>#VALUE!</v>
      </c>
      <c r="G497" s="8" t="e">
        <f>Data[[#This Row],[VendorItemNo_Item]]</f>
        <v>#VALUE!</v>
      </c>
      <c r="I497" s="11" t="e">
        <f>Data[[#This Row],[ReorderPoint_Item]]</f>
        <v>#VALUE!</v>
      </c>
      <c r="K497" s="8" t="e">
        <f>Data[[#This Row],[Blocked_Item]]</f>
        <v>#VALUE!</v>
      </c>
    </row>
    <row r="498" spans="1:11" hidden="1" x14ac:dyDescent="0.5">
      <c r="A498" s="8" t="e">
        <f>Data[[#This Row],[No_Item]]</f>
        <v>#VALUE!</v>
      </c>
      <c r="D498" s="8" t="e">
        <f>Data[[#This Row],[BaseUnitofMeasure_Item]]</f>
        <v>#VALUE!</v>
      </c>
      <c r="E498" s="8" t="e">
        <f>Data[[#This Row],[InventoryPostingGrp_Item]]</f>
        <v>#VALUE!</v>
      </c>
      <c r="G498" s="8" t="e">
        <f>Data[[#This Row],[VendorItemNo_Item]]</f>
        <v>#VALUE!</v>
      </c>
      <c r="I498" s="11" t="e">
        <f>Data[[#This Row],[ReorderPoint_Item]]</f>
        <v>#VALUE!</v>
      </c>
      <c r="K498" s="8" t="e">
        <f>Data[[#This Row],[Blocked_Item]]</f>
        <v>#VALUE!</v>
      </c>
    </row>
    <row r="499" spans="1:11" hidden="1" x14ac:dyDescent="0.5">
      <c r="A499" s="8" t="e">
        <f>Data[[#This Row],[No_Item]]</f>
        <v>#VALUE!</v>
      </c>
      <c r="D499" s="8" t="e">
        <f>Data[[#This Row],[BaseUnitofMeasure_Item]]</f>
        <v>#VALUE!</v>
      </c>
      <c r="E499" s="8" t="e">
        <f>Data[[#This Row],[InventoryPostingGrp_Item]]</f>
        <v>#VALUE!</v>
      </c>
      <c r="G499" s="8" t="e">
        <f>Data[[#This Row],[VendorItemNo_Item]]</f>
        <v>#VALUE!</v>
      </c>
      <c r="I499" s="11" t="e">
        <f>Data[[#This Row],[ReorderPoint_Item]]</f>
        <v>#VALUE!</v>
      </c>
      <c r="K499" s="8" t="e">
        <f>Data[[#This Row],[Blocked_Item]]</f>
        <v>#VALUE!</v>
      </c>
    </row>
    <row r="500" spans="1:11" hidden="1" x14ac:dyDescent="0.5">
      <c r="A500" s="8" t="e">
        <f>Data[[#This Row],[No_Item]]</f>
        <v>#VALUE!</v>
      </c>
      <c r="D500" s="8" t="e">
        <f>Data[[#This Row],[BaseUnitofMeasure_Item]]</f>
        <v>#VALUE!</v>
      </c>
      <c r="E500" s="8" t="e">
        <f>Data[[#This Row],[InventoryPostingGrp_Item]]</f>
        <v>#VALUE!</v>
      </c>
      <c r="G500" s="8" t="e">
        <f>Data[[#This Row],[VendorItemNo_Item]]</f>
        <v>#VALUE!</v>
      </c>
      <c r="I500" s="11" t="e">
        <f>Data[[#This Row],[ReorderPoint_Item]]</f>
        <v>#VALUE!</v>
      </c>
      <c r="K500" s="8" t="e">
        <f>Data[[#This Row],[Blocked_Item]]</f>
        <v>#VALUE!</v>
      </c>
    </row>
    <row r="501" spans="1:11" hidden="1" x14ac:dyDescent="0.5">
      <c r="A501" s="8" t="e">
        <f>Data[[#This Row],[No_Item]]</f>
        <v>#VALUE!</v>
      </c>
      <c r="D501" s="8" t="e">
        <f>Data[[#This Row],[BaseUnitofMeasure_Item]]</f>
        <v>#VALUE!</v>
      </c>
      <c r="E501" s="8" t="e">
        <f>Data[[#This Row],[InventoryPostingGrp_Item]]</f>
        <v>#VALUE!</v>
      </c>
      <c r="G501" s="8" t="e">
        <f>Data[[#This Row],[VendorItemNo_Item]]</f>
        <v>#VALUE!</v>
      </c>
      <c r="I501" s="11" t="e">
        <f>Data[[#This Row],[ReorderPoint_Item]]</f>
        <v>#VALUE!</v>
      </c>
      <c r="K501" s="8" t="e">
        <f>Data[[#This Row],[Blocked_Item]]</f>
        <v>#VALUE!</v>
      </c>
    </row>
    <row r="502" spans="1:11" hidden="1" x14ac:dyDescent="0.5">
      <c r="A502" s="8" t="e">
        <f>Data[[#This Row],[No_Item]]</f>
        <v>#VALUE!</v>
      </c>
      <c r="D502" s="8" t="e">
        <f>Data[[#This Row],[BaseUnitofMeasure_Item]]</f>
        <v>#VALUE!</v>
      </c>
      <c r="E502" s="8" t="e">
        <f>Data[[#This Row],[InventoryPostingGrp_Item]]</f>
        <v>#VALUE!</v>
      </c>
      <c r="G502" s="8" t="e">
        <f>Data[[#This Row],[VendorItemNo_Item]]</f>
        <v>#VALUE!</v>
      </c>
      <c r="I502" s="11" t="e">
        <f>Data[[#This Row],[ReorderPoint_Item]]</f>
        <v>#VALUE!</v>
      </c>
      <c r="K502" s="8" t="e">
        <f>Data[[#This Row],[Blocked_Item]]</f>
        <v>#VALUE!</v>
      </c>
    </row>
    <row r="503" spans="1:11" hidden="1" x14ac:dyDescent="0.5">
      <c r="A503" s="8" t="e">
        <f>Data[[#This Row],[No_Item]]</f>
        <v>#VALUE!</v>
      </c>
      <c r="D503" s="8" t="e">
        <f>Data[[#This Row],[BaseUnitofMeasure_Item]]</f>
        <v>#VALUE!</v>
      </c>
      <c r="E503" s="8" t="e">
        <f>Data[[#This Row],[InventoryPostingGrp_Item]]</f>
        <v>#VALUE!</v>
      </c>
      <c r="G503" s="8" t="e">
        <f>Data[[#This Row],[VendorItemNo_Item]]</f>
        <v>#VALUE!</v>
      </c>
      <c r="I503" s="11" t="e">
        <f>Data[[#This Row],[ReorderPoint_Item]]</f>
        <v>#VALUE!</v>
      </c>
      <c r="K503" s="8" t="e">
        <f>Data[[#This Row],[Blocked_Item]]</f>
        <v>#VALUE!</v>
      </c>
    </row>
    <row r="504" spans="1:11" hidden="1" x14ac:dyDescent="0.5">
      <c r="A504" s="8" t="e">
        <f>Data[[#This Row],[No_Item]]</f>
        <v>#VALUE!</v>
      </c>
      <c r="D504" s="8" t="e">
        <f>Data[[#This Row],[BaseUnitofMeasure_Item]]</f>
        <v>#VALUE!</v>
      </c>
      <c r="E504" s="8" t="e">
        <f>Data[[#This Row],[InventoryPostingGrp_Item]]</f>
        <v>#VALUE!</v>
      </c>
      <c r="G504" s="8" t="e">
        <f>Data[[#This Row],[VendorItemNo_Item]]</f>
        <v>#VALUE!</v>
      </c>
      <c r="I504" s="11" t="e">
        <f>Data[[#This Row],[ReorderPoint_Item]]</f>
        <v>#VALUE!</v>
      </c>
      <c r="K504" s="8" t="e">
        <f>Data[[#This Row],[Blocked_Item]]</f>
        <v>#VALUE!</v>
      </c>
    </row>
    <row r="505" spans="1:11" hidden="1" x14ac:dyDescent="0.5">
      <c r="A505" s="8" t="e">
        <f>Data[[#This Row],[No_Item]]</f>
        <v>#VALUE!</v>
      </c>
      <c r="D505" s="8" t="e">
        <f>Data[[#This Row],[BaseUnitofMeasure_Item]]</f>
        <v>#VALUE!</v>
      </c>
      <c r="E505" s="8" t="e">
        <f>Data[[#This Row],[InventoryPostingGrp_Item]]</f>
        <v>#VALUE!</v>
      </c>
      <c r="G505" s="8" t="e">
        <f>Data[[#This Row],[VendorItemNo_Item]]</f>
        <v>#VALUE!</v>
      </c>
      <c r="I505" s="11" t="e">
        <f>Data[[#This Row],[ReorderPoint_Item]]</f>
        <v>#VALUE!</v>
      </c>
      <c r="K505" s="8" t="e">
        <f>Data[[#This Row],[Blocked_Item]]</f>
        <v>#VALUE!</v>
      </c>
    </row>
    <row r="506" spans="1:11" hidden="1" x14ac:dyDescent="0.5">
      <c r="A506" s="8" t="e">
        <f>Data[[#This Row],[No_Item]]</f>
        <v>#VALUE!</v>
      </c>
      <c r="D506" s="8" t="e">
        <f>Data[[#This Row],[BaseUnitofMeasure_Item]]</f>
        <v>#VALUE!</v>
      </c>
      <c r="E506" s="8" t="e">
        <f>Data[[#This Row],[InventoryPostingGrp_Item]]</f>
        <v>#VALUE!</v>
      </c>
      <c r="G506" s="8" t="e">
        <f>Data[[#This Row],[VendorItemNo_Item]]</f>
        <v>#VALUE!</v>
      </c>
      <c r="I506" s="11" t="e">
        <f>Data[[#This Row],[ReorderPoint_Item]]</f>
        <v>#VALUE!</v>
      </c>
      <c r="K506" s="8" t="e">
        <f>Data[[#This Row],[Blocked_Item]]</f>
        <v>#VALUE!</v>
      </c>
    </row>
    <row r="507" spans="1:11" hidden="1" x14ac:dyDescent="0.5">
      <c r="A507" s="8" t="e">
        <f>Data[[#This Row],[No_Item]]</f>
        <v>#VALUE!</v>
      </c>
      <c r="D507" s="8" t="e">
        <f>Data[[#This Row],[BaseUnitofMeasure_Item]]</f>
        <v>#VALUE!</v>
      </c>
      <c r="E507" s="8" t="e">
        <f>Data[[#This Row],[InventoryPostingGrp_Item]]</f>
        <v>#VALUE!</v>
      </c>
      <c r="G507" s="8" t="e">
        <f>Data[[#This Row],[VendorItemNo_Item]]</f>
        <v>#VALUE!</v>
      </c>
      <c r="I507" s="11" t="e">
        <f>Data[[#This Row],[ReorderPoint_Item]]</f>
        <v>#VALUE!</v>
      </c>
      <c r="K507" s="8" t="e">
        <f>Data[[#This Row],[Blocked_Item]]</f>
        <v>#VALUE!</v>
      </c>
    </row>
    <row r="508" spans="1:11" hidden="1" x14ac:dyDescent="0.5">
      <c r="A508" s="8" t="e">
        <f>Data[[#This Row],[No_Item]]</f>
        <v>#VALUE!</v>
      </c>
      <c r="D508" s="8" t="e">
        <f>Data[[#This Row],[BaseUnitofMeasure_Item]]</f>
        <v>#VALUE!</v>
      </c>
      <c r="E508" s="8" t="e">
        <f>Data[[#This Row],[InventoryPostingGrp_Item]]</f>
        <v>#VALUE!</v>
      </c>
      <c r="G508" s="8" t="e">
        <f>Data[[#This Row],[VendorItemNo_Item]]</f>
        <v>#VALUE!</v>
      </c>
      <c r="I508" s="11" t="e">
        <f>Data[[#This Row],[ReorderPoint_Item]]</f>
        <v>#VALUE!</v>
      </c>
      <c r="K508" s="8" t="e">
        <f>Data[[#This Row],[Blocked_Item]]</f>
        <v>#VALUE!</v>
      </c>
    </row>
    <row r="509" spans="1:11" hidden="1" x14ac:dyDescent="0.5">
      <c r="A509" s="8" t="e">
        <f>Data[[#This Row],[No_Item]]</f>
        <v>#VALUE!</v>
      </c>
      <c r="D509" s="8" t="e">
        <f>Data[[#This Row],[BaseUnitofMeasure_Item]]</f>
        <v>#VALUE!</v>
      </c>
      <c r="E509" s="8" t="e">
        <f>Data[[#This Row],[InventoryPostingGrp_Item]]</f>
        <v>#VALUE!</v>
      </c>
      <c r="G509" s="8" t="e">
        <f>Data[[#This Row],[VendorItemNo_Item]]</f>
        <v>#VALUE!</v>
      </c>
      <c r="I509" s="11" t="e">
        <f>Data[[#This Row],[ReorderPoint_Item]]</f>
        <v>#VALUE!</v>
      </c>
      <c r="K509" s="8" t="e">
        <f>Data[[#This Row],[Blocked_Item]]</f>
        <v>#VALUE!</v>
      </c>
    </row>
    <row r="510" spans="1:11" hidden="1" x14ac:dyDescent="0.5">
      <c r="A510" s="8" t="e">
        <f>Data[[#This Row],[No_Item]]</f>
        <v>#VALUE!</v>
      </c>
      <c r="D510" s="8" t="e">
        <f>Data[[#This Row],[BaseUnitofMeasure_Item]]</f>
        <v>#VALUE!</v>
      </c>
      <c r="E510" s="8" t="e">
        <f>Data[[#This Row],[InventoryPostingGrp_Item]]</f>
        <v>#VALUE!</v>
      </c>
      <c r="G510" s="8" t="e">
        <f>Data[[#This Row],[VendorItemNo_Item]]</f>
        <v>#VALUE!</v>
      </c>
      <c r="I510" s="11" t="e">
        <f>Data[[#This Row],[ReorderPoint_Item]]</f>
        <v>#VALUE!</v>
      </c>
      <c r="K510" s="8" t="e">
        <f>Data[[#This Row],[Blocked_Item]]</f>
        <v>#VALUE!</v>
      </c>
    </row>
    <row r="511" spans="1:11" hidden="1" x14ac:dyDescent="0.5">
      <c r="A511" s="8" t="e">
        <f>Data[[#This Row],[No_Item]]</f>
        <v>#VALUE!</v>
      </c>
      <c r="D511" s="8" t="e">
        <f>Data[[#This Row],[BaseUnitofMeasure_Item]]</f>
        <v>#VALUE!</v>
      </c>
      <c r="E511" s="8" t="e">
        <f>Data[[#This Row],[InventoryPostingGrp_Item]]</f>
        <v>#VALUE!</v>
      </c>
      <c r="G511" s="8" t="e">
        <f>Data[[#This Row],[VendorItemNo_Item]]</f>
        <v>#VALUE!</v>
      </c>
      <c r="I511" s="11" t="e">
        <f>Data[[#This Row],[ReorderPoint_Item]]</f>
        <v>#VALUE!</v>
      </c>
      <c r="K511" s="8" t="e">
        <f>Data[[#This Row],[Blocked_Item]]</f>
        <v>#VALUE!</v>
      </c>
    </row>
    <row r="512" spans="1:11" hidden="1" x14ac:dyDescent="0.5">
      <c r="A512" s="8" t="e">
        <f>Data[[#This Row],[No_Item]]</f>
        <v>#VALUE!</v>
      </c>
      <c r="D512" s="8" t="e">
        <f>Data[[#This Row],[BaseUnitofMeasure_Item]]</f>
        <v>#VALUE!</v>
      </c>
      <c r="E512" s="8" t="e">
        <f>Data[[#This Row],[InventoryPostingGrp_Item]]</f>
        <v>#VALUE!</v>
      </c>
      <c r="G512" s="8" t="e">
        <f>Data[[#This Row],[VendorItemNo_Item]]</f>
        <v>#VALUE!</v>
      </c>
      <c r="I512" s="11" t="e">
        <f>Data[[#This Row],[ReorderPoint_Item]]</f>
        <v>#VALUE!</v>
      </c>
      <c r="K512" s="8" t="e">
        <f>Data[[#This Row],[Blocked_Item]]</f>
        <v>#VALUE!</v>
      </c>
    </row>
    <row r="513" spans="1:11" hidden="1" x14ac:dyDescent="0.5">
      <c r="A513" s="8" t="e">
        <f>Data[[#This Row],[No_Item]]</f>
        <v>#VALUE!</v>
      </c>
      <c r="D513" s="8" t="e">
        <f>Data[[#This Row],[BaseUnitofMeasure_Item]]</f>
        <v>#VALUE!</v>
      </c>
      <c r="E513" s="8" t="e">
        <f>Data[[#This Row],[InventoryPostingGrp_Item]]</f>
        <v>#VALUE!</v>
      </c>
      <c r="G513" s="8" t="e">
        <f>Data[[#This Row],[VendorItemNo_Item]]</f>
        <v>#VALUE!</v>
      </c>
      <c r="I513" s="11" t="e">
        <f>Data[[#This Row],[ReorderPoint_Item]]</f>
        <v>#VALUE!</v>
      </c>
      <c r="K513" s="8" t="e">
        <f>Data[[#This Row],[Blocked_Item]]</f>
        <v>#VALUE!</v>
      </c>
    </row>
    <row r="514" spans="1:11" hidden="1" x14ac:dyDescent="0.5">
      <c r="A514" s="8" t="e">
        <f>Data[[#This Row],[No_Item]]</f>
        <v>#VALUE!</v>
      </c>
      <c r="D514" s="8" t="e">
        <f>Data[[#This Row],[BaseUnitofMeasure_Item]]</f>
        <v>#VALUE!</v>
      </c>
      <c r="E514" s="8" t="e">
        <f>Data[[#This Row],[InventoryPostingGrp_Item]]</f>
        <v>#VALUE!</v>
      </c>
      <c r="G514" s="8" t="e">
        <f>Data[[#This Row],[VendorItemNo_Item]]</f>
        <v>#VALUE!</v>
      </c>
      <c r="I514" s="11" t="e">
        <f>Data[[#This Row],[ReorderPoint_Item]]</f>
        <v>#VALUE!</v>
      </c>
      <c r="K514" s="8" t="e">
        <f>Data[[#This Row],[Blocked_Item]]</f>
        <v>#VALUE!</v>
      </c>
    </row>
    <row r="515" spans="1:11" hidden="1" x14ac:dyDescent="0.5">
      <c r="A515" s="8" t="e">
        <f>Data[[#This Row],[No_Item]]</f>
        <v>#VALUE!</v>
      </c>
      <c r="D515" s="8" t="e">
        <f>Data[[#This Row],[BaseUnitofMeasure_Item]]</f>
        <v>#VALUE!</v>
      </c>
      <c r="E515" s="8" t="e">
        <f>Data[[#This Row],[InventoryPostingGrp_Item]]</f>
        <v>#VALUE!</v>
      </c>
      <c r="G515" s="8" t="e">
        <f>Data[[#This Row],[VendorItemNo_Item]]</f>
        <v>#VALUE!</v>
      </c>
      <c r="I515" s="11" t="e">
        <f>Data[[#This Row],[ReorderPoint_Item]]</f>
        <v>#VALUE!</v>
      </c>
      <c r="K515" s="8" t="e">
        <f>Data[[#This Row],[Blocked_Item]]</f>
        <v>#VALUE!</v>
      </c>
    </row>
    <row r="516" spans="1:11" hidden="1" x14ac:dyDescent="0.5">
      <c r="A516" s="8" t="e">
        <f>Data[[#This Row],[No_Item]]</f>
        <v>#VALUE!</v>
      </c>
      <c r="D516" s="8" t="e">
        <f>Data[[#This Row],[BaseUnitofMeasure_Item]]</f>
        <v>#VALUE!</v>
      </c>
      <c r="E516" s="8" t="e">
        <f>Data[[#This Row],[InventoryPostingGrp_Item]]</f>
        <v>#VALUE!</v>
      </c>
      <c r="G516" s="8" t="e">
        <f>Data[[#This Row],[VendorItemNo_Item]]</f>
        <v>#VALUE!</v>
      </c>
      <c r="I516" s="11" t="e">
        <f>Data[[#This Row],[ReorderPoint_Item]]</f>
        <v>#VALUE!</v>
      </c>
      <c r="K516" s="8" t="e">
        <f>Data[[#This Row],[Blocked_Item]]</f>
        <v>#VALUE!</v>
      </c>
    </row>
    <row r="517" spans="1:11" hidden="1" x14ac:dyDescent="0.5">
      <c r="A517" s="8" t="e">
        <f>Data[[#This Row],[No_Item]]</f>
        <v>#VALUE!</v>
      </c>
      <c r="D517" s="8" t="e">
        <f>Data[[#This Row],[BaseUnitofMeasure_Item]]</f>
        <v>#VALUE!</v>
      </c>
      <c r="E517" s="8" t="e">
        <f>Data[[#This Row],[InventoryPostingGrp_Item]]</f>
        <v>#VALUE!</v>
      </c>
      <c r="G517" s="8" t="e">
        <f>Data[[#This Row],[VendorItemNo_Item]]</f>
        <v>#VALUE!</v>
      </c>
      <c r="I517" s="11" t="e">
        <f>Data[[#This Row],[ReorderPoint_Item]]</f>
        <v>#VALUE!</v>
      </c>
      <c r="K517" s="8" t="e">
        <f>Data[[#This Row],[Blocked_Item]]</f>
        <v>#VALUE!</v>
      </c>
    </row>
    <row r="518" spans="1:11" hidden="1" x14ac:dyDescent="0.5">
      <c r="A518" s="8" t="e">
        <f>Data[[#This Row],[No_Item]]</f>
        <v>#VALUE!</v>
      </c>
      <c r="D518" s="8" t="e">
        <f>Data[[#This Row],[BaseUnitofMeasure_Item]]</f>
        <v>#VALUE!</v>
      </c>
      <c r="E518" s="8" t="e">
        <f>Data[[#This Row],[InventoryPostingGrp_Item]]</f>
        <v>#VALUE!</v>
      </c>
      <c r="G518" s="8" t="e">
        <f>Data[[#This Row],[VendorItemNo_Item]]</f>
        <v>#VALUE!</v>
      </c>
      <c r="I518" s="11" t="e">
        <f>Data[[#This Row],[ReorderPoint_Item]]</f>
        <v>#VALUE!</v>
      </c>
      <c r="K518" s="8" t="e">
        <f>Data[[#This Row],[Blocked_Item]]</f>
        <v>#VALUE!</v>
      </c>
    </row>
    <row r="519" spans="1:11" hidden="1" x14ac:dyDescent="0.5">
      <c r="A519" s="8" t="e">
        <f>Data[[#This Row],[No_Item]]</f>
        <v>#VALUE!</v>
      </c>
      <c r="D519" s="8" t="e">
        <f>Data[[#This Row],[BaseUnitofMeasure_Item]]</f>
        <v>#VALUE!</v>
      </c>
      <c r="E519" s="8" t="e">
        <f>Data[[#This Row],[InventoryPostingGrp_Item]]</f>
        <v>#VALUE!</v>
      </c>
      <c r="G519" s="8" t="e">
        <f>Data[[#This Row],[VendorItemNo_Item]]</f>
        <v>#VALUE!</v>
      </c>
      <c r="I519" s="11" t="e">
        <f>Data[[#This Row],[ReorderPoint_Item]]</f>
        <v>#VALUE!</v>
      </c>
      <c r="K519" s="8" t="e">
        <f>Data[[#This Row],[Blocked_Item]]</f>
        <v>#VALUE!</v>
      </c>
    </row>
    <row r="520" spans="1:11" hidden="1" x14ac:dyDescent="0.5">
      <c r="A520" s="8" t="e">
        <f>Data[[#This Row],[No_Item]]</f>
        <v>#VALUE!</v>
      </c>
      <c r="D520" s="8" t="e">
        <f>Data[[#This Row],[BaseUnitofMeasure_Item]]</f>
        <v>#VALUE!</v>
      </c>
      <c r="E520" s="8" t="e">
        <f>Data[[#This Row],[InventoryPostingGrp_Item]]</f>
        <v>#VALUE!</v>
      </c>
      <c r="G520" s="8" t="e">
        <f>Data[[#This Row],[VendorItemNo_Item]]</f>
        <v>#VALUE!</v>
      </c>
      <c r="I520" s="11" t="e">
        <f>Data[[#This Row],[ReorderPoint_Item]]</f>
        <v>#VALUE!</v>
      </c>
      <c r="K520" s="8" t="e">
        <f>Data[[#This Row],[Blocked_Item]]</f>
        <v>#VALUE!</v>
      </c>
    </row>
    <row r="521" spans="1:11" hidden="1" x14ac:dyDescent="0.5">
      <c r="A521" s="8" t="e">
        <f>Data[[#This Row],[No_Item]]</f>
        <v>#VALUE!</v>
      </c>
      <c r="D521" s="8" t="e">
        <f>Data[[#This Row],[BaseUnitofMeasure_Item]]</f>
        <v>#VALUE!</v>
      </c>
      <c r="E521" s="8" t="e">
        <f>Data[[#This Row],[InventoryPostingGrp_Item]]</f>
        <v>#VALUE!</v>
      </c>
      <c r="G521" s="8" t="e">
        <f>Data[[#This Row],[VendorItemNo_Item]]</f>
        <v>#VALUE!</v>
      </c>
      <c r="I521" s="11" t="e">
        <f>Data[[#This Row],[ReorderPoint_Item]]</f>
        <v>#VALUE!</v>
      </c>
      <c r="K521" s="8" t="e">
        <f>Data[[#This Row],[Blocked_Item]]</f>
        <v>#VALUE!</v>
      </c>
    </row>
    <row r="522" spans="1:11" hidden="1" x14ac:dyDescent="0.5">
      <c r="A522" s="8" t="e">
        <f>Data[[#This Row],[No_Item]]</f>
        <v>#VALUE!</v>
      </c>
      <c r="D522" s="8" t="e">
        <f>Data[[#This Row],[BaseUnitofMeasure_Item]]</f>
        <v>#VALUE!</v>
      </c>
      <c r="E522" s="8" t="e">
        <f>Data[[#This Row],[InventoryPostingGrp_Item]]</f>
        <v>#VALUE!</v>
      </c>
      <c r="G522" s="8" t="e">
        <f>Data[[#This Row],[VendorItemNo_Item]]</f>
        <v>#VALUE!</v>
      </c>
      <c r="I522" s="11" t="e">
        <f>Data[[#This Row],[ReorderPoint_Item]]</f>
        <v>#VALUE!</v>
      </c>
      <c r="K522" s="8" t="e">
        <f>Data[[#This Row],[Blocked_Item]]</f>
        <v>#VALUE!</v>
      </c>
    </row>
    <row r="523" spans="1:11" hidden="1" x14ac:dyDescent="0.5">
      <c r="A523" s="8" t="e">
        <f>Data[[#This Row],[No_Item]]</f>
        <v>#VALUE!</v>
      </c>
      <c r="D523" s="8" t="e">
        <f>Data[[#This Row],[BaseUnitofMeasure_Item]]</f>
        <v>#VALUE!</v>
      </c>
      <c r="E523" s="8" t="e">
        <f>Data[[#This Row],[InventoryPostingGrp_Item]]</f>
        <v>#VALUE!</v>
      </c>
      <c r="G523" s="8" t="e">
        <f>Data[[#This Row],[VendorItemNo_Item]]</f>
        <v>#VALUE!</v>
      </c>
      <c r="I523" s="11" t="e">
        <f>Data[[#This Row],[ReorderPoint_Item]]</f>
        <v>#VALUE!</v>
      </c>
      <c r="K523" s="8" t="e">
        <f>Data[[#This Row],[Blocked_Item]]</f>
        <v>#VALUE!</v>
      </c>
    </row>
    <row r="524" spans="1:11" hidden="1" x14ac:dyDescent="0.5">
      <c r="A524" s="8" t="e">
        <f>Data[[#This Row],[No_Item]]</f>
        <v>#VALUE!</v>
      </c>
      <c r="D524" s="8" t="e">
        <f>Data[[#This Row],[BaseUnitofMeasure_Item]]</f>
        <v>#VALUE!</v>
      </c>
      <c r="E524" s="8" t="e">
        <f>Data[[#This Row],[InventoryPostingGrp_Item]]</f>
        <v>#VALUE!</v>
      </c>
      <c r="G524" s="8" t="e">
        <f>Data[[#This Row],[VendorItemNo_Item]]</f>
        <v>#VALUE!</v>
      </c>
      <c r="I524" s="11" t="e">
        <f>Data[[#This Row],[ReorderPoint_Item]]</f>
        <v>#VALUE!</v>
      </c>
      <c r="K524" s="8" t="e">
        <f>Data[[#This Row],[Blocked_Item]]</f>
        <v>#VALUE!</v>
      </c>
    </row>
    <row r="525" spans="1:11" hidden="1" x14ac:dyDescent="0.5">
      <c r="A525" s="8" t="e">
        <f>Data[[#This Row],[No_Item]]</f>
        <v>#VALUE!</v>
      </c>
      <c r="D525" s="8" t="e">
        <f>Data[[#This Row],[BaseUnitofMeasure_Item]]</f>
        <v>#VALUE!</v>
      </c>
      <c r="E525" s="8" t="e">
        <f>Data[[#This Row],[InventoryPostingGrp_Item]]</f>
        <v>#VALUE!</v>
      </c>
      <c r="G525" s="8" t="e">
        <f>Data[[#This Row],[VendorItemNo_Item]]</f>
        <v>#VALUE!</v>
      </c>
      <c r="I525" s="11" t="e">
        <f>Data[[#This Row],[ReorderPoint_Item]]</f>
        <v>#VALUE!</v>
      </c>
      <c r="K525" s="8" t="e">
        <f>Data[[#This Row],[Blocked_Item]]</f>
        <v>#VALUE!</v>
      </c>
    </row>
    <row r="526" spans="1:11" hidden="1" x14ac:dyDescent="0.5">
      <c r="A526" s="8" t="e">
        <f>Data[[#This Row],[No_Item]]</f>
        <v>#VALUE!</v>
      </c>
      <c r="D526" s="8" t="e">
        <f>Data[[#This Row],[BaseUnitofMeasure_Item]]</f>
        <v>#VALUE!</v>
      </c>
      <c r="E526" s="8" t="e">
        <f>Data[[#This Row],[InventoryPostingGrp_Item]]</f>
        <v>#VALUE!</v>
      </c>
      <c r="G526" s="8" t="e">
        <f>Data[[#This Row],[VendorItemNo_Item]]</f>
        <v>#VALUE!</v>
      </c>
      <c r="I526" s="11" t="e">
        <f>Data[[#This Row],[ReorderPoint_Item]]</f>
        <v>#VALUE!</v>
      </c>
      <c r="K526" s="8" t="e">
        <f>Data[[#This Row],[Blocked_Item]]</f>
        <v>#VALUE!</v>
      </c>
    </row>
    <row r="527" spans="1:11" hidden="1" x14ac:dyDescent="0.5">
      <c r="A527" s="8" t="e">
        <f>Data[[#This Row],[No_Item]]</f>
        <v>#VALUE!</v>
      </c>
      <c r="D527" s="8" t="e">
        <f>Data[[#This Row],[BaseUnitofMeasure_Item]]</f>
        <v>#VALUE!</v>
      </c>
      <c r="E527" s="8" t="e">
        <f>Data[[#This Row],[InventoryPostingGrp_Item]]</f>
        <v>#VALUE!</v>
      </c>
      <c r="G527" s="8" t="e">
        <f>Data[[#This Row],[VendorItemNo_Item]]</f>
        <v>#VALUE!</v>
      </c>
      <c r="I527" s="11" t="e">
        <f>Data[[#This Row],[ReorderPoint_Item]]</f>
        <v>#VALUE!</v>
      </c>
      <c r="K527" s="8" t="e">
        <f>Data[[#This Row],[Blocked_Item]]</f>
        <v>#VALUE!</v>
      </c>
    </row>
    <row r="528" spans="1:11" hidden="1" x14ac:dyDescent="0.5">
      <c r="A528" s="8" t="e">
        <f>Data[[#This Row],[No_Item]]</f>
        <v>#VALUE!</v>
      </c>
      <c r="D528" s="8" t="e">
        <f>Data[[#This Row],[BaseUnitofMeasure_Item]]</f>
        <v>#VALUE!</v>
      </c>
      <c r="E528" s="8" t="e">
        <f>Data[[#This Row],[InventoryPostingGrp_Item]]</f>
        <v>#VALUE!</v>
      </c>
      <c r="G528" s="8" t="e">
        <f>Data[[#This Row],[VendorItemNo_Item]]</f>
        <v>#VALUE!</v>
      </c>
      <c r="I528" s="11" t="e">
        <f>Data[[#This Row],[ReorderPoint_Item]]</f>
        <v>#VALUE!</v>
      </c>
      <c r="K528" s="8" t="e">
        <f>Data[[#This Row],[Blocked_Item]]</f>
        <v>#VALUE!</v>
      </c>
    </row>
    <row r="529" spans="1:11" hidden="1" x14ac:dyDescent="0.5">
      <c r="A529" s="8" t="e">
        <f>Data[[#This Row],[No_Item]]</f>
        <v>#VALUE!</v>
      </c>
      <c r="D529" s="8" t="e">
        <f>Data[[#This Row],[BaseUnitofMeasure_Item]]</f>
        <v>#VALUE!</v>
      </c>
      <c r="E529" s="8" t="e">
        <f>Data[[#This Row],[InventoryPostingGrp_Item]]</f>
        <v>#VALUE!</v>
      </c>
      <c r="G529" s="8" t="e">
        <f>Data[[#This Row],[VendorItemNo_Item]]</f>
        <v>#VALUE!</v>
      </c>
      <c r="I529" s="11" t="e">
        <f>Data[[#This Row],[ReorderPoint_Item]]</f>
        <v>#VALUE!</v>
      </c>
      <c r="K529" s="8" t="e">
        <f>Data[[#This Row],[Blocked_Item]]</f>
        <v>#VALUE!</v>
      </c>
    </row>
    <row r="530" spans="1:11" hidden="1" x14ac:dyDescent="0.5">
      <c r="A530" s="8" t="e">
        <f>Data[[#This Row],[No_Item]]</f>
        <v>#VALUE!</v>
      </c>
      <c r="D530" s="8" t="e">
        <f>Data[[#This Row],[BaseUnitofMeasure_Item]]</f>
        <v>#VALUE!</v>
      </c>
      <c r="E530" s="8" t="e">
        <f>Data[[#This Row],[InventoryPostingGrp_Item]]</f>
        <v>#VALUE!</v>
      </c>
      <c r="G530" s="8" t="e">
        <f>Data[[#This Row],[VendorItemNo_Item]]</f>
        <v>#VALUE!</v>
      </c>
      <c r="I530" s="11" t="e">
        <f>Data[[#This Row],[ReorderPoint_Item]]</f>
        <v>#VALUE!</v>
      </c>
      <c r="K530" s="8" t="e">
        <f>Data[[#This Row],[Blocked_Item]]</f>
        <v>#VALUE!</v>
      </c>
    </row>
    <row r="531" spans="1:11" hidden="1" x14ac:dyDescent="0.5">
      <c r="A531" s="8" t="e">
        <f>Data[[#This Row],[No_Item]]</f>
        <v>#VALUE!</v>
      </c>
      <c r="D531" s="8" t="e">
        <f>Data[[#This Row],[BaseUnitofMeasure_Item]]</f>
        <v>#VALUE!</v>
      </c>
      <c r="E531" s="8" t="e">
        <f>Data[[#This Row],[InventoryPostingGrp_Item]]</f>
        <v>#VALUE!</v>
      </c>
      <c r="G531" s="8" t="e">
        <f>Data[[#This Row],[VendorItemNo_Item]]</f>
        <v>#VALUE!</v>
      </c>
      <c r="I531" s="11" t="e">
        <f>Data[[#This Row],[ReorderPoint_Item]]</f>
        <v>#VALUE!</v>
      </c>
      <c r="K531" s="8" t="e">
        <f>Data[[#This Row],[Blocked_Item]]</f>
        <v>#VALUE!</v>
      </c>
    </row>
    <row r="532" spans="1:11" hidden="1" x14ac:dyDescent="0.5">
      <c r="A532" s="8" t="e">
        <f>Data[[#This Row],[No_Item]]</f>
        <v>#VALUE!</v>
      </c>
      <c r="D532" s="8" t="e">
        <f>Data[[#This Row],[BaseUnitofMeasure_Item]]</f>
        <v>#VALUE!</v>
      </c>
      <c r="E532" s="8" t="e">
        <f>Data[[#This Row],[InventoryPostingGrp_Item]]</f>
        <v>#VALUE!</v>
      </c>
      <c r="G532" s="8" t="e">
        <f>Data[[#This Row],[VendorItemNo_Item]]</f>
        <v>#VALUE!</v>
      </c>
      <c r="I532" s="11" t="e">
        <f>Data[[#This Row],[ReorderPoint_Item]]</f>
        <v>#VALUE!</v>
      </c>
      <c r="K532" s="8" t="e">
        <f>Data[[#This Row],[Blocked_Item]]</f>
        <v>#VALUE!</v>
      </c>
    </row>
    <row r="533" spans="1:11" hidden="1" x14ac:dyDescent="0.5">
      <c r="A533" s="8" t="e">
        <f>Data[[#This Row],[No_Item]]</f>
        <v>#VALUE!</v>
      </c>
      <c r="D533" s="8" t="e">
        <f>Data[[#This Row],[BaseUnitofMeasure_Item]]</f>
        <v>#VALUE!</v>
      </c>
      <c r="E533" s="8" t="e">
        <f>Data[[#This Row],[InventoryPostingGrp_Item]]</f>
        <v>#VALUE!</v>
      </c>
      <c r="G533" s="8" t="e">
        <f>Data[[#This Row],[VendorItemNo_Item]]</f>
        <v>#VALUE!</v>
      </c>
      <c r="I533" s="11" t="e">
        <f>Data[[#This Row],[ReorderPoint_Item]]</f>
        <v>#VALUE!</v>
      </c>
      <c r="K533" s="8" t="e">
        <f>Data[[#This Row],[Blocked_Item]]</f>
        <v>#VALUE!</v>
      </c>
    </row>
    <row r="534" spans="1:11" hidden="1" x14ac:dyDescent="0.5">
      <c r="A534" s="8" t="e">
        <f>Data[[#This Row],[No_Item]]</f>
        <v>#VALUE!</v>
      </c>
      <c r="D534" s="8" t="e">
        <f>Data[[#This Row],[BaseUnitofMeasure_Item]]</f>
        <v>#VALUE!</v>
      </c>
      <c r="E534" s="8" t="e">
        <f>Data[[#This Row],[InventoryPostingGrp_Item]]</f>
        <v>#VALUE!</v>
      </c>
      <c r="G534" s="8" t="e">
        <f>Data[[#This Row],[VendorItemNo_Item]]</f>
        <v>#VALUE!</v>
      </c>
      <c r="I534" s="11" t="e">
        <f>Data[[#This Row],[ReorderPoint_Item]]</f>
        <v>#VALUE!</v>
      </c>
      <c r="K534" s="8" t="e">
        <f>Data[[#This Row],[Blocked_Item]]</f>
        <v>#VALUE!</v>
      </c>
    </row>
    <row r="535" spans="1:11" hidden="1" x14ac:dyDescent="0.5">
      <c r="A535" s="8" t="e">
        <f>Data[[#This Row],[No_Item]]</f>
        <v>#VALUE!</v>
      </c>
      <c r="D535" s="8" t="e">
        <f>Data[[#This Row],[BaseUnitofMeasure_Item]]</f>
        <v>#VALUE!</v>
      </c>
      <c r="E535" s="8" t="e">
        <f>Data[[#This Row],[InventoryPostingGrp_Item]]</f>
        <v>#VALUE!</v>
      </c>
      <c r="G535" s="8" t="e">
        <f>Data[[#This Row],[VendorItemNo_Item]]</f>
        <v>#VALUE!</v>
      </c>
      <c r="I535" s="11" t="e">
        <f>Data[[#This Row],[ReorderPoint_Item]]</f>
        <v>#VALUE!</v>
      </c>
      <c r="K535" s="8" t="e">
        <f>Data[[#This Row],[Blocked_Item]]</f>
        <v>#VALUE!</v>
      </c>
    </row>
    <row r="536" spans="1:11" hidden="1" x14ac:dyDescent="0.5">
      <c r="A536" s="8" t="e">
        <f>Data[[#This Row],[No_Item]]</f>
        <v>#VALUE!</v>
      </c>
      <c r="D536" s="8" t="e">
        <f>Data[[#This Row],[BaseUnitofMeasure_Item]]</f>
        <v>#VALUE!</v>
      </c>
      <c r="E536" s="8" t="e">
        <f>Data[[#This Row],[InventoryPostingGrp_Item]]</f>
        <v>#VALUE!</v>
      </c>
      <c r="G536" s="8" t="e">
        <f>Data[[#This Row],[VendorItemNo_Item]]</f>
        <v>#VALUE!</v>
      </c>
      <c r="I536" s="11" t="e">
        <f>Data[[#This Row],[ReorderPoint_Item]]</f>
        <v>#VALUE!</v>
      </c>
      <c r="K536" s="8" t="e">
        <f>Data[[#This Row],[Blocked_Item]]</f>
        <v>#VALUE!</v>
      </c>
    </row>
    <row r="537" spans="1:11" hidden="1" x14ac:dyDescent="0.5">
      <c r="A537" s="8" t="e">
        <f>Data[[#This Row],[No_Item]]</f>
        <v>#VALUE!</v>
      </c>
      <c r="D537" s="8" t="e">
        <f>Data[[#This Row],[BaseUnitofMeasure_Item]]</f>
        <v>#VALUE!</v>
      </c>
      <c r="E537" s="8" t="e">
        <f>Data[[#This Row],[InventoryPostingGrp_Item]]</f>
        <v>#VALUE!</v>
      </c>
      <c r="G537" s="8" t="e">
        <f>Data[[#This Row],[VendorItemNo_Item]]</f>
        <v>#VALUE!</v>
      </c>
      <c r="I537" s="11" t="e">
        <f>Data[[#This Row],[ReorderPoint_Item]]</f>
        <v>#VALUE!</v>
      </c>
      <c r="K537" s="8" t="e">
        <f>Data[[#This Row],[Blocked_Item]]</f>
        <v>#VALUE!</v>
      </c>
    </row>
    <row r="538" spans="1:11" hidden="1" x14ac:dyDescent="0.5">
      <c r="A538" s="8" t="e">
        <f>Data[[#This Row],[No_Item]]</f>
        <v>#VALUE!</v>
      </c>
      <c r="D538" s="8" t="e">
        <f>Data[[#This Row],[BaseUnitofMeasure_Item]]</f>
        <v>#VALUE!</v>
      </c>
      <c r="E538" s="8" t="e">
        <f>Data[[#This Row],[InventoryPostingGrp_Item]]</f>
        <v>#VALUE!</v>
      </c>
      <c r="G538" s="8" t="e">
        <f>Data[[#This Row],[VendorItemNo_Item]]</f>
        <v>#VALUE!</v>
      </c>
      <c r="I538" s="11" t="e">
        <f>Data[[#This Row],[ReorderPoint_Item]]</f>
        <v>#VALUE!</v>
      </c>
      <c r="K538" s="8" t="e">
        <f>Data[[#This Row],[Blocked_Item]]</f>
        <v>#VALUE!</v>
      </c>
    </row>
    <row r="539" spans="1:11" hidden="1" x14ac:dyDescent="0.5">
      <c r="A539" s="8" t="e">
        <f>Data[[#This Row],[No_Item]]</f>
        <v>#VALUE!</v>
      </c>
      <c r="D539" s="8" t="e">
        <f>Data[[#This Row],[BaseUnitofMeasure_Item]]</f>
        <v>#VALUE!</v>
      </c>
      <c r="E539" s="8" t="e">
        <f>Data[[#This Row],[InventoryPostingGrp_Item]]</f>
        <v>#VALUE!</v>
      </c>
      <c r="G539" s="8" t="e">
        <f>Data[[#This Row],[VendorItemNo_Item]]</f>
        <v>#VALUE!</v>
      </c>
      <c r="I539" s="11" t="e">
        <f>Data[[#This Row],[ReorderPoint_Item]]</f>
        <v>#VALUE!</v>
      </c>
      <c r="K539" s="8" t="e">
        <f>Data[[#This Row],[Blocked_Item]]</f>
        <v>#VALUE!</v>
      </c>
    </row>
    <row r="540" spans="1:11" hidden="1" x14ac:dyDescent="0.5">
      <c r="A540" s="8" t="e">
        <f>Data[[#This Row],[No_Item]]</f>
        <v>#VALUE!</v>
      </c>
      <c r="D540" s="8" t="e">
        <f>Data[[#This Row],[BaseUnitofMeasure_Item]]</f>
        <v>#VALUE!</v>
      </c>
      <c r="E540" s="8" t="e">
        <f>Data[[#This Row],[InventoryPostingGrp_Item]]</f>
        <v>#VALUE!</v>
      </c>
      <c r="G540" s="8" t="e">
        <f>Data[[#This Row],[VendorItemNo_Item]]</f>
        <v>#VALUE!</v>
      </c>
      <c r="I540" s="11" t="e">
        <f>Data[[#This Row],[ReorderPoint_Item]]</f>
        <v>#VALUE!</v>
      </c>
      <c r="K540" s="8" t="e">
        <f>Data[[#This Row],[Blocked_Item]]</f>
        <v>#VALUE!</v>
      </c>
    </row>
    <row r="541" spans="1:11" hidden="1" x14ac:dyDescent="0.5">
      <c r="A541" s="8" t="e">
        <f>Data[[#This Row],[No_Item]]</f>
        <v>#VALUE!</v>
      </c>
      <c r="D541" s="8" t="e">
        <f>Data[[#This Row],[BaseUnitofMeasure_Item]]</f>
        <v>#VALUE!</v>
      </c>
      <c r="E541" s="8" t="e">
        <f>Data[[#This Row],[InventoryPostingGrp_Item]]</f>
        <v>#VALUE!</v>
      </c>
      <c r="G541" s="8" t="e">
        <f>Data[[#This Row],[VendorItemNo_Item]]</f>
        <v>#VALUE!</v>
      </c>
      <c r="I541" s="11" t="e">
        <f>Data[[#This Row],[ReorderPoint_Item]]</f>
        <v>#VALUE!</v>
      </c>
      <c r="K541" s="8" t="e">
        <f>Data[[#This Row],[Blocked_Item]]</f>
        <v>#VALUE!</v>
      </c>
    </row>
    <row r="542" spans="1:11" hidden="1" x14ac:dyDescent="0.5">
      <c r="A542" s="8" t="e">
        <f>Data[[#This Row],[No_Item]]</f>
        <v>#VALUE!</v>
      </c>
      <c r="D542" s="8" t="e">
        <f>Data[[#This Row],[BaseUnitofMeasure_Item]]</f>
        <v>#VALUE!</v>
      </c>
      <c r="E542" s="8" t="e">
        <f>Data[[#This Row],[InventoryPostingGrp_Item]]</f>
        <v>#VALUE!</v>
      </c>
      <c r="G542" s="8" t="e">
        <f>Data[[#This Row],[VendorItemNo_Item]]</f>
        <v>#VALUE!</v>
      </c>
      <c r="I542" s="11" t="e">
        <f>Data[[#This Row],[ReorderPoint_Item]]</f>
        <v>#VALUE!</v>
      </c>
      <c r="K542" s="8" t="e">
        <f>Data[[#This Row],[Blocked_Item]]</f>
        <v>#VALUE!</v>
      </c>
    </row>
    <row r="543" spans="1:11" hidden="1" x14ac:dyDescent="0.5">
      <c r="A543" s="8" t="e">
        <f>Data[[#This Row],[No_Item]]</f>
        <v>#VALUE!</v>
      </c>
      <c r="D543" s="8" t="e">
        <f>Data[[#This Row],[BaseUnitofMeasure_Item]]</f>
        <v>#VALUE!</v>
      </c>
      <c r="E543" s="8" t="e">
        <f>Data[[#This Row],[InventoryPostingGrp_Item]]</f>
        <v>#VALUE!</v>
      </c>
      <c r="G543" s="8" t="e">
        <f>Data[[#This Row],[VendorItemNo_Item]]</f>
        <v>#VALUE!</v>
      </c>
      <c r="I543" s="11" t="e">
        <f>Data[[#This Row],[ReorderPoint_Item]]</f>
        <v>#VALUE!</v>
      </c>
      <c r="K543" s="8" t="e">
        <f>Data[[#This Row],[Blocked_Item]]</f>
        <v>#VALUE!</v>
      </c>
    </row>
    <row r="544" spans="1:11" hidden="1" x14ac:dyDescent="0.5">
      <c r="A544" s="8" t="e">
        <f>Data[[#This Row],[No_Item]]</f>
        <v>#VALUE!</v>
      </c>
      <c r="D544" s="8" t="e">
        <f>Data[[#This Row],[BaseUnitofMeasure_Item]]</f>
        <v>#VALUE!</v>
      </c>
      <c r="E544" s="8" t="e">
        <f>Data[[#This Row],[InventoryPostingGrp_Item]]</f>
        <v>#VALUE!</v>
      </c>
      <c r="G544" s="8" t="e">
        <f>Data[[#This Row],[VendorItemNo_Item]]</f>
        <v>#VALUE!</v>
      </c>
      <c r="I544" s="11" t="e">
        <f>Data[[#This Row],[ReorderPoint_Item]]</f>
        <v>#VALUE!</v>
      </c>
      <c r="K544" s="8" t="e">
        <f>Data[[#This Row],[Blocked_Item]]</f>
        <v>#VALUE!</v>
      </c>
    </row>
    <row r="545" spans="1:11" hidden="1" x14ac:dyDescent="0.5">
      <c r="A545" s="8" t="e">
        <f>Data[[#This Row],[No_Item]]</f>
        <v>#VALUE!</v>
      </c>
      <c r="D545" s="8" t="e">
        <f>Data[[#This Row],[BaseUnitofMeasure_Item]]</f>
        <v>#VALUE!</v>
      </c>
      <c r="E545" s="8" t="e">
        <f>Data[[#This Row],[InventoryPostingGrp_Item]]</f>
        <v>#VALUE!</v>
      </c>
      <c r="G545" s="8" t="e">
        <f>Data[[#This Row],[VendorItemNo_Item]]</f>
        <v>#VALUE!</v>
      </c>
      <c r="I545" s="11" t="e">
        <f>Data[[#This Row],[ReorderPoint_Item]]</f>
        <v>#VALUE!</v>
      </c>
      <c r="K545" s="8" t="e">
        <f>Data[[#This Row],[Blocked_Item]]</f>
        <v>#VALUE!</v>
      </c>
    </row>
    <row r="546" spans="1:11" hidden="1" x14ac:dyDescent="0.5">
      <c r="A546" s="8" t="e">
        <f>Data[[#This Row],[No_Item]]</f>
        <v>#VALUE!</v>
      </c>
      <c r="D546" s="8" t="e">
        <f>Data[[#This Row],[BaseUnitofMeasure_Item]]</f>
        <v>#VALUE!</v>
      </c>
      <c r="E546" s="8" t="e">
        <f>Data[[#This Row],[InventoryPostingGrp_Item]]</f>
        <v>#VALUE!</v>
      </c>
      <c r="G546" s="8" t="e">
        <f>Data[[#This Row],[VendorItemNo_Item]]</f>
        <v>#VALUE!</v>
      </c>
      <c r="I546" s="11" t="e">
        <f>Data[[#This Row],[ReorderPoint_Item]]</f>
        <v>#VALUE!</v>
      </c>
      <c r="K546" s="8" t="e">
        <f>Data[[#This Row],[Blocked_Item]]</f>
        <v>#VALUE!</v>
      </c>
    </row>
    <row r="547" spans="1:11" hidden="1" x14ac:dyDescent="0.5">
      <c r="A547" s="8" t="e">
        <f>Data[[#This Row],[No_Item]]</f>
        <v>#VALUE!</v>
      </c>
      <c r="D547" s="8" t="e">
        <f>Data[[#This Row],[BaseUnitofMeasure_Item]]</f>
        <v>#VALUE!</v>
      </c>
      <c r="E547" s="8" t="e">
        <f>Data[[#This Row],[InventoryPostingGrp_Item]]</f>
        <v>#VALUE!</v>
      </c>
      <c r="G547" s="8" t="e">
        <f>Data[[#This Row],[VendorItemNo_Item]]</f>
        <v>#VALUE!</v>
      </c>
      <c r="I547" s="11" t="e">
        <f>Data[[#This Row],[ReorderPoint_Item]]</f>
        <v>#VALUE!</v>
      </c>
      <c r="K547" s="8" t="e">
        <f>Data[[#This Row],[Blocked_Item]]</f>
        <v>#VALUE!</v>
      </c>
    </row>
    <row r="548" spans="1:11" hidden="1" x14ac:dyDescent="0.5">
      <c r="A548" s="8" t="e">
        <f>Data[[#This Row],[No_Item]]</f>
        <v>#VALUE!</v>
      </c>
      <c r="D548" s="8" t="e">
        <f>Data[[#This Row],[BaseUnitofMeasure_Item]]</f>
        <v>#VALUE!</v>
      </c>
      <c r="E548" s="8" t="e">
        <f>Data[[#This Row],[InventoryPostingGrp_Item]]</f>
        <v>#VALUE!</v>
      </c>
      <c r="G548" s="8" t="e">
        <f>Data[[#This Row],[VendorItemNo_Item]]</f>
        <v>#VALUE!</v>
      </c>
      <c r="I548" s="11" t="e">
        <f>Data[[#This Row],[ReorderPoint_Item]]</f>
        <v>#VALUE!</v>
      </c>
      <c r="K548" s="8" t="e">
        <f>Data[[#This Row],[Blocked_Item]]</f>
        <v>#VALUE!</v>
      </c>
    </row>
    <row r="549" spans="1:11" hidden="1" x14ac:dyDescent="0.5">
      <c r="A549" s="8" t="e">
        <f>Data[[#This Row],[No_Item]]</f>
        <v>#VALUE!</v>
      </c>
      <c r="D549" s="8" t="e">
        <f>Data[[#This Row],[BaseUnitofMeasure_Item]]</f>
        <v>#VALUE!</v>
      </c>
      <c r="E549" s="8" t="e">
        <f>Data[[#This Row],[InventoryPostingGrp_Item]]</f>
        <v>#VALUE!</v>
      </c>
      <c r="G549" s="8" t="e">
        <f>Data[[#This Row],[VendorItemNo_Item]]</f>
        <v>#VALUE!</v>
      </c>
      <c r="I549" s="11" t="e">
        <f>Data[[#This Row],[ReorderPoint_Item]]</f>
        <v>#VALUE!</v>
      </c>
      <c r="K549" s="8" t="e">
        <f>Data[[#This Row],[Blocked_Item]]</f>
        <v>#VALUE!</v>
      </c>
    </row>
    <row r="550" spans="1:11" hidden="1" x14ac:dyDescent="0.5">
      <c r="A550" s="8" t="e">
        <f>Data[[#This Row],[No_Item]]</f>
        <v>#VALUE!</v>
      </c>
      <c r="D550" s="8" t="e">
        <f>Data[[#This Row],[BaseUnitofMeasure_Item]]</f>
        <v>#VALUE!</v>
      </c>
      <c r="E550" s="8" t="e">
        <f>Data[[#This Row],[InventoryPostingGrp_Item]]</f>
        <v>#VALUE!</v>
      </c>
      <c r="G550" s="8" t="e">
        <f>Data[[#This Row],[VendorItemNo_Item]]</f>
        <v>#VALUE!</v>
      </c>
      <c r="I550" s="11" t="e">
        <f>Data[[#This Row],[ReorderPoint_Item]]</f>
        <v>#VALUE!</v>
      </c>
      <c r="K550" s="8" t="e">
        <f>Data[[#This Row],[Blocked_Item]]</f>
        <v>#VALUE!</v>
      </c>
    </row>
    <row r="551" spans="1:11" hidden="1" x14ac:dyDescent="0.5">
      <c r="A551" s="8" t="e">
        <f>Data[[#This Row],[No_Item]]</f>
        <v>#VALUE!</v>
      </c>
      <c r="D551" s="8" t="e">
        <f>Data[[#This Row],[BaseUnitofMeasure_Item]]</f>
        <v>#VALUE!</v>
      </c>
      <c r="E551" s="8" t="e">
        <f>Data[[#This Row],[InventoryPostingGrp_Item]]</f>
        <v>#VALUE!</v>
      </c>
      <c r="G551" s="8" t="e">
        <f>Data[[#This Row],[VendorItemNo_Item]]</f>
        <v>#VALUE!</v>
      </c>
      <c r="I551" s="11" t="e">
        <f>Data[[#This Row],[ReorderPoint_Item]]</f>
        <v>#VALUE!</v>
      </c>
      <c r="K551" s="8" t="e">
        <f>Data[[#This Row],[Blocked_Item]]</f>
        <v>#VALUE!</v>
      </c>
    </row>
    <row r="552" spans="1:11" hidden="1" x14ac:dyDescent="0.5">
      <c r="A552" s="8" t="e">
        <f>Data[[#This Row],[No_Item]]</f>
        <v>#VALUE!</v>
      </c>
      <c r="D552" s="8" t="e">
        <f>Data[[#This Row],[BaseUnitofMeasure_Item]]</f>
        <v>#VALUE!</v>
      </c>
      <c r="E552" s="8" t="e">
        <f>Data[[#This Row],[InventoryPostingGrp_Item]]</f>
        <v>#VALUE!</v>
      </c>
      <c r="G552" s="8" t="e">
        <f>Data[[#This Row],[VendorItemNo_Item]]</f>
        <v>#VALUE!</v>
      </c>
      <c r="I552" s="11" t="e">
        <f>Data[[#This Row],[ReorderPoint_Item]]</f>
        <v>#VALUE!</v>
      </c>
      <c r="K552" s="8" t="e">
        <f>Data[[#This Row],[Blocked_Item]]</f>
        <v>#VALUE!</v>
      </c>
    </row>
    <row r="553" spans="1:11" hidden="1" x14ac:dyDescent="0.5">
      <c r="A553" s="8" t="e">
        <f>Data[[#This Row],[No_Item]]</f>
        <v>#VALUE!</v>
      </c>
      <c r="D553" s="8" t="e">
        <f>Data[[#This Row],[BaseUnitofMeasure_Item]]</f>
        <v>#VALUE!</v>
      </c>
      <c r="E553" s="8" t="e">
        <f>Data[[#This Row],[InventoryPostingGrp_Item]]</f>
        <v>#VALUE!</v>
      </c>
      <c r="G553" s="8" t="e">
        <f>Data[[#This Row],[VendorItemNo_Item]]</f>
        <v>#VALUE!</v>
      </c>
      <c r="I553" s="11" t="e">
        <f>Data[[#This Row],[ReorderPoint_Item]]</f>
        <v>#VALUE!</v>
      </c>
      <c r="K553" s="8" t="e">
        <f>Data[[#This Row],[Blocked_Item]]</f>
        <v>#VALUE!</v>
      </c>
    </row>
    <row r="554" spans="1:11" hidden="1" x14ac:dyDescent="0.5">
      <c r="A554" s="8" t="e">
        <f>Data[[#This Row],[No_Item]]</f>
        <v>#VALUE!</v>
      </c>
      <c r="D554" s="8" t="e">
        <f>Data[[#This Row],[BaseUnitofMeasure_Item]]</f>
        <v>#VALUE!</v>
      </c>
      <c r="E554" s="8" t="e">
        <f>Data[[#This Row],[InventoryPostingGrp_Item]]</f>
        <v>#VALUE!</v>
      </c>
      <c r="G554" s="8" t="e">
        <f>Data[[#This Row],[VendorItemNo_Item]]</f>
        <v>#VALUE!</v>
      </c>
      <c r="I554" s="11" t="e">
        <f>Data[[#This Row],[ReorderPoint_Item]]</f>
        <v>#VALUE!</v>
      </c>
      <c r="K554" s="8" t="e">
        <f>Data[[#This Row],[Blocked_Item]]</f>
        <v>#VALUE!</v>
      </c>
    </row>
    <row r="555" spans="1:11" hidden="1" x14ac:dyDescent="0.5">
      <c r="A555" s="8" t="e">
        <f>Data[[#This Row],[No_Item]]</f>
        <v>#VALUE!</v>
      </c>
      <c r="D555" s="8" t="e">
        <f>Data[[#This Row],[BaseUnitofMeasure_Item]]</f>
        <v>#VALUE!</v>
      </c>
      <c r="E555" s="8" t="e">
        <f>Data[[#This Row],[InventoryPostingGrp_Item]]</f>
        <v>#VALUE!</v>
      </c>
      <c r="G555" s="8" t="e">
        <f>Data[[#This Row],[VendorItemNo_Item]]</f>
        <v>#VALUE!</v>
      </c>
      <c r="I555" s="11" t="e">
        <f>Data[[#This Row],[ReorderPoint_Item]]</f>
        <v>#VALUE!</v>
      </c>
      <c r="K555" s="8" t="e">
        <f>Data[[#This Row],[Blocked_Item]]</f>
        <v>#VALUE!</v>
      </c>
    </row>
    <row r="556" spans="1:11" hidden="1" x14ac:dyDescent="0.5">
      <c r="A556" s="8" t="e">
        <f>Data[[#This Row],[No_Item]]</f>
        <v>#VALUE!</v>
      </c>
      <c r="D556" s="8" t="e">
        <f>Data[[#This Row],[BaseUnitofMeasure_Item]]</f>
        <v>#VALUE!</v>
      </c>
      <c r="E556" s="8" t="e">
        <f>Data[[#This Row],[InventoryPostingGrp_Item]]</f>
        <v>#VALUE!</v>
      </c>
      <c r="G556" s="8" t="e">
        <f>Data[[#This Row],[VendorItemNo_Item]]</f>
        <v>#VALUE!</v>
      </c>
      <c r="I556" s="11" t="e">
        <f>Data[[#This Row],[ReorderPoint_Item]]</f>
        <v>#VALUE!</v>
      </c>
      <c r="K556" s="8" t="e">
        <f>Data[[#This Row],[Blocked_Item]]</f>
        <v>#VALUE!</v>
      </c>
    </row>
    <row r="557" spans="1:11" hidden="1" x14ac:dyDescent="0.5">
      <c r="A557" s="8" t="e">
        <f>Data[[#This Row],[No_Item]]</f>
        <v>#VALUE!</v>
      </c>
      <c r="D557" s="8" t="e">
        <f>Data[[#This Row],[BaseUnitofMeasure_Item]]</f>
        <v>#VALUE!</v>
      </c>
      <c r="E557" s="8" t="e">
        <f>Data[[#This Row],[InventoryPostingGrp_Item]]</f>
        <v>#VALUE!</v>
      </c>
      <c r="G557" s="8" t="e">
        <f>Data[[#This Row],[VendorItemNo_Item]]</f>
        <v>#VALUE!</v>
      </c>
      <c r="I557" s="11" t="e">
        <f>Data[[#This Row],[ReorderPoint_Item]]</f>
        <v>#VALUE!</v>
      </c>
      <c r="K557" s="8" t="e">
        <f>Data[[#This Row],[Blocked_Item]]</f>
        <v>#VALUE!</v>
      </c>
    </row>
    <row r="558" spans="1:11" hidden="1" x14ac:dyDescent="0.5">
      <c r="A558" s="8" t="e">
        <f>Data[[#This Row],[No_Item]]</f>
        <v>#VALUE!</v>
      </c>
      <c r="D558" s="8" t="e">
        <f>Data[[#This Row],[BaseUnitofMeasure_Item]]</f>
        <v>#VALUE!</v>
      </c>
      <c r="E558" s="8" t="e">
        <f>Data[[#This Row],[InventoryPostingGrp_Item]]</f>
        <v>#VALUE!</v>
      </c>
      <c r="G558" s="8" t="e">
        <f>Data[[#This Row],[VendorItemNo_Item]]</f>
        <v>#VALUE!</v>
      </c>
      <c r="I558" s="11" t="e">
        <f>Data[[#This Row],[ReorderPoint_Item]]</f>
        <v>#VALUE!</v>
      </c>
      <c r="K558" s="8" t="e">
        <f>Data[[#This Row],[Blocked_Item]]</f>
        <v>#VALUE!</v>
      </c>
    </row>
    <row r="559" spans="1:11" hidden="1" x14ac:dyDescent="0.5">
      <c r="A559" s="8" t="e">
        <f>Data[[#This Row],[No_Item]]</f>
        <v>#VALUE!</v>
      </c>
      <c r="D559" s="8" t="e">
        <f>Data[[#This Row],[BaseUnitofMeasure_Item]]</f>
        <v>#VALUE!</v>
      </c>
      <c r="E559" s="8" t="e">
        <f>Data[[#This Row],[InventoryPostingGrp_Item]]</f>
        <v>#VALUE!</v>
      </c>
      <c r="G559" s="8" t="e">
        <f>Data[[#This Row],[VendorItemNo_Item]]</f>
        <v>#VALUE!</v>
      </c>
      <c r="I559" s="11" t="e">
        <f>Data[[#This Row],[ReorderPoint_Item]]</f>
        <v>#VALUE!</v>
      </c>
      <c r="K559" s="8" t="e">
        <f>Data[[#This Row],[Blocked_Item]]</f>
        <v>#VALUE!</v>
      </c>
    </row>
    <row r="560" spans="1:11" hidden="1" x14ac:dyDescent="0.5">
      <c r="A560" s="8" t="e">
        <f>Data[[#This Row],[No_Item]]</f>
        <v>#VALUE!</v>
      </c>
      <c r="D560" s="8" t="e">
        <f>Data[[#This Row],[BaseUnitofMeasure_Item]]</f>
        <v>#VALUE!</v>
      </c>
      <c r="E560" s="8" t="e">
        <f>Data[[#This Row],[InventoryPostingGrp_Item]]</f>
        <v>#VALUE!</v>
      </c>
      <c r="G560" s="8" t="e">
        <f>Data[[#This Row],[VendorItemNo_Item]]</f>
        <v>#VALUE!</v>
      </c>
      <c r="I560" s="11" t="e">
        <f>Data[[#This Row],[ReorderPoint_Item]]</f>
        <v>#VALUE!</v>
      </c>
      <c r="K560" s="8" t="e">
        <f>Data[[#This Row],[Blocked_Item]]</f>
        <v>#VALUE!</v>
      </c>
    </row>
    <row r="561" spans="1:11" hidden="1" x14ac:dyDescent="0.5">
      <c r="A561" s="8" t="e">
        <f>Data[[#This Row],[No_Item]]</f>
        <v>#VALUE!</v>
      </c>
      <c r="D561" s="8" t="e">
        <f>Data[[#This Row],[BaseUnitofMeasure_Item]]</f>
        <v>#VALUE!</v>
      </c>
      <c r="E561" s="8" t="e">
        <f>Data[[#This Row],[InventoryPostingGrp_Item]]</f>
        <v>#VALUE!</v>
      </c>
      <c r="G561" s="8" t="e">
        <f>Data[[#This Row],[VendorItemNo_Item]]</f>
        <v>#VALUE!</v>
      </c>
      <c r="I561" s="11" t="e">
        <f>Data[[#This Row],[ReorderPoint_Item]]</f>
        <v>#VALUE!</v>
      </c>
      <c r="K561" s="8" t="e">
        <f>Data[[#This Row],[Blocked_Item]]</f>
        <v>#VALUE!</v>
      </c>
    </row>
    <row r="562" spans="1:11" hidden="1" x14ac:dyDescent="0.5">
      <c r="A562" s="8" t="e">
        <f>Data[[#This Row],[No_Item]]</f>
        <v>#VALUE!</v>
      </c>
      <c r="D562" s="8" t="e">
        <f>Data[[#This Row],[BaseUnitofMeasure_Item]]</f>
        <v>#VALUE!</v>
      </c>
      <c r="E562" s="8" t="e">
        <f>Data[[#This Row],[InventoryPostingGrp_Item]]</f>
        <v>#VALUE!</v>
      </c>
      <c r="G562" s="8" t="e">
        <f>Data[[#This Row],[VendorItemNo_Item]]</f>
        <v>#VALUE!</v>
      </c>
      <c r="I562" s="11" t="e">
        <f>Data[[#This Row],[ReorderPoint_Item]]</f>
        <v>#VALUE!</v>
      </c>
      <c r="K562" s="8" t="e">
        <f>Data[[#This Row],[Blocked_Item]]</f>
        <v>#VALUE!</v>
      </c>
    </row>
    <row r="563" spans="1:11" hidden="1" x14ac:dyDescent="0.5">
      <c r="A563" s="8" t="e">
        <f>Data[[#This Row],[No_Item]]</f>
        <v>#VALUE!</v>
      </c>
      <c r="D563" s="8" t="e">
        <f>Data[[#This Row],[BaseUnitofMeasure_Item]]</f>
        <v>#VALUE!</v>
      </c>
      <c r="E563" s="8" t="e">
        <f>Data[[#This Row],[InventoryPostingGrp_Item]]</f>
        <v>#VALUE!</v>
      </c>
      <c r="G563" s="8" t="e">
        <f>Data[[#This Row],[VendorItemNo_Item]]</f>
        <v>#VALUE!</v>
      </c>
      <c r="I563" s="11" t="e">
        <f>Data[[#This Row],[ReorderPoint_Item]]</f>
        <v>#VALUE!</v>
      </c>
      <c r="K563" s="8" t="e">
        <f>Data[[#This Row],[Blocked_Item]]</f>
        <v>#VALUE!</v>
      </c>
    </row>
    <row r="564" spans="1:11" hidden="1" x14ac:dyDescent="0.5">
      <c r="A564" s="8" t="e">
        <f>Data[[#This Row],[No_Item]]</f>
        <v>#VALUE!</v>
      </c>
      <c r="D564" s="8" t="e">
        <f>Data[[#This Row],[BaseUnitofMeasure_Item]]</f>
        <v>#VALUE!</v>
      </c>
      <c r="E564" s="8" t="e">
        <f>Data[[#This Row],[InventoryPostingGrp_Item]]</f>
        <v>#VALUE!</v>
      </c>
      <c r="G564" s="8" t="e">
        <f>Data[[#This Row],[VendorItemNo_Item]]</f>
        <v>#VALUE!</v>
      </c>
      <c r="I564" s="11" t="e">
        <f>Data[[#This Row],[ReorderPoint_Item]]</f>
        <v>#VALUE!</v>
      </c>
      <c r="K564" s="8" t="e">
        <f>Data[[#This Row],[Blocked_Item]]</f>
        <v>#VALUE!</v>
      </c>
    </row>
    <row r="565" spans="1:11" hidden="1" x14ac:dyDescent="0.5">
      <c r="A565" s="8" t="e">
        <f>Data[[#This Row],[No_Item]]</f>
        <v>#VALUE!</v>
      </c>
      <c r="D565" s="8" t="e">
        <f>Data[[#This Row],[BaseUnitofMeasure_Item]]</f>
        <v>#VALUE!</v>
      </c>
      <c r="E565" s="8" t="e">
        <f>Data[[#This Row],[InventoryPostingGrp_Item]]</f>
        <v>#VALUE!</v>
      </c>
      <c r="G565" s="8" t="e">
        <f>Data[[#This Row],[VendorItemNo_Item]]</f>
        <v>#VALUE!</v>
      </c>
      <c r="I565" s="11" t="e">
        <f>Data[[#This Row],[ReorderPoint_Item]]</f>
        <v>#VALUE!</v>
      </c>
      <c r="K565" s="8" t="e">
        <f>Data[[#This Row],[Blocked_Item]]</f>
        <v>#VALUE!</v>
      </c>
    </row>
    <row r="566" spans="1:11" hidden="1" x14ac:dyDescent="0.5">
      <c r="A566" s="8" t="e">
        <f>Data[[#This Row],[No_Item]]</f>
        <v>#VALUE!</v>
      </c>
      <c r="D566" s="8" t="e">
        <f>Data[[#This Row],[BaseUnitofMeasure_Item]]</f>
        <v>#VALUE!</v>
      </c>
      <c r="E566" s="8" t="e">
        <f>Data[[#This Row],[InventoryPostingGrp_Item]]</f>
        <v>#VALUE!</v>
      </c>
      <c r="G566" s="8" t="e">
        <f>Data[[#This Row],[VendorItemNo_Item]]</f>
        <v>#VALUE!</v>
      </c>
      <c r="I566" s="11" t="e">
        <f>Data[[#This Row],[ReorderPoint_Item]]</f>
        <v>#VALUE!</v>
      </c>
      <c r="K566" s="8" t="e">
        <f>Data[[#This Row],[Blocked_Item]]</f>
        <v>#VALUE!</v>
      </c>
    </row>
    <row r="567" spans="1:11" hidden="1" x14ac:dyDescent="0.5">
      <c r="A567" s="8" t="e">
        <f>Data[[#This Row],[No_Item]]</f>
        <v>#VALUE!</v>
      </c>
      <c r="D567" s="8" t="e">
        <f>Data[[#This Row],[BaseUnitofMeasure_Item]]</f>
        <v>#VALUE!</v>
      </c>
      <c r="E567" s="8" t="e">
        <f>Data[[#This Row],[InventoryPostingGrp_Item]]</f>
        <v>#VALUE!</v>
      </c>
      <c r="G567" s="8" t="e">
        <f>Data[[#This Row],[VendorItemNo_Item]]</f>
        <v>#VALUE!</v>
      </c>
      <c r="I567" s="11" t="e">
        <f>Data[[#This Row],[ReorderPoint_Item]]</f>
        <v>#VALUE!</v>
      </c>
      <c r="K567" s="8" t="e">
        <f>Data[[#This Row],[Blocked_Item]]</f>
        <v>#VALUE!</v>
      </c>
    </row>
    <row r="568" spans="1:11" hidden="1" x14ac:dyDescent="0.5">
      <c r="A568" s="8" t="e">
        <f>Data[[#This Row],[No_Item]]</f>
        <v>#VALUE!</v>
      </c>
      <c r="D568" s="8" t="e">
        <f>Data[[#This Row],[BaseUnitofMeasure_Item]]</f>
        <v>#VALUE!</v>
      </c>
      <c r="E568" s="8" t="e">
        <f>Data[[#This Row],[InventoryPostingGrp_Item]]</f>
        <v>#VALUE!</v>
      </c>
      <c r="G568" s="8" t="e">
        <f>Data[[#This Row],[VendorItemNo_Item]]</f>
        <v>#VALUE!</v>
      </c>
      <c r="I568" s="11" t="e">
        <f>Data[[#This Row],[ReorderPoint_Item]]</f>
        <v>#VALUE!</v>
      </c>
      <c r="K568" s="8" t="e">
        <f>Data[[#This Row],[Blocked_Item]]</f>
        <v>#VALUE!</v>
      </c>
    </row>
    <row r="569" spans="1:11" hidden="1" x14ac:dyDescent="0.5">
      <c r="A569" s="8" t="e">
        <f>Data[[#This Row],[No_Item]]</f>
        <v>#VALUE!</v>
      </c>
      <c r="D569" s="8" t="e">
        <f>Data[[#This Row],[BaseUnitofMeasure_Item]]</f>
        <v>#VALUE!</v>
      </c>
      <c r="E569" s="8" t="e">
        <f>Data[[#This Row],[InventoryPostingGrp_Item]]</f>
        <v>#VALUE!</v>
      </c>
      <c r="G569" s="8" t="e">
        <f>Data[[#This Row],[VendorItemNo_Item]]</f>
        <v>#VALUE!</v>
      </c>
      <c r="I569" s="11" t="e">
        <f>Data[[#This Row],[ReorderPoint_Item]]</f>
        <v>#VALUE!</v>
      </c>
      <c r="K569" s="8" t="e">
        <f>Data[[#This Row],[Blocked_Item]]</f>
        <v>#VALUE!</v>
      </c>
    </row>
    <row r="570" spans="1:11" hidden="1" x14ac:dyDescent="0.5">
      <c r="A570" s="8" t="e">
        <f>Data[[#This Row],[No_Item]]</f>
        <v>#VALUE!</v>
      </c>
      <c r="D570" s="8" t="e">
        <f>Data[[#This Row],[BaseUnitofMeasure_Item]]</f>
        <v>#VALUE!</v>
      </c>
      <c r="E570" s="8" t="e">
        <f>Data[[#This Row],[InventoryPostingGrp_Item]]</f>
        <v>#VALUE!</v>
      </c>
      <c r="G570" s="8" t="e">
        <f>Data[[#This Row],[VendorItemNo_Item]]</f>
        <v>#VALUE!</v>
      </c>
      <c r="I570" s="11" t="e">
        <f>Data[[#This Row],[ReorderPoint_Item]]</f>
        <v>#VALUE!</v>
      </c>
      <c r="K570" s="8" t="e">
        <f>Data[[#This Row],[Blocked_Item]]</f>
        <v>#VALUE!</v>
      </c>
    </row>
    <row r="571" spans="1:11" hidden="1" x14ac:dyDescent="0.5">
      <c r="A571" s="8" t="e">
        <f>Data[[#This Row],[No_Item]]</f>
        <v>#VALUE!</v>
      </c>
      <c r="D571" s="8" t="e">
        <f>Data[[#This Row],[BaseUnitofMeasure_Item]]</f>
        <v>#VALUE!</v>
      </c>
      <c r="E571" s="8" t="e">
        <f>Data[[#This Row],[InventoryPostingGrp_Item]]</f>
        <v>#VALUE!</v>
      </c>
      <c r="G571" s="8" t="e">
        <f>Data[[#This Row],[VendorItemNo_Item]]</f>
        <v>#VALUE!</v>
      </c>
      <c r="I571" s="11" t="e">
        <f>Data[[#This Row],[ReorderPoint_Item]]</f>
        <v>#VALUE!</v>
      </c>
      <c r="K571" s="8" t="e">
        <f>Data[[#This Row],[Blocked_Item]]</f>
        <v>#VALUE!</v>
      </c>
    </row>
    <row r="572" spans="1:11" hidden="1" x14ac:dyDescent="0.5">
      <c r="A572" s="8" t="e">
        <f>Data[[#This Row],[No_Item]]</f>
        <v>#VALUE!</v>
      </c>
      <c r="D572" s="8" t="e">
        <f>Data[[#This Row],[BaseUnitofMeasure_Item]]</f>
        <v>#VALUE!</v>
      </c>
      <c r="E572" s="8" t="e">
        <f>Data[[#This Row],[InventoryPostingGrp_Item]]</f>
        <v>#VALUE!</v>
      </c>
      <c r="G572" s="8" t="e">
        <f>Data[[#This Row],[VendorItemNo_Item]]</f>
        <v>#VALUE!</v>
      </c>
      <c r="I572" s="11" t="e">
        <f>Data[[#This Row],[ReorderPoint_Item]]</f>
        <v>#VALUE!</v>
      </c>
      <c r="K572" s="8" t="e">
        <f>Data[[#This Row],[Blocked_Item]]</f>
        <v>#VALUE!</v>
      </c>
    </row>
    <row r="573" spans="1:11" hidden="1" x14ac:dyDescent="0.5">
      <c r="A573" s="8" t="e">
        <f>Data[[#This Row],[No_Item]]</f>
        <v>#VALUE!</v>
      </c>
      <c r="D573" s="8" t="e">
        <f>Data[[#This Row],[BaseUnitofMeasure_Item]]</f>
        <v>#VALUE!</v>
      </c>
      <c r="E573" s="8" t="e">
        <f>Data[[#This Row],[InventoryPostingGrp_Item]]</f>
        <v>#VALUE!</v>
      </c>
      <c r="G573" s="8" t="e">
        <f>Data[[#This Row],[VendorItemNo_Item]]</f>
        <v>#VALUE!</v>
      </c>
      <c r="I573" s="11" t="e">
        <f>Data[[#This Row],[ReorderPoint_Item]]</f>
        <v>#VALUE!</v>
      </c>
      <c r="K573" s="8" t="e">
        <f>Data[[#This Row],[Blocked_Item]]</f>
        <v>#VALUE!</v>
      </c>
    </row>
    <row r="574" spans="1:11" hidden="1" x14ac:dyDescent="0.5">
      <c r="A574" s="8" t="e">
        <f>Data[[#This Row],[No_Item]]</f>
        <v>#VALUE!</v>
      </c>
      <c r="D574" s="8" t="e">
        <f>Data[[#This Row],[BaseUnitofMeasure_Item]]</f>
        <v>#VALUE!</v>
      </c>
      <c r="E574" s="8" t="e">
        <f>Data[[#This Row],[InventoryPostingGrp_Item]]</f>
        <v>#VALUE!</v>
      </c>
      <c r="G574" s="8" t="e">
        <f>Data[[#This Row],[VendorItemNo_Item]]</f>
        <v>#VALUE!</v>
      </c>
      <c r="I574" s="11" t="e">
        <f>Data[[#This Row],[ReorderPoint_Item]]</f>
        <v>#VALUE!</v>
      </c>
      <c r="K574" s="8" t="e">
        <f>Data[[#This Row],[Blocked_Item]]</f>
        <v>#VALUE!</v>
      </c>
    </row>
    <row r="575" spans="1:11" hidden="1" x14ac:dyDescent="0.5">
      <c r="A575" s="8" t="e">
        <f>Data[[#This Row],[No_Item]]</f>
        <v>#VALUE!</v>
      </c>
      <c r="D575" s="8" t="e">
        <f>Data[[#This Row],[BaseUnitofMeasure_Item]]</f>
        <v>#VALUE!</v>
      </c>
      <c r="E575" s="8" t="e">
        <f>Data[[#This Row],[InventoryPostingGrp_Item]]</f>
        <v>#VALUE!</v>
      </c>
      <c r="G575" s="8" t="e">
        <f>Data[[#This Row],[VendorItemNo_Item]]</f>
        <v>#VALUE!</v>
      </c>
      <c r="I575" s="11" t="e">
        <f>Data[[#This Row],[ReorderPoint_Item]]</f>
        <v>#VALUE!</v>
      </c>
      <c r="K575" s="8" t="e">
        <f>Data[[#This Row],[Blocked_Item]]</f>
        <v>#VALUE!</v>
      </c>
    </row>
    <row r="576" spans="1:11" hidden="1" x14ac:dyDescent="0.5">
      <c r="A576" s="8" t="e">
        <f>Data[[#This Row],[No_Item]]</f>
        <v>#VALUE!</v>
      </c>
      <c r="D576" s="8" t="e">
        <f>Data[[#This Row],[BaseUnitofMeasure_Item]]</f>
        <v>#VALUE!</v>
      </c>
      <c r="E576" s="8" t="e">
        <f>Data[[#This Row],[InventoryPostingGrp_Item]]</f>
        <v>#VALUE!</v>
      </c>
      <c r="G576" s="8" t="e">
        <f>Data[[#This Row],[VendorItemNo_Item]]</f>
        <v>#VALUE!</v>
      </c>
      <c r="I576" s="11" t="e">
        <f>Data[[#This Row],[ReorderPoint_Item]]</f>
        <v>#VALUE!</v>
      </c>
      <c r="K576" s="8" t="e">
        <f>Data[[#This Row],[Blocked_Item]]</f>
        <v>#VALUE!</v>
      </c>
    </row>
    <row r="577" spans="1:11" hidden="1" x14ac:dyDescent="0.5">
      <c r="A577" s="8" t="e">
        <f>Data[[#This Row],[No_Item]]</f>
        <v>#VALUE!</v>
      </c>
      <c r="D577" s="8" t="e">
        <f>Data[[#This Row],[BaseUnitofMeasure_Item]]</f>
        <v>#VALUE!</v>
      </c>
      <c r="E577" s="8" t="e">
        <f>Data[[#This Row],[InventoryPostingGrp_Item]]</f>
        <v>#VALUE!</v>
      </c>
      <c r="G577" s="8" t="e">
        <f>Data[[#This Row],[VendorItemNo_Item]]</f>
        <v>#VALUE!</v>
      </c>
      <c r="I577" s="11" t="e">
        <f>Data[[#This Row],[ReorderPoint_Item]]</f>
        <v>#VALUE!</v>
      </c>
      <c r="K577" s="8" t="e">
        <f>Data[[#This Row],[Blocked_Item]]</f>
        <v>#VALUE!</v>
      </c>
    </row>
    <row r="578" spans="1:11" hidden="1" x14ac:dyDescent="0.5">
      <c r="A578" s="8" t="e">
        <f>Data[[#This Row],[No_Item]]</f>
        <v>#VALUE!</v>
      </c>
      <c r="D578" s="8" t="e">
        <f>Data[[#This Row],[BaseUnitofMeasure_Item]]</f>
        <v>#VALUE!</v>
      </c>
      <c r="E578" s="8" t="e">
        <f>Data[[#This Row],[InventoryPostingGrp_Item]]</f>
        <v>#VALUE!</v>
      </c>
      <c r="G578" s="8" t="e">
        <f>Data[[#This Row],[VendorItemNo_Item]]</f>
        <v>#VALUE!</v>
      </c>
      <c r="I578" s="11" t="e">
        <f>Data[[#This Row],[ReorderPoint_Item]]</f>
        <v>#VALUE!</v>
      </c>
      <c r="K578" s="8" t="e">
        <f>Data[[#This Row],[Blocked_Item]]</f>
        <v>#VALUE!</v>
      </c>
    </row>
    <row r="579" spans="1:11" hidden="1" x14ac:dyDescent="0.5">
      <c r="A579" s="8" t="e">
        <f>Data[[#This Row],[No_Item]]</f>
        <v>#VALUE!</v>
      </c>
      <c r="D579" s="8" t="e">
        <f>Data[[#This Row],[BaseUnitofMeasure_Item]]</f>
        <v>#VALUE!</v>
      </c>
      <c r="E579" s="8" t="e">
        <f>Data[[#This Row],[InventoryPostingGrp_Item]]</f>
        <v>#VALUE!</v>
      </c>
      <c r="G579" s="8" t="e">
        <f>Data[[#This Row],[VendorItemNo_Item]]</f>
        <v>#VALUE!</v>
      </c>
      <c r="I579" s="11" t="e">
        <f>Data[[#This Row],[ReorderPoint_Item]]</f>
        <v>#VALUE!</v>
      </c>
      <c r="K579" s="8" t="e">
        <f>Data[[#This Row],[Blocked_Item]]</f>
        <v>#VALUE!</v>
      </c>
    </row>
    <row r="580" spans="1:11" hidden="1" x14ac:dyDescent="0.5">
      <c r="A580" s="8" t="e">
        <f>Data[[#This Row],[No_Item]]</f>
        <v>#VALUE!</v>
      </c>
      <c r="D580" s="8" t="e">
        <f>Data[[#This Row],[BaseUnitofMeasure_Item]]</f>
        <v>#VALUE!</v>
      </c>
      <c r="E580" s="8" t="e">
        <f>Data[[#This Row],[InventoryPostingGrp_Item]]</f>
        <v>#VALUE!</v>
      </c>
      <c r="G580" s="8" t="e">
        <f>Data[[#This Row],[VendorItemNo_Item]]</f>
        <v>#VALUE!</v>
      </c>
      <c r="I580" s="11" t="e">
        <f>Data[[#This Row],[ReorderPoint_Item]]</f>
        <v>#VALUE!</v>
      </c>
      <c r="K580" s="8" t="e">
        <f>Data[[#This Row],[Blocked_Item]]</f>
        <v>#VALUE!</v>
      </c>
    </row>
    <row r="581" spans="1:11" hidden="1" x14ac:dyDescent="0.5">
      <c r="A581" s="8" t="e">
        <f>Data[[#This Row],[No_Item]]</f>
        <v>#VALUE!</v>
      </c>
      <c r="D581" s="8" t="e">
        <f>Data[[#This Row],[BaseUnitofMeasure_Item]]</f>
        <v>#VALUE!</v>
      </c>
      <c r="E581" s="8" t="e">
        <f>Data[[#This Row],[InventoryPostingGrp_Item]]</f>
        <v>#VALUE!</v>
      </c>
      <c r="G581" s="8" t="e">
        <f>Data[[#This Row],[VendorItemNo_Item]]</f>
        <v>#VALUE!</v>
      </c>
      <c r="I581" s="11" t="e">
        <f>Data[[#This Row],[ReorderPoint_Item]]</f>
        <v>#VALUE!</v>
      </c>
      <c r="K581" s="8" t="e">
        <f>Data[[#This Row],[Blocked_Item]]</f>
        <v>#VALUE!</v>
      </c>
    </row>
    <row r="582" spans="1:11" hidden="1" x14ac:dyDescent="0.5">
      <c r="A582" s="8" t="e">
        <f>Data[[#This Row],[No_Item]]</f>
        <v>#VALUE!</v>
      </c>
      <c r="D582" s="8" t="e">
        <f>Data[[#This Row],[BaseUnitofMeasure_Item]]</f>
        <v>#VALUE!</v>
      </c>
      <c r="E582" s="8" t="e">
        <f>Data[[#This Row],[InventoryPostingGrp_Item]]</f>
        <v>#VALUE!</v>
      </c>
      <c r="G582" s="8" t="e">
        <f>Data[[#This Row],[VendorItemNo_Item]]</f>
        <v>#VALUE!</v>
      </c>
      <c r="I582" s="11" t="e">
        <f>Data[[#This Row],[ReorderPoint_Item]]</f>
        <v>#VALUE!</v>
      </c>
      <c r="K582" s="8" t="e">
        <f>Data[[#This Row],[Blocked_Item]]</f>
        <v>#VALUE!</v>
      </c>
    </row>
    <row r="583" spans="1:11" hidden="1" x14ac:dyDescent="0.5">
      <c r="A583" s="8" t="e">
        <f>Data[[#This Row],[No_Item]]</f>
        <v>#VALUE!</v>
      </c>
      <c r="D583" s="8" t="e">
        <f>Data[[#This Row],[BaseUnitofMeasure_Item]]</f>
        <v>#VALUE!</v>
      </c>
      <c r="E583" s="8" t="e">
        <f>Data[[#This Row],[InventoryPostingGrp_Item]]</f>
        <v>#VALUE!</v>
      </c>
      <c r="G583" s="8" t="e">
        <f>Data[[#This Row],[VendorItemNo_Item]]</f>
        <v>#VALUE!</v>
      </c>
      <c r="I583" s="11" t="e">
        <f>Data[[#This Row],[ReorderPoint_Item]]</f>
        <v>#VALUE!</v>
      </c>
      <c r="K583" s="8" t="e">
        <f>Data[[#This Row],[Blocked_Item]]</f>
        <v>#VALUE!</v>
      </c>
    </row>
    <row r="584" spans="1:11" hidden="1" x14ac:dyDescent="0.5">
      <c r="A584" s="8" t="e">
        <f>Data[[#This Row],[No_Item]]</f>
        <v>#VALUE!</v>
      </c>
      <c r="D584" s="8" t="e">
        <f>Data[[#This Row],[BaseUnitofMeasure_Item]]</f>
        <v>#VALUE!</v>
      </c>
      <c r="E584" s="8" t="e">
        <f>Data[[#This Row],[InventoryPostingGrp_Item]]</f>
        <v>#VALUE!</v>
      </c>
      <c r="G584" s="8" t="e">
        <f>Data[[#This Row],[VendorItemNo_Item]]</f>
        <v>#VALUE!</v>
      </c>
      <c r="I584" s="11" t="e">
        <f>Data[[#This Row],[ReorderPoint_Item]]</f>
        <v>#VALUE!</v>
      </c>
      <c r="K584" s="8" t="e">
        <f>Data[[#This Row],[Blocked_Item]]</f>
        <v>#VALUE!</v>
      </c>
    </row>
    <row r="585" spans="1:11" hidden="1" x14ac:dyDescent="0.5">
      <c r="A585" s="8" t="e">
        <f>Data[[#This Row],[No_Item]]</f>
        <v>#VALUE!</v>
      </c>
      <c r="D585" s="8" t="e">
        <f>Data[[#This Row],[BaseUnitofMeasure_Item]]</f>
        <v>#VALUE!</v>
      </c>
      <c r="E585" s="8" t="e">
        <f>Data[[#This Row],[InventoryPostingGrp_Item]]</f>
        <v>#VALUE!</v>
      </c>
      <c r="G585" s="8" t="e">
        <f>Data[[#This Row],[VendorItemNo_Item]]</f>
        <v>#VALUE!</v>
      </c>
      <c r="I585" s="11" t="e">
        <f>Data[[#This Row],[ReorderPoint_Item]]</f>
        <v>#VALUE!</v>
      </c>
      <c r="K585" s="8" t="e">
        <f>Data[[#This Row],[Blocked_Item]]</f>
        <v>#VALUE!</v>
      </c>
    </row>
    <row r="586" spans="1:11" hidden="1" x14ac:dyDescent="0.5">
      <c r="A586" s="8" t="e">
        <f>Data[[#This Row],[No_Item]]</f>
        <v>#VALUE!</v>
      </c>
      <c r="D586" s="8" t="e">
        <f>Data[[#This Row],[BaseUnitofMeasure_Item]]</f>
        <v>#VALUE!</v>
      </c>
      <c r="E586" s="8" t="e">
        <f>Data[[#This Row],[InventoryPostingGrp_Item]]</f>
        <v>#VALUE!</v>
      </c>
      <c r="G586" s="8" t="e">
        <f>Data[[#This Row],[VendorItemNo_Item]]</f>
        <v>#VALUE!</v>
      </c>
      <c r="I586" s="11" t="e">
        <f>Data[[#This Row],[ReorderPoint_Item]]</f>
        <v>#VALUE!</v>
      </c>
      <c r="K586" s="8" t="e">
        <f>Data[[#This Row],[Blocked_Item]]</f>
        <v>#VALUE!</v>
      </c>
    </row>
    <row r="587" spans="1:11" hidden="1" x14ac:dyDescent="0.5">
      <c r="A587" s="8" t="e">
        <f>Data[[#This Row],[No_Item]]</f>
        <v>#VALUE!</v>
      </c>
      <c r="D587" s="8" t="e">
        <f>Data[[#This Row],[BaseUnitofMeasure_Item]]</f>
        <v>#VALUE!</v>
      </c>
      <c r="E587" s="8" t="e">
        <f>Data[[#This Row],[InventoryPostingGrp_Item]]</f>
        <v>#VALUE!</v>
      </c>
      <c r="G587" s="8" t="e">
        <f>Data[[#This Row],[VendorItemNo_Item]]</f>
        <v>#VALUE!</v>
      </c>
      <c r="I587" s="11" t="e">
        <f>Data[[#This Row],[ReorderPoint_Item]]</f>
        <v>#VALUE!</v>
      </c>
      <c r="K587" s="8" t="e">
        <f>Data[[#This Row],[Blocked_Item]]</f>
        <v>#VALUE!</v>
      </c>
    </row>
    <row r="588" spans="1:11" hidden="1" x14ac:dyDescent="0.5">
      <c r="A588" s="8" t="e">
        <f>Data[[#This Row],[No_Item]]</f>
        <v>#VALUE!</v>
      </c>
      <c r="D588" s="8" t="e">
        <f>Data[[#This Row],[BaseUnitofMeasure_Item]]</f>
        <v>#VALUE!</v>
      </c>
      <c r="E588" s="8" t="e">
        <f>Data[[#This Row],[InventoryPostingGrp_Item]]</f>
        <v>#VALUE!</v>
      </c>
      <c r="G588" s="8" t="e">
        <f>Data[[#This Row],[VendorItemNo_Item]]</f>
        <v>#VALUE!</v>
      </c>
      <c r="I588" s="11" t="e">
        <f>Data[[#This Row],[ReorderPoint_Item]]</f>
        <v>#VALUE!</v>
      </c>
      <c r="K588" s="8" t="e">
        <f>Data[[#This Row],[Blocked_Item]]</f>
        <v>#VALUE!</v>
      </c>
    </row>
    <row r="589" spans="1:11" hidden="1" x14ac:dyDescent="0.5">
      <c r="A589" s="8" t="e">
        <f>Data[[#This Row],[No_Item]]</f>
        <v>#VALUE!</v>
      </c>
      <c r="D589" s="8" t="e">
        <f>Data[[#This Row],[BaseUnitofMeasure_Item]]</f>
        <v>#VALUE!</v>
      </c>
      <c r="E589" s="8" t="e">
        <f>Data[[#This Row],[InventoryPostingGrp_Item]]</f>
        <v>#VALUE!</v>
      </c>
      <c r="G589" s="8" t="e">
        <f>Data[[#This Row],[VendorItemNo_Item]]</f>
        <v>#VALUE!</v>
      </c>
      <c r="I589" s="11" t="e">
        <f>Data[[#This Row],[ReorderPoint_Item]]</f>
        <v>#VALUE!</v>
      </c>
      <c r="K589" s="8" t="e">
        <f>Data[[#This Row],[Blocked_Item]]</f>
        <v>#VALUE!</v>
      </c>
    </row>
    <row r="590" spans="1:11" hidden="1" x14ac:dyDescent="0.5">
      <c r="A590" s="8" t="e">
        <f>Data[[#This Row],[No_Item]]</f>
        <v>#VALUE!</v>
      </c>
      <c r="D590" s="8" t="e">
        <f>Data[[#This Row],[BaseUnitofMeasure_Item]]</f>
        <v>#VALUE!</v>
      </c>
      <c r="E590" s="8" t="e">
        <f>Data[[#This Row],[InventoryPostingGrp_Item]]</f>
        <v>#VALUE!</v>
      </c>
      <c r="G590" s="8" t="e">
        <f>Data[[#This Row],[VendorItemNo_Item]]</f>
        <v>#VALUE!</v>
      </c>
      <c r="I590" s="11" t="e">
        <f>Data[[#This Row],[ReorderPoint_Item]]</f>
        <v>#VALUE!</v>
      </c>
      <c r="K590" s="8" t="e">
        <f>Data[[#This Row],[Blocked_Item]]</f>
        <v>#VALUE!</v>
      </c>
    </row>
    <row r="591" spans="1:11" hidden="1" x14ac:dyDescent="0.5">
      <c r="A591" s="8" t="e">
        <f>Data[[#This Row],[No_Item]]</f>
        <v>#VALUE!</v>
      </c>
      <c r="D591" s="8" t="e">
        <f>Data[[#This Row],[BaseUnitofMeasure_Item]]</f>
        <v>#VALUE!</v>
      </c>
      <c r="E591" s="8" t="e">
        <f>Data[[#This Row],[InventoryPostingGrp_Item]]</f>
        <v>#VALUE!</v>
      </c>
      <c r="G591" s="8" t="e">
        <f>Data[[#This Row],[VendorItemNo_Item]]</f>
        <v>#VALUE!</v>
      </c>
      <c r="I591" s="11" t="e">
        <f>Data[[#This Row],[ReorderPoint_Item]]</f>
        <v>#VALUE!</v>
      </c>
      <c r="K591" s="8" t="e">
        <f>Data[[#This Row],[Blocked_Item]]</f>
        <v>#VALUE!</v>
      </c>
    </row>
    <row r="592" spans="1:11" hidden="1" x14ac:dyDescent="0.5">
      <c r="A592" s="8" t="e">
        <f>Data[[#This Row],[No_Item]]</f>
        <v>#VALUE!</v>
      </c>
      <c r="D592" s="8" t="e">
        <f>Data[[#This Row],[BaseUnitofMeasure_Item]]</f>
        <v>#VALUE!</v>
      </c>
      <c r="E592" s="8" t="e">
        <f>Data[[#This Row],[InventoryPostingGrp_Item]]</f>
        <v>#VALUE!</v>
      </c>
      <c r="G592" s="8" t="e">
        <f>Data[[#This Row],[VendorItemNo_Item]]</f>
        <v>#VALUE!</v>
      </c>
      <c r="I592" s="11" t="e">
        <f>Data[[#This Row],[ReorderPoint_Item]]</f>
        <v>#VALUE!</v>
      </c>
      <c r="K592" s="8" t="e">
        <f>Data[[#This Row],[Blocked_Item]]</f>
        <v>#VALUE!</v>
      </c>
    </row>
    <row r="593" spans="1:11" hidden="1" x14ac:dyDescent="0.5">
      <c r="A593" s="8" t="e">
        <f>Data[[#This Row],[No_Item]]</f>
        <v>#VALUE!</v>
      </c>
      <c r="D593" s="8" t="e">
        <f>Data[[#This Row],[BaseUnitofMeasure_Item]]</f>
        <v>#VALUE!</v>
      </c>
      <c r="E593" s="8" t="e">
        <f>Data[[#This Row],[InventoryPostingGrp_Item]]</f>
        <v>#VALUE!</v>
      </c>
      <c r="G593" s="8" t="e">
        <f>Data[[#This Row],[VendorItemNo_Item]]</f>
        <v>#VALUE!</v>
      </c>
      <c r="I593" s="11" t="e">
        <f>Data[[#This Row],[ReorderPoint_Item]]</f>
        <v>#VALUE!</v>
      </c>
      <c r="K593" s="8" t="e">
        <f>Data[[#This Row],[Blocked_Item]]</f>
        <v>#VALUE!</v>
      </c>
    </row>
    <row r="594" spans="1:11" hidden="1" x14ac:dyDescent="0.5">
      <c r="A594" s="8" t="e">
        <f>Data[[#This Row],[No_Item]]</f>
        <v>#VALUE!</v>
      </c>
      <c r="D594" s="8" t="e">
        <f>Data[[#This Row],[BaseUnitofMeasure_Item]]</f>
        <v>#VALUE!</v>
      </c>
      <c r="E594" s="8" t="e">
        <f>Data[[#This Row],[InventoryPostingGrp_Item]]</f>
        <v>#VALUE!</v>
      </c>
      <c r="G594" s="8" t="e">
        <f>Data[[#This Row],[VendorItemNo_Item]]</f>
        <v>#VALUE!</v>
      </c>
      <c r="I594" s="11" t="e">
        <f>Data[[#This Row],[ReorderPoint_Item]]</f>
        <v>#VALUE!</v>
      </c>
      <c r="K594" s="8" t="e">
        <f>Data[[#This Row],[Blocked_Item]]</f>
        <v>#VALUE!</v>
      </c>
    </row>
    <row r="595" spans="1:11" hidden="1" x14ac:dyDescent="0.5">
      <c r="A595" s="8" t="e">
        <f>Data[[#This Row],[No_Item]]</f>
        <v>#VALUE!</v>
      </c>
      <c r="D595" s="8" t="e">
        <f>Data[[#This Row],[BaseUnitofMeasure_Item]]</f>
        <v>#VALUE!</v>
      </c>
      <c r="E595" s="8" t="e">
        <f>Data[[#This Row],[InventoryPostingGrp_Item]]</f>
        <v>#VALUE!</v>
      </c>
      <c r="G595" s="8" t="e">
        <f>Data[[#This Row],[VendorItemNo_Item]]</f>
        <v>#VALUE!</v>
      </c>
      <c r="I595" s="11" t="e">
        <f>Data[[#This Row],[ReorderPoint_Item]]</f>
        <v>#VALUE!</v>
      </c>
      <c r="K595" s="8" t="e">
        <f>Data[[#This Row],[Blocked_Item]]</f>
        <v>#VALUE!</v>
      </c>
    </row>
    <row r="596" spans="1:11" hidden="1" x14ac:dyDescent="0.5">
      <c r="A596" s="8" t="e">
        <f>Data[[#This Row],[No_Item]]</f>
        <v>#VALUE!</v>
      </c>
      <c r="D596" s="8" t="e">
        <f>Data[[#This Row],[BaseUnitofMeasure_Item]]</f>
        <v>#VALUE!</v>
      </c>
      <c r="E596" s="8" t="e">
        <f>Data[[#This Row],[InventoryPostingGrp_Item]]</f>
        <v>#VALUE!</v>
      </c>
      <c r="G596" s="8" t="e">
        <f>Data[[#This Row],[VendorItemNo_Item]]</f>
        <v>#VALUE!</v>
      </c>
      <c r="I596" s="11" t="e">
        <f>Data[[#This Row],[ReorderPoint_Item]]</f>
        <v>#VALUE!</v>
      </c>
      <c r="K596" s="8" t="e">
        <f>Data[[#This Row],[Blocked_Item]]</f>
        <v>#VALUE!</v>
      </c>
    </row>
    <row r="597" spans="1:11" hidden="1" x14ac:dyDescent="0.5">
      <c r="A597" s="8" t="e">
        <f>Data[[#This Row],[No_Item]]</f>
        <v>#VALUE!</v>
      </c>
      <c r="D597" s="8" t="e">
        <f>Data[[#This Row],[BaseUnitofMeasure_Item]]</f>
        <v>#VALUE!</v>
      </c>
      <c r="E597" s="8" t="e">
        <f>Data[[#This Row],[InventoryPostingGrp_Item]]</f>
        <v>#VALUE!</v>
      </c>
      <c r="G597" s="8" t="e">
        <f>Data[[#This Row],[VendorItemNo_Item]]</f>
        <v>#VALUE!</v>
      </c>
      <c r="I597" s="11" t="e">
        <f>Data[[#This Row],[ReorderPoint_Item]]</f>
        <v>#VALUE!</v>
      </c>
      <c r="K597" s="8" t="e">
        <f>Data[[#This Row],[Blocked_Item]]</f>
        <v>#VALUE!</v>
      </c>
    </row>
    <row r="598" spans="1:11" hidden="1" x14ac:dyDescent="0.5">
      <c r="A598" s="8" t="e">
        <f>Data[[#This Row],[No_Item]]</f>
        <v>#VALUE!</v>
      </c>
      <c r="D598" s="8" t="e">
        <f>Data[[#This Row],[BaseUnitofMeasure_Item]]</f>
        <v>#VALUE!</v>
      </c>
      <c r="E598" s="8" t="e">
        <f>Data[[#This Row],[InventoryPostingGrp_Item]]</f>
        <v>#VALUE!</v>
      </c>
      <c r="G598" s="8" t="e">
        <f>Data[[#This Row],[VendorItemNo_Item]]</f>
        <v>#VALUE!</v>
      </c>
      <c r="I598" s="11" t="e">
        <f>Data[[#This Row],[ReorderPoint_Item]]</f>
        <v>#VALUE!</v>
      </c>
      <c r="K598" s="8" t="e">
        <f>Data[[#This Row],[Blocked_Item]]</f>
        <v>#VALUE!</v>
      </c>
    </row>
    <row r="599" spans="1:11" hidden="1" x14ac:dyDescent="0.5">
      <c r="A599" s="8" t="e">
        <f>Data[[#This Row],[No_Item]]</f>
        <v>#VALUE!</v>
      </c>
      <c r="D599" s="8" t="e">
        <f>Data[[#This Row],[BaseUnitofMeasure_Item]]</f>
        <v>#VALUE!</v>
      </c>
      <c r="E599" s="8" t="e">
        <f>Data[[#This Row],[InventoryPostingGrp_Item]]</f>
        <v>#VALUE!</v>
      </c>
      <c r="G599" s="8" t="e">
        <f>Data[[#This Row],[VendorItemNo_Item]]</f>
        <v>#VALUE!</v>
      </c>
      <c r="I599" s="11" t="e">
        <f>Data[[#This Row],[ReorderPoint_Item]]</f>
        <v>#VALUE!</v>
      </c>
      <c r="K599" s="8" t="e">
        <f>Data[[#This Row],[Blocked_Item]]</f>
        <v>#VALUE!</v>
      </c>
    </row>
    <row r="600" spans="1:11" hidden="1" x14ac:dyDescent="0.5">
      <c r="A600" s="8" t="e">
        <f>Data[[#This Row],[No_Item]]</f>
        <v>#VALUE!</v>
      </c>
      <c r="D600" s="8" t="e">
        <f>Data[[#This Row],[BaseUnitofMeasure_Item]]</f>
        <v>#VALUE!</v>
      </c>
      <c r="E600" s="8" t="e">
        <f>Data[[#This Row],[InventoryPostingGrp_Item]]</f>
        <v>#VALUE!</v>
      </c>
      <c r="G600" s="8" t="e">
        <f>Data[[#This Row],[VendorItemNo_Item]]</f>
        <v>#VALUE!</v>
      </c>
      <c r="I600" s="11" t="e">
        <f>Data[[#This Row],[ReorderPoint_Item]]</f>
        <v>#VALUE!</v>
      </c>
      <c r="K600" s="8" t="e">
        <f>Data[[#This Row],[Blocked_Item]]</f>
        <v>#VALUE!</v>
      </c>
    </row>
    <row r="601" spans="1:11" hidden="1" x14ac:dyDescent="0.5">
      <c r="A601" s="8" t="e">
        <f>Data[[#This Row],[No_Item]]</f>
        <v>#VALUE!</v>
      </c>
      <c r="D601" s="8" t="e">
        <f>Data[[#This Row],[BaseUnitofMeasure_Item]]</f>
        <v>#VALUE!</v>
      </c>
      <c r="E601" s="8" t="e">
        <f>Data[[#This Row],[InventoryPostingGrp_Item]]</f>
        <v>#VALUE!</v>
      </c>
      <c r="G601" s="8" t="e">
        <f>Data[[#This Row],[VendorItemNo_Item]]</f>
        <v>#VALUE!</v>
      </c>
      <c r="I601" s="11" t="e">
        <f>Data[[#This Row],[ReorderPoint_Item]]</f>
        <v>#VALUE!</v>
      </c>
      <c r="K601" s="8" t="e">
        <f>Data[[#This Row],[Blocked_Item]]</f>
        <v>#VALUE!</v>
      </c>
    </row>
    <row r="602" spans="1:11" hidden="1" x14ac:dyDescent="0.5">
      <c r="A602" s="8" t="e">
        <f>Data[[#This Row],[No_Item]]</f>
        <v>#VALUE!</v>
      </c>
      <c r="D602" s="8" t="e">
        <f>Data[[#This Row],[BaseUnitofMeasure_Item]]</f>
        <v>#VALUE!</v>
      </c>
      <c r="E602" s="8" t="e">
        <f>Data[[#This Row],[InventoryPostingGrp_Item]]</f>
        <v>#VALUE!</v>
      </c>
      <c r="G602" s="8" t="e">
        <f>Data[[#This Row],[VendorItemNo_Item]]</f>
        <v>#VALUE!</v>
      </c>
      <c r="I602" s="11" t="e">
        <f>Data[[#This Row],[ReorderPoint_Item]]</f>
        <v>#VALUE!</v>
      </c>
      <c r="K602" s="8" t="e">
        <f>Data[[#This Row],[Blocked_Item]]</f>
        <v>#VALUE!</v>
      </c>
    </row>
    <row r="603" spans="1:11" hidden="1" x14ac:dyDescent="0.5">
      <c r="A603" s="8" t="e">
        <f>Data[[#This Row],[No_Item]]</f>
        <v>#VALUE!</v>
      </c>
      <c r="D603" s="8" t="e">
        <f>Data[[#This Row],[BaseUnitofMeasure_Item]]</f>
        <v>#VALUE!</v>
      </c>
      <c r="E603" s="8" t="e">
        <f>Data[[#This Row],[InventoryPostingGrp_Item]]</f>
        <v>#VALUE!</v>
      </c>
      <c r="G603" s="8" t="e">
        <f>Data[[#This Row],[VendorItemNo_Item]]</f>
        <v>#VALUE!</v>
      </c>
      <c r="I603" s="11" t="e">
        <f>Data[[#This Row],[ReorderPoint_Item]]</f>
        <v>#VALUE!</v>
      </c>
      <c r="K603" s="8" t="e">
        <f>Data[[#This Row],[Blocked_Item]]</f>
        <v>#VALUE!</v>
      </c>
    </row>
    <row r="604" spans="1:11" hidden="1" x14ac:dyDescent="0.5">
      <c r="A604" s="8" t="e">
        <f>Data[[#This Row],[No_Item]]</f>
        <v>#VALUE!</v>
      </c>
      <c r="D604" s="8" t="e">
        <f>Data[[#This Row],[BaseUnitofMeasure_Item]]</f>
        <v>#VALUE!</v>
      </c>
      <c r="E604" s="8" t="e">
        <f>Data[[#This Row],[InventoryPostingGrp_Item]]</f>
        <v>#VALUE!</v>
      </c>
      <c r="G604" s="8" t="e">
        <f>Data[[#This Row],[VendorItemNo_Item]]</f>
        <v>#VALUE!</v>
      </c>
      <c r="I604" s="11" t="e">
        <f>Data[[#This Row],[ReorderPoint_Item]]</f>
        <v>#VALUE!</v>
      </c>
      <c r="K604" s="8" t="e">
        <f>Data[[#This Row],[Blocked_Item]]</f>
        <v>#VALUE!</v>
      </c>
    </row>
    <row r="605" spans="1:11" hidden="1" x14ac:dyDescent="0.5">
      <c r="A605" s="8" t="e">
        <f>Data[[#This Row],[No_Item]]</f>
        <v>#VALUE!</v>
      </c>
      <c r="D605" s="8" t="e">
        <f>Data[[#This Row],[BaseUnitofMeasure_Item]]</f>
        <v>#VALUE!</v>
      </c>
      <c r="E605" s="8" t="e">
        <f>Data[[#This Row],[InventoryPostingGrp_Item]]</f>
        <v>#VALUE!</v>
      </c>
      <c r="G605" s="8" t="e">
        <f>Data[[#This Row],[VendorItemNo_Item]]</f>
        <v>#VALUE!</v>
      </c>
      <c r="I605" s="11" t="e">
        <f>Data[[#This Row],[ReorderPoint_Item]]</f>
        <v>#VALUE!</v>
      </c>
      <c r="K605" s="8" t="e">
        <f>Data[[#This Row],[Blocked_Item]]</f>
        <v>#VALUE!</v>
      </c>
    </row>
    <row r="606" spans="1:11" hidden="1" x14ac:dyDescent="0.5">
      <c r="A606" s="8" t="e">
        <f>Data[[#This Row],[No_Item]]</f>
        <v>#VALUE!</v>
      </c>
      <c r="D606" s="8" t="e">
        <f>Data[[#This Row],[BaseUnitofMeasure_Item]]</f>
        <v>#VALUE!</v>
      </c>
      <c r="E606" s="8" t="e">
        <f>Data[[#This Row],[InventoryPostingGrp_Item]]</f>
        <v>#VALUE!</v>
      </c>
      <c r="G606" s="8" t="e">
        <f>Data[[#This Row],[VendorItemNo_Item]]</f>
        <v>#VALUE!</v>
      </c>
      <c r="I606" s="11" t="e">
        <f>Data[[#This Row],[ReorderPoint_Item]]</f>
        <v>#VALUE!</v>
      </c>
      <c r="K606" s="8" t="e">
        <f>Data[[#This Row],[Blocked_Item]]</f>
        <v>#VALUE!</v>
      </c>
    </row>
    <row r="607" spans="1:11" hidden="1" x14ac:dyDescent="0.5">
      <c r="A607" s="8" t="e">
        <f>Data[[#This Row],[No_Item]]</f>
        <v>#VALUE!</v>
      </c>
      <c r="D607" s="8" t="e">
        <f>Data[[#This Row],[BaseUnitofMeasure_Item]]</f>
        <v>#VALUE!</v>
      </c>
      <c r="E607" s="8" t="e">
        <f>Data[[#This Row],[InventoryPostingGrp_Item]]</f>
        <v>#VALUE!</v>
      </c>
      <c r="G607" s="8" t="e">
        <f>Data[[#This Row],[VendorItemNo_Item]]</f>
        <v>#VALUE!</v>
      </c>
      <c r="I607" s="11" t="e">
        <f>Data[[#This Row],[ReorderPoint_Item]]</f>
        <v>#VALUE!</v>
      </c>
      <c r="K607" s="8" t="e">
        <f>Data[[#This Row],[Blocked_Item]]</f>
        <v>#VALUE!</v>
      </c>
    </row>
    <row r="608" spans="1:11" hidden="1" x14ac:dyDescent="0.5">
      <c r="A608" s="8" t="e">
        <f>Data[[#This Row],[No_Item]]</f>
        <v>#VALUE!</v>
      </c>
      <c r="D608" s="8" t="e">
        <f>Data[[#This Row],[BaseUnitofMeasure_Item]]</f>
        <v>#VALUE!</v>
      </c>
      <c r="E608" s="8" t="e">
        <f>Data[[#This Row],[InventoryPostingGrp_Item]]</f>
        <v>#VALUE!</v>
      </c>
      <c r="G608" s="8" t="e">
        <f>Data[[#This Row],[VendorItemNo_Item]]</f>
        <v>#VALUE!</v>
      </c>
      <c r="I608" s="11" t="e">
        <f>Data[[#This Row],[ReorderPoint_Item]]</f>
        <v>#VALUE!</v>
      </c>
      <c r="K608" s="8" t="e">
        <f>Data[[#This Row],[Blocked_Item]]</f>
        <v>#VALUE!</v>
      </c>
    </row>
    <row r="609" spans="1:11" hidden="1" x14ac:dyDescent="0.5">
      <c r="A609" s="8" t="e">
        <f>Data[[#This Row],[No_Item]]</f>
        <v>#VALUE!</v>
      </c>
      <c r="D609" s="8" t="e">
        <f>Data[[#This Row],[BaseUnitofMeasure_Item]]</f>
        <v>#VALUE!</v>
      </c>
      <c r="E609" s="8" t="e">
        <f>Data[[#This Row],[InventoryPostingGrp_Item]]</f>
        <v>#VALUE!</v>
      </c>
      <c r="G609" s="8" t="e">
        <f>Data[[#This Row],[VendorItemNo_Item]]</f>
        <v>#VALUE!</v>
      </c>
      <c r="I609" s="11" t="e">
        <f>Data[[#This Row],[ReorderPoint_Item]]</f>
        <v>#VALUE!</v>
      </c>
      <c r="K609" s="8" t="e">
        <f>Data[[#This Row],[Blocked_Item]]</f>
        <v>#VALUE!</v>
      </c>
    </row>
    <row r="610" spans="1:11" hidden="1" x14ac:dyDescent="0.5">
      <c r="A610" s="8" t="e">
        <f>Data[[#This Row],[No_Item]]</f>
        <v>#VALUE!</v>
      </c>
      <c r="D610" s="8" t="e">
        <f>Data[[#This Row],[BaseUnitofMeasure_Item]]</f>
        <v>#VALUE!</v>
      </c>
      <c r="E610" s="8" t="e">
        <f>Data[[#This Row],[InventoryPostingGrp_Item]]</f>
        <v>#VALUE!</v>
      </c>
      <c r="G610" s="8" t="e">
        <f>Data[[#This Row],[VendorItemNo_Item]]</f>
        <v>#VALUE!</v>
      </c>
      <c r="I610" s="11" t="e">
        <f>Data[[#This Row],[ReorderPoint_Item]]</f>
        <v>#VALUE!</v>
      </c>
      <c r="K610" s="8" t="e">
        <f>Data[[#This Row],[Blocked_Item]]</f>
        <v>#VALUE!</v>
      </c>
    </row>
    <row r="611" spans="1:11" hidden="1" x14ac:dyDescent="0.5">
      <c r="A611" s="8" t="e">
        <f>Data[[#This Row],[No_Item]]</f>
        <v>#VALUE!</v>
      </c>
      <c r="D611" s="8" t="e">
        <f>Data[[#This Row],[BaseUnitofMeasure_Item]]</f>
        <v>#VALUE!</v>
      </c>
      <c r="E611" s="8" t="e">
        <f>Data[[#This Row],[InventoryPostingGrp_Item]]</f>
        <v>#VALUE!</v>
      </c>
      <c r="G611" s="8" t="e">
        <f>Data[[#This Row],[VendorItemNo_Item]]</f>
        <v>#VALUE!</v>
      </c>
      <c r="I611" s="11" t="e">
        <f>Data[[#This Row],[ReorderPoint_Item]]</f>
        <v>#VALUE!</v>
      </c>
      <c r="K611" s="8" t="e">
        <f>Data[[#This Row],[Blocked_Item]]</f>
        <v>#VALUE!</v>
      </c>
    </row>
    <row r="612" spans="1:11" hidden="1" x14ac:dyDescent="0.5">
      <c r="A612" s="8" t="e">
        <f>Data[[#This Row],[No_Item]]</f>
        <v>#VALUE!</v>
      </c>
      <c r="D612" s="8" t="e">
        <f>Data[[#This Row],[BaseUnitofMeasure_Item]]</f>
        <v>#VALUE!</v>
      </c>
      <c r="E612" s="8" t="e">
        <f>Data[[#This Row],[InventoryPostingGrp_Item]]</f>
        <v>#VALUE!</v>
      </c>
      <c r="G612" s="8" t="e">
        <f>Data[[#This Row],[VendorItemNo_Item]]</f>
        <v>#VALUE!</v>
      </c>
      <c r="I612" s="11" t="e">
        <f>Data[[#This Row],[ReorderPoint_Item]]</f>
        <v>#VALUE!</v>
      </c>
      <c r="K612" s="8" t="e">
        <f>Data[[#This Row],[Blocked_Item]]</f>
        <v>#VALUE!</v>
      </c>
    </row>
    <row r="613" spans="1:11" hidden="1" x14ac:dyDescent="0.5">
      <c r="A613" s="8" t="e">
        <f>Data[[#This Row],[No_Item]]</f>
        <v>#VALUE!</v>
      </c>
      <c r="D613" s="8" t="e">
        <f>Data[[#This Row],[BaseUnitofMeasure_Item]]</f>
        <v>#VALUE!</v>
      </c>
      <c r="E613" s="8" t="e">
        <f>Data[[#This Row],[InventoryPostingGrp_Item]]</f>
        <v>#VALUE!</v>
      </c>
      <c r="G613" s="8" t="e">
        <f>Data[[#This Row],[VendorItemNo_Item]]</f>
        <v>#VALUE!</v>
      </c>
      <c r="I613" s="11" t="e">
        <f>Data[[#This Row],[ReorderPoint_Item]]</f>
        <v>#VALUE!</v>
      </c>
      <c r="K613" s="8" t="e">
        <f>Data[[#This Row],[Blocked_Item]]</f>
        <v>#VALUE!</v>
      </c>
    </row>
    <row r="614" spans="1:11" hidden="1" x14ac:dyDescent="0.5">
      <c r="A614" s="8" t="e">
        <f>Data[[#This Row],[No_Item]]</f>
        <v>#VALUE!</v>
      </c>
      <c r="D614" s="8" t="e">
        <f>Data[[#This Row],[BaseUnitofMeasure_Item]]</f>
        <v>#VALUE!</v>
      </c>
      <c r="E614" s="8" t="e">
        <f>Data[[#This Row],[InventoryPostingGrp_Item]]</f>
        <v>#VALUE!</v>
      </c>
      <c r="G614" s="8" t="e">
        <f>Data[[#This Row],[VendorItemNo_Item]]</f>
        <v>#VALUE!</v>
      </c>
      <c r="I614" s="11" t="e">
        <f>Data[[#This Row],[ReorderPoint_Item]]</f>
        <v>#VALUE!</v>
      </c>
      <c r="K614" s="8" t="e">
        <f>Data[[#This Row],[Blocked_Item]]</f>
        <v>#VALUE!</v>
      </c>
    </row>
    <row r="615" spans="1:11" hidden="1" x14ac:dyDescent="0.5">
      <c r="A615" s="8" t="e">
        <f>Data[[#This Row],[No_Item]]</f>
        <v>#VALUE!</v>
      </c>
      <c r="D615" s="8" t="e">
        <f>Data[[#This Row],[BaseUnitofMeasure_Item]]</f>
        <v>#VALUE!</v>
      </c>
      <c r="E615" s="8" t="e">
        <f>Data[[#This Row],[InventoryPostingGrp_Item]]</f>
        <v>#VALUE!</v>
      </c>
      <c r="G615" s="8" t="e">
        <f>Data[[#This Row],[VendorItemNo_Item]]</f>
        <v>#VALUE!</v>
      </c>
      <c r="I615" s="11" t="e">
        <f>Data[[#This Row],[ReorderPoint_Item]]</f>
        <v>#VALUE!</v>
      </c>
      <c r="K615" s="8" t="e">
        <f>Data[[#This Row],[Blocked_Item]]</f>
        <v>#VALUE!</v>
      </c>
    </row>
    <row r="616" spans="1:11" hidden="1" x14ac:dyDescent="0.5">
      <c r="A616" s="8" t="e">
        <f>Data[[#This Row],[No_Item]]</f>
        <v>#VALUE!</v>
      </c>
      <c r="D616" s="8" t="e">
        <f>Data[[#This Row],[BaseUnitofMeasure_Item]]</f>
        <v>#VALUE!</v>
      </c>
      <c r="E616" s="8" t="e">
        <f>Data[[#This Row],[InventoryPostingGrp_Item]]</f>
        <v>#VALUE!</v>
      </c>
      <c r="G616" s="8" t="e">
        <f>Data[[#This Row],[VendorItemNo_Item]]</f>
        <v>#VALUE!</v>
      </c>
      <c r="I616" s="11" t="e">
        <f>Data[[#This Row],[ReorderPoint_Item]]</f>
        <v>#VALUE!</v>
      </c>
      <c r="K616" s="8" t="e">
        <f>Data[[#This Row],[Blocked_Item]]</f>
        <v>#VALUE!</v>
      </c>
    </row>
    <row r="617" spans="1:11" hidden="1" x14ac:dyDescent="0.5">
      <c r="A617" s="8" t="e">
        <f>Data[[#This Row],[No_Item]]</f>
        <v>#VALUE!</v>
      </c>
      <c r="D617" s="8" t="e">
        <f>Data[[#This Row],[BaseUnitofMeasure_Item]]</f>
        <v>#VALUE!</v>
      </c>
      <c r="E617" s="8" t="e">
        <f>Data[[#This Row],[InventoryPostingGrp_Item]]</f>
        <v>#VALUE!</v>
      </c>
      <c r="G617" s="8" t="e">
        <f>Data[[#This Row],[VendorItemNo_Item]]</f>
        <v>#VALUE!</v>
      </c>
      <c r="I617" s="11" t="e">
        <f>Data[[#This Row],[ReorderPoint_Item]]</f>
        <v>#VALUE!</v>
      </c>
      <c r="K617" s="8" t="e">
        <f>Data[[#This Row],[Blocked_Item]]</f>
        <v>#VALUE!</v>
      </c>
    </row>
    <row r="618" spans="1:11" hidden="1" x14ac:dyDescent="0.5">
      <c r="A618" s="8" t="e">
        <f>Data[[#This Row],[No_Item]]</f>
        <v>#VALUE!</v>
      </c>
      <c r="D618" s="8" t="e">
        <f>Data[[#This Row],[BaseUnitofMeasure_Item]]</f>
        <v>#VALUE!</v>
      </c>
      <c r="E618" s="8" t="e">
        <f>Data[[#This Row],[InventoryPostingGrp_Item]]</f>
        <v>#VALUE!</v>
      </c>
      <c r="G618" s="8" t="e">
        <f>Data[[#This Row],[VendorItemNo_Item]]</f>
        <v>#VALUE!</v>
      </c>
      <c r="I618" s="11" t="e">
        <f>Data[[#This Row],[ReorderPoint_Item]]</f>
        <v>#VALUE!</v>
      </c>
      <c r="K618" s="8" t="e">
        <f>Data[[#This Row],[Blocked_Item]]</f>
        <v>#VALUE!</v>
      </c>
    </row>
    <row r="619" spans="1:11" hidden="1" x14ac:dyDescent="0.5">
      <c r="A619" s="8" t="e">
        <f>Data[[#This Row],[No_Item]]</f>
        <v>#VALUE!</v>
      </c>
      <c r="D619" s="8" t="e">
        <f>Data[[#This Row],[BaseUnitofMeasure_Item]]</f>
        <v>#VALUE!</v>
      </c>
      <c r="E619" s="8" t="e">
        <f>Data[[#This Row],[InventoryPostingGrp_Item]]</f>
        <v>#VALUE!</v>
      </c>
      <c r="G619" s="8" t="e">
        <f>Data[[#This Row],[VendorItemNo_Item]]</f>
        <v>#VALUE!</v>
      </c>
      <c r="I619" s="11" t="e">
        <f>Data[[#This Row],[ReorderPoint_Item]]</f>
        <v>#VALUE!</v>
      </c>
      <c r="K619" s="8" t="e">
        <f>Data[[#This Row],[Blocked_Item]]</f>
        <v>#VALUE!</v>
      </c>
    </row>
    <row r="620" spans="1:11" hidden="1" x14ac:dyDescent="0.5">
      <c r="A620" s="8" t="e">
        <f>Data[[#This Row],[No_Item]]</f>
        <v>#VALUE!</v>
      </c>
      <c r="D620" s="8" t="e">
        <f>Data[[#This Row],[BaseUnitofMeasure_Item]]</f>
        <v>#VALUE!</v>
      </c>
      <c r="E620" s="8" t="e">
        <f>Data[[#This Row],[InventoryPostingGrp_Item]]</f>
        <v>#VALUE!</v>
      </c>
      <c r="G620" s="8" t="e">
        <f>Data[[#This Row],[VendorItemNo_Item]]</f>
        <v>#VALUE!</v>
      </c>
      <c r="I620" s="11" t="e">
        <f>Data[[#This Row],[ReorderPoint_Item]]</f>
        <v>#VALUE!</v>
      </c>
      <c r="K620" s="8" t="e">
        <f>Data[[#This Row],[Blocked_Item]]</f>
        <v>#VALUE!</v>
      </c>
    </row>
    <row r="621" spans="1:11" hidden="1" x14ac:dyDescent="0.5">
      <c r="A621" s="8" t="e">
        <f>Data[[#This Row],[No_Item]]</f>
        <v>#VALUE!</v>
      </c>
      <c r="D621" s="8" t="e">
        <f>Data[[#This Row],[BaseUnitofMeasure_Item]]</f>
        <v>#VALUE!</v>
      </c>
      <c r="E621" s="8" t="e">
        <f>Data[[#This Row],[InventoryPostingGrp_Item]]</f>
        <v>#VALUE!</v>
      </c>
      <c r="G621" s="8" t="e">
        <f>Data[[#This Row],[VendorItemNo_Item]]</f>
        <v>#VALUE!</v>
      </c>
      <c r="I621" s="11" t="e">
        <f>Data[[#This Row],[ReorderPoint_Item]]</f>
        <v>#VALUE!</v>
      </c>
      <c r="K621" s="8" t="e">
        <f>Data[[#This Row],[Blocked_Item]]</f>
        <v>#VALUE!</v>
      </c>
    </row>
    <row r="622" spans="1:11" hidden="1" x14ac:dyDescent="0.5">
      <c r="A622" s="8" t="e">
        <f>Data[[#This Row],[No_Item]]</f>
        <v>#VALUE!</v>
      </c>
      <c r="D622" s="8" t="e">
        <f>Data[[#This Row],[BaseUnitofMeasure_Item]]</f>
        <v>#VALUE!</v>
      </c>
      <c r="E622" s="8" t="e">
        <f>Data[[#This Row],[InventoryPostingGrp_Item]]</f>
        <v>#VALUE!</v>
      </c>
      <c r="G622" s="8" t="e">
        <f>Data[[#This Row],[VendorItemNo_Item]]</f>
        <v>#VALUE!</v>
      </c>
      <c r="I622" s="11" t="e">
        <f>Data[[#This Row],[ReorderPoint_Item]]</f>
        <v>#VALUE!</v>
      </c>
      <c r="K622" s="8" t="e">
        <f>Data[[#This Row],[Blocked_Item]]</f>
        <v>#VALUE!</v>
      </c>
    </row>
    <row r="623" spans="1:11" hidden="1" x14ac:dyDescent="0.5">
      <c r="A623" s="8" t="e">
        <f>Data[[#This Row],[No_Item]]</f>
        <v>#VALUE!</v>
      </c>
      <c r="D623" s="8" t="e">
        <f>Data[[#This Row],[BaseUnitofMeasure_Item]]</f>
        <v>#VALUE!</v>
      </c>
      <c r="E623" s="8" t="e">
        <f>Data[[#This Row],[InventoryPostingGrp_Item]]</f>
        <v>#VALUE!</v>
      </c>
      <c r="G623" s="8" t="e">
        <f>Data[[#This Row],[VendorItemNo_Item]]</f>
        <v>#VALUE!</v>
      </c>
      <c r="I623" s="11" t="e">
        <f>Data[[#This Row],[ReorderPoint_Item]]</f>
        <v>#VALUE!</v>
      </c>
      <c r="K623" s="8" t="e">
        <f>Data[[#This Row],[Blocked_Item]]</f>
        <v>#VALUE!</v>
      </c>
    </row>
    <row r="624" spans="1:11" hidden="1" x14ac:dyDescent="0.5">
      <c r="A624" s="8" t="e">
        <f>Data[[#This Row],[No_Item]]</f>
        <v>#VALUE!</v>
      </c>
      <c r="D624" s="8" t="e">
        <f>Data[[#This Row],[BaseUnitofMeasure_Item]]</f>
        <v>#VALUE!</v>
      </c>
      <c r="E624" s="8" t="e">
        <f>Data[[#This Row],[InventoryPostingGrp_Item]]</f>
        <v>#VALUE!</v>
      </c>
      <c r="G624" s="8" t="e">
        <f>Data[[#This Row],[VendorItemNo_Item]]</f>
        <v>#VALUE!</v>
      </c>
      <c r="I624" s="11" t="e">
        <f>Data[[#This Row],[ReorderPoint_Item]]</f>
        <v>#VALUE!</v>
      </c>
      <c r="K624" s="8" t="e">
        <f>Data[[#This Row],[Blocked_Item]]</f>
        <v>#VALUE!</v>
      </c>
    </row>
    <row r="625" spans="1:11" hidden="1" x14ac:dyDescent="0.5">
      <c r="A625" s="8" t="e">
        <f>Data[[#This Row],[No_Item]]</f>
        <v>#VALUE!</v>
      </c>
      <c r="D625" s="8" t="e">
        <f>Data[[#This Row],[BaseUnitofMeasure_Item]]</f>
        <v>#VALUE!</v>
      </c>
      <c r="E625" s="8" t="e">
        <f>Data[[#This Row],[InventoryPostingGrp_Item]]</f>
        <v>#VALUE!</v>
      </c>
      <c r="G625" s="8" t="e">
        <f>Data[[#This Row],[VendorItemNo_Item]]</f>
        <v>#VALUE!</v>
      </c>
      <c r="I625" s="11" t="e">
        <f>Data[[#This Row],[ReorderPoint_Item]]</f>
        <v>#VALUE!</v>
      </c>
      <c r="K625" s="8" t="e">
        <f>Data[[#This Row],[Blocked_Item]]</f>
        <v>#VALUE!</v>
      </c>
    </row>
    <row r="626" spans="1:11" hidden="1" x14ac:dyDescent="0.5">
      <c r="A626" s="8" t="e">
        <f>Data[[#This Row],[No_Item]]</f>
        <v>#VALUE!</v>
      </c>
      <c r="D626" s="8" t="e">
        <f>Data[[#This Row],[BaseUnitofMeasure_Item]]</f>
        <v>#VALUE!</v>
      </c>
      <c r="E626" s="8" t="e">
        <f>Data[[#This Row],[InventoryPostingGrp_Item]]</f>
        <v>#VALUE!</v>
      </c>
      <c r="G626" s="8" t="e">
        <f>Data[[#This Row],[VendorItemNo_Item]]</f>
        <v>#VALUE!</v>
      </c>
      <c r="I626" s="11" t="e">
        <f>Data[[#This Row],[ReorderPoint_Item]]</f>
        <v>#VALUE!</v>
      </c>
      <c r="K626" s="8" t="e">
        <f>Data[[#This Row],[Blocked_Item]]</f>
        <v>#VALUE!</v>
      </c>
    </row>
    <row r="627" spans="1:11" hidden="1" x14ac:dyDescent="0.5">
      <c r="A627" s="8" t="e">
        <f>Data[[#This Row],[No_Item]]</f>
        <v>#VALUE!</v>
      </c>
      <c r="D627" s="8" t="e">
        <f>Data[[#This Row],[BaseUnitofMeasure_Item]]</f>
        <v>#VALUE!</v>
      </c>
      <c r="E627" s="8" t="e">
        <f>Data[[#This Row],[InventoryPostingGrp_Item]]</f>
        <v>#VALUE!</v>
      </c>
      <c r="G627" s="8" t="e">
        <f>Data[[#This Row],[VendorItemNo_Item]]</f>
        <v>#VALUE!</v>
      </c>
      <c r="I627" s="11" t="e">
        <f>Data[[#This Row],[ReorderPoint_Item]]</f>
        <v>#VALUE!</v>
      </c>
      <c r="K627" s="8" t="e">
        <f>Data[[#This Row],[Blocked_Item]]</f>
        <v>#VALUE!</v>
      </c>
    </row>
    <row r="628" spans="1:11" hidden="1" x14ac:dyDescent="0.5">
      <c r="A628" s="8" t="e">
        <f>Data[[#This Row],[No_Item]]</f>
        <v>#VALUE!</v>
      </c>
      <c r="D628" s="8" t="e">
        <f>Data[[#This Row],[BaseUnitofMeasure_Item]]</f>
        <v>#VALUE!</v>
      </c>
      <c r="E628" s="8" t="e">
        <f>Data[[#This Row],[InventoryPostingGrp_Item]]</f>
        <v>#VALUE!</v>
      </c>
      <c r="G628" s="8" t="e">
        <f>Data[[#This Row],[VendorItemNo_Item]]</f>
        <v>#VALUE!</v>
      </c>
      <c r="I628" s="11" t="e">
        <f>Data[[#This Row],[ReorderPoint_Item]]</f>
        <v>#VALUE!</v>
      </c>
      <c r="K628" s="8" t="e">
        <f>Data[[#This Row],[Blocked_Item]]</f>
        <v>#VALUE!</v>
      </c>
    </row>
    <row r="629" spans="1:11" hidden="1" x14ac:dyDescent="0.5">
      <c r="A629" s="8" t="e">
        <f>Data[[#This Row],[No_Item]]</f>
        <v>#VALUE!</v>
      </c>
      <c r="D629" s="8" t="e">
        <f>Data[[#This Row],[BaseUnitofMeasure_Item]]</f>
        <v>#VALUE!</v>
      </c>
      <c r="E629" s="8" t="e">
        <f>Data[[#This Row],[InventoryPostingGrp_Item]]</f>
        <v>#VALUE!</v>
      </c>
      <c r="G629" s="8" t="e">
        <f>Data[[#This Row],[VendorItemNo_Item]]</f>
        <v>#VALUE!</v>
      </c>
      <c r="I629" s="11" t="e">
        <f>Data[[#This Row],[ReorderPoint_Item]]</f>
        <v>#VALUE!</v>
      </c>
      <c r="K629" s="8" t="e">
        <f>Data[[#This Row],[Blocked_Item]]</f>
        <v>#VALUE!</v>
      </c>
    </row>
    <row r="630" spans="1:11" hidden="1" x14ac:dyDescent="0.5">
      <c r="A630" s="8" t="e">
        <f>Data[[#This Row],[No_Item]]</f>
        <v>#VALUE!</v>
      </c>
      <c r="D630" s="8" t="e">
        <f>Data[[#This Row],[BaseUnitofMeasure_Item]]</f>
        <v>#VALUE!</v>
      </c>
      <c r="E630" s="8" t="e">
        <f>Data[[#This Row],[InventoryPostingGrp_Item]]</f>
        <v>#VALUE!</v>
      </c>
      <c r="G630" s="8" t="e">
        <f>Data[[#This Row],[VendorItemNo_Item]]</f>
        <v>#VALUE!</v>
      </c>
      <c r="I630" s="11" t="e">
        <f>Data[[#This Row],[ReorderPoint_Item]]</f>
        <v>#VALUE!</v>
      </c>
      <c r="K630" s="8" t="e">
        <f>Data[[#This Row],[Blocked_Item]]</f>
        <v>#VALUE!</v>
      </c>
    </row>
    <row r="631" spans="1:11" hidden="1" x14ac:dyDescent="0.5">
      <c r="A631" s="8" t="e">
        <f>Data[[#This Row],[No_Item]]</f>
        <v>#VALUE!</v>
      </c>
      <c r="D631" s="8" t="e">
        <f>Data[[#This Row],[BaseUnitofMeasure_Item]]</f>
        <v>#VALUE!</v>
      </c>
      <c r="E631" s="8" t="e">
        <f>Data[[#This Row],[InventoryPostingGrp_Item]]</f>
        <v>#VALUE!</v>
      </c>
      <c r="G631" s="8" t="e">
        <f>Data[[#This Row],[VendorItemNo_Item]]</f>
        <v>#VALUE!</v>
      </c>
      <c r="I631" s="11" t="e">
        <f>Data[[#This Row],[ReorderPoint_Item]]</f>
        <v>#VALUE!</v>
      </c>
      <c r="K631" s="8" t="e">
        <f>Data[[#This Row],[Blocked_Item]]</f>
        <v>#VALUE!</v>
      </c>
    </row>
    <row r="632" spans="1:11" hidden="1" x14ac:dyDescent="0.5">
      <c r="A632" s="8" t="e">
        <f>Data[[#This Row],[No_Item]]</f>
        <v>#VALUE!</v>
      </c>
      <c r="D632" s="8" t="e">
        <f>Data[[#This Row],[BaseUnitofMeasure_Item]]</f>
        <v>#VALUE!</v>
      </c>
      <c r="E632" s="8" t="e">
        <f>Data[[#This Row],[InventoryPostingGrp_Item]]</f>
        <v>#VALUE!</v>
      </c>
      <c r="G632" s="8" t="e">
        <f>Data[[#This Row],[VendorItemNo_Item]]</f>
        <v>#VALUE!</v>
      </c>
      <c r="I632" s="11" t="e">
        <f>Data[[#This Row],[ReorderPoint_Item]]</f>
        <v>#VALUE!</v>
      </c>
      <c r="K632" s="8" t="e">
        <f>Data[[#This Row],[Blocked_Item]]</f>
        <v>#VALUE!</v>
      </c>
    </row>
    <row r="633" spans="1:11" hidden="1" x14ac:dyDescent="0.5">
      <c r="A633" s="8" t="e">
        <f>Data[[#This Row],[No_Item]]</f>
        <v>#VALUE!</v>
      </c>
      <c r="D633" s="8" t="e">
        <f>Data[[#This Row],[BaseUnitofMeasure_Item]]</f>
        <v>#VALUE!</v>
      </c>
      <c r="E633" s="8" t="e">
        <f>Data[[#This Row],[InventoryPostingGrp_Item]]</f>
        <v>#VALUE!</v>
      </c>
      <c r="G633" s="8" t="e">
        <f>Data[[#This Row],[VendorItemNo_Item]]</f>
        <v>#VALUE!</v>
      </c>
      <c r="I633" s="11" t="e">
        <f>Data[[#This Row],[ReorderPoint_Item]]</f>
        <v>#VALUE!</v>
      </c>
      <c r="K633" s="8" t="e">
        <f>Data[[#This Row],[Blocked_Item]]</f>
        <v>#VALUE!</v>
      </c>
    </row>
    <row r="634" spans="1:11" hidden="1" x14ac:dyDescent="0.5">
      <c r="A634" s="8" t="e">
        <f>Data[[#This Row],[No_Item]]</f>
        <v>#VALUE!</v>
      </c>
      <c r="D634" s="8" t="e">
        <f>Data[[#This Row],[BaseUnitofMeasure_Item]]</f>
        <v>#VALUE!</v>
      </c>
      <c r="E634" s="8" t="e">
        <f>Data[[#This Row],[InventoryPostingGrp_Item]]</f>
        <v>#VALUE!</v>
      </c>
      <c r="G634" s="8" t="e">
        <f>Data[[#This Row],[VendorItemNo_Item]]</f>
        <v>#VALUE!</v>
      </c>
      <c r="I634" s="11" t="e">
        <f>Data[[#This Row],[ReorderPoint_Item]]</f>
        <v>#VALUE!</v>
      </c>
      <c r="K634" s="8" t="e">
        <f>Data[[#This Row],[Blocked_Item]]</f>
        <v>#VALUE!</v>
      </c>
    </row>
    <row r="635" spans="1:11" hidden="1" x14ac:dyDescent="0.5">
      <c r="A635" s="8" t="e">
        <f>Data[[#This Row],[No_Item]]</f>
        <v>#VALUE!</v>
      </c>
      <c r="D635" s="8" t="e">
        <f>Data[[#This Row],[BaseUnitofMeasure_Item]]</f>
        <v>#VALUE!</v>
      </c>
      <c r="E635" s="8" t="e">
        <f>Data[[#This Row],[InventoryPostingGrp_Item]]</f>
        <v>#VALUE!</v>
      </c>
      <c r="G635" s="8" t="e">
        <f>Data[[#This Row],[VendorItemNo_Item]]</f>
        <v>#VALUE!</v>
      </c>
      <c r="I635" s="11" t="e">
        <f>Data[[#This Row],[ReorderPoint_Item]]</f>
        <v>#VALUE!</v>
      </c>
      <c r="K635" s="8" t="e">
        <f>Data[[#This Row],[Blocked_Item]]</f>
        <v>#VALUE!</v>
      </c>
    </row>
    <row r="636" spans="1:11" hidden="1" x14ac:dyDescent="0.5">
      <c r="A636" s="8" t="e">
        <f>Data[[#This Row],[No_Item]]</f>
        <v>#VALUE!</v>
      </c>
      <c r="D636" s="8" t="e">
        <f>Data[[#This Row],[BaseUnitofMeasure_Item]]</f>
        <v>#VALUE!</v>
      </c>
      <c r="E636" s="8" t="e">
        <f>Data[[#This Row],[InventoryPostingGrp_Item]]</f>
        <v>#VALUE!</v>
      </c>
      <c r="G636" s="8" t="e">
        <f>Data[[#This Row],[VendorItemNo_Item]]</f>
        <v>#VALUE!</v>
      </c>
      <c r="I636" s="11" t="e">
        <f>Data[[#This Row],[ReorderPoint_Item]]</f>
        <v>#VALUE!</v>
      </c>
      <c r="K636" s="8" t="e">
        <f>Data[[#This Row],[Blocked_Item]]</f>
        <v>#VALUE!</v>
      </c>
    </row>
    <row r="637" spans="1:11" hidden="1" x14ac:dyDescent="0.5">
      <c r="A637" s="8" t="e">
        <f>Data[[#This Row],[No_Item]]</f>
        <v>#VALUE!</v>
      </c>
      <c r="D637" s="8" t="e">
        <f>Data[[#This Row],[BaseUnitofMeasure_Item]]</f>
        <v>#VALUE!</v>
      </c>
      <c r="E637" s="8" t="e">
        <f>Data[[#This Row],[InventoryPostingGrp_Item]]</f>
        <v>#VALUE!</v>
      </c>
      <c r="G637" s="8" t="e">
        <f>Data[[#This Row],[VendorItemNo_Item]]</f>
        <v>#VALUE!</v>
      </c>
      <c r="I637" s="11" t="e">
        <f>Data[[#This Row],[ReorderPoint_Item]]</f>
        <v>#VALUE!</v>
      </c>
      <c r="K637" s="8" t="e">
        <f>Data[[#This Row],[Blocked_Item]]</f>
        <v>#VALUE!</v>
      </c>
    </row>
    <row r="638" spans="1:11" hidden="1" x14ac:dyDescent="0.5">
      <c r="A638" s="8" t="e">
        <f>Data[[#This Row],[No_Item]]</f>
        <v>#VALUE!</v>
      </c>
      <c r="D638" s="8" t="e">
        <f>Data[[#This Row],[BaseUnitofMeasure_Item]]</f>
        <v>#VALUE!</v>
      </c>
      <c r="E638" s="8" t="e">
        <f>Data[[#This Row],[InventoryPostingGrp_Item]]</f>
        <v>#VALUE!</v>
      </c>
      <c r="G638" s="8" t="e">
        <f>Data[[#This Row],[VendorItemNo_Item]]</f>
        <v>#VALUE!</v>
      </c>
      <c r="I638" s="11" t="e">
        <f>Data[[#This Row],[ReorderPoint_Item]]</f>
        <v>#VALUE!</v>
      </c>
      <c r="K638" s="8" t="e">
        <f>Data[[#This Row],[Blocked_Item]]</f>
        <v>#VALUE!</v>
      </c>
    </row>
    <row r="639" spans="1:11" hidden="1" x14ac:dyDescent="0.5">
      <c r="A639" s="8" t="e">
        <f>Data[[#This Row],[No_Item]]</f>
        <v>#VALUE!</v>
      </c>
      <c r="D639" s="8" t="e">
        <f>Data[[#This Row],[BaseUnitofMeasure_Item]]</f>
        <v>#VALUE!</v>
      </c>
      <c r="E639" s="8" t="e">
        <f>Data[[#This Row],[InventoryPostingGrp_Item]]</f>
        <v>#VALUE!</v>
      </c>
      <c r="G639" s="8" t="e">
        <f>Data[[#This Row],[VendorItemNo_Item]]</f>
        <v>#VALUE!</v>
      </c>
      <c r="I639" s="11" t="e">
        <f>Data[[#This Row],[ReorderPoint_Item]]</f>
        <v>#VALUE!</v>
      </c>
      <c r="K639" s="8" t="e">
        <f>Data[[#This Row],[Blocked_Item]]</f>
        <v>#VALUE!</v>
      </c>
    </row>
    <row r="640" spans="1:11" hidden="1" x14ac:dyDescent="0.5">
      <c r="A640" s="8" t="e">
        <f>Data[[#This Row],[No_Item]]</f>
        <v>#VALUE!</v>
      </c>
      <c r="D640" s="8" t="e">
        <f>Data[[#This Row],[BaseUnitofMeasure_Item]]</f>
        <v>#VALUE!</v>
      </c>
      <c r="E640" s="8" t="e">
        <f>Data[[#This Row],[InventoryPostingGrp_Item]]</f>
        <v>#VALUE!</v>
      </c>
      <c r="G640" s="8" t="e">
        <f>Data[[#This Row],[VendorItemNo_Item]]</f>
        <v>#VALUE!</v>
      </c>
      <c r="I640" s="11" t="e">
        <f>Data[[#This Row],[ReorderPoint_Item]]</f>
        <v>#VALUE!</v>
      </c>
      <c r="K640" s="8" t="e">
        <f>Data[[#This Row],[Blocked_Item]]</f>
        <v>#VALUE!</v>
      </c>
    </row>
    <row r="641" spans="1:11" hidden="1" x14ac:dyDescent="0.5">
      <c r="A641" s="8" t="e">
        <f>Data[[#This Row],[No_Item]]</f>
        <v>#VALUE!</v>
      </c>
      <c r="D641" s="8" t="e">
        <f>Data[[#This Row],[BaseUnitofMeasure_Item]]</f>
        <v>#VALUE!</v>
      </c>
      <c r="E641" s="8" t="e">
        <f>Data[[#This Row],[InventoryPostingGrp_Item]]</f>
        <v>#VALUE!</v>
      </c>
      <c r="G641" s="8" t="e">
        <f>Data[[#This Row],[VendorItemNo_Item]]</f>
        <v>#VALUE!</v>
      </c>
      <c r="I641" s="11" t="e">
        <f>Data[[#This Row],[ReorderPoint_Item]]</f>
        <v>#VALUE!</v>
      </c>
      <c r="K641" s="8" t="e">
        <f>Data[[#This Row],[Blocked_Item]]</f>
        <v>#VALUE!</v>
      </c>
    </row>
    <row r="642" spans="1:11" hidden="1" x14ac:dyDescent="0.5">
      <c r="A642" s="8" t="e">
        <f>Data[[#This Row],[No_Item]]</f>
        <v>#VALUE!</v>
      </c>
      <c r="D642" s="8" t="e">
        <f>Data[[#This Row],[BaseUnitofMeasure_Item]]</f>
        <v>#VALUE!</v>
      </c>
      <c r="E642" s="8" t="e">
        <f>Data[[#This Row],[InventoryPostingGrp_Item]]</f>
        <v>#VALUE!</v>
      </c>
      <c r="G642" s="8" t="e">
        <f>Data[[#This Row],[VendorItemNo_Item]]</f>
        <v>#VALUE!</v>
      </c>
      <c r="I642" s="11" t="e">
        <f>Data[[#This Row],[ReorderPoint_Item]]</f>
        <v>#VALUE!</v>
      </c>
      <c r="K642" s="8" t="e">
        <f>Data[[#This Row],[Blocked_Item]]</f>
        <v>#VALUE!</v>
      </c>
    </row>
    <row r="643" spans="1:11" hidden="1" x14ac:dyDescent="0.5">
      <c r="A643" s="8" t="e">
        <f>Data[[#This Row],[No_Item]]</f>
        <v>#VALUE!</v>
      </c>
      <c r="D643" s="8" t="e">
        <f>Data[[#This Row],[BaseUnitofMeasure_Item]]</f>
        <v>#VALUE!</v>
      </c>
      <c r="E643" s="8" t="e">
        <f>Data[[#This Row],[InventoryPostingGrp_Item]]</f>
        <v>#VALUE!</v>
      </c>
      <c r="G643" s="8" t="e">
        <f>Data[[#This Row],[VendorItemNo_Item]]</f>
        <v>#VALUE!</v>
      </c>
      <c r="I643" s="11" t="e">
        <f>Data[[#This Row],[ReorderPoint_Item]]</f>
        <v>#VALUE!</v>
      </c>
      <c r="K643" s="8" t="e">
        <f>Data[[#This Row],[Blocked_Item]]</f>
        <v>#VALUE!</v>
      </c>
    </row>
    <row r="644" spans="1:11" hidden="1" x14ac:dyDescent="0.5">
      <c r="A644" s="8" t="e">
        <f>Data[[#This Row],[No_Item]]</f>
        <v>#VALUE!</v>
      </c>
      <c r="D644" s="8" t="e">
        <f>Data[[#This Row],[BaseUnitofMeasure_Item]]</f>
        <v>#VALUE!</v>
      </c>
      <c r="E644" s="8" t="e">
        <f>Data[[#This Row],[InventoryPostingGrp_Item]]</f>
        <v>#VALUE!</v>
      </c>
      <c r="G644" s="8" t="e">
        <f>Data[[#This Row],[VendorItemNo_Item]]</f>
        <v>#VALUE!</v>
      </c>
      <c r="I644" s="11" t="e">
        <f>Data[[#This Row],[ReorderPoint_Item]]</f>
        <v>#VALUE!</v>
      </c>
      <c r="K644" s="8" t="e">
        <f>Data[[#This Row],[Blocked_Item]]</f>
        <v>#VALUE!</v>
      </c>
    </row>
    <row r="645" spans="1:11" hidden="1" x14ac:dyDescent="0.5">
      <c r="A645" s="8" t="e">
        <f>Data[[#This Row],[No_Item]]</f>
        <v>#VALUE!</v>
      </c>
      <c r="D645" s="8" t="e">
        <f>Data[[#This Row],[BaseUnitofMeasure_Item]]</f>
        <v>#VALUE!</v>
      </c>
      <c r="E645" s="8" t="e">
        <f>Data[[#This Row],[InventoryPostingGrp_Item]]</f>
        <v>#VALUE!</v>
      </c>
      <c r="G645" s="8" t="e">
        <f>Data[[#This Row],[VendorItemNo_Item]]</f>
        <v>#VALUE!</v>
      </c>
      <c r="I645" s="11" t="e">
        <f>Data[[#This Row],[ReorderPoint_Item]]</f>
        <v>#VALUE!</v>
      </c>
      <c r="K645" s="8" t="e">
        <f>Data[[#This Row],[Blocked_Item]]</f>
        <v>#VALUE!</v>
      </c>
    </row>
    <row r="646" spans="1:11" hidden="1" x14ac:dyDescent="0.5">
      <c r="A646" s="8" t="e">
        <f>Data[[#This Row],[No_Item]]</f>
        <v>#VALUE!</v>
      </c>
      <c r="D646" s="8" t="e">
        <f>Data[[#This Row],[BaseUnitofMeasure_Item]]</f>
        <v>#VALUE!</v>
      </c>
      <c r="E646" s="8" t="e">
        <f>Data[[#This Row],[InventoryPostingGrp_Item]]</f>
        <v>#VALUE!</v>
      </c>
      <c r="G646" s="8" t="e">
        <f>Data[[#This Row],[VendorItemNo_Item]]</f>
        <v>#VALUE!</v>
      </c>
      <c r="I646" s="11" t="e">
        <f>Data[[#This Row],[ReorderPoint_Item]]</f>
        <v>#VALUE!</v>
      </c>
      <c r="K646" s="8" t="e">
        <f>Data[[#This Row],[Blocked_Item]]</f>
        <v>#VALUE!</v>
      </c>
    </row>
    <row r="647" spans="1:11" hidden="1" x14ac:dyDescent="0.5">
      <c r="A647" s="8" t="e">
        <f>Data[[#This Row],[No_Item]]</f>
        <v>#VALUE!</v>
      </c>
      <c r="D647" s="8" t="e">
        <f>Data[[#This Row],[BaseUnitofMeasure_Item]]</f>
        <v>#VALUE!</v>
      </c>
      <c r="E647" s="8" t="e">
        <f>Data[[#This Row],[InventoryPostingGrp_Item]]</f>
        <v>#VALUE!</v>
      </c>
      <c r="G647" s="8" t="e">
        <f>Data[[#This Row],[VendorItemNo_Item]]</f>
        <v>#VALUE!</v>
      </c>
      <c r="I647" s="11" t="e">
        <f>Data[[#This Row],[ReorderPoint_Item]]</f>
        <v>#VALUE!</v>
      </c>
      <c r="K647" s="8" t="e">
        <f>Data[[#This Row],[Blocked_Item]]</f>
        <v>#VALUE!</v>
      </c>
    </row>
    <row r="648" spans="1:11" hidden="1" x14ac:dyDescent="0.5">
      <c r="A648" s="8" t="e">
        <f>Data[[#This Row],[No_Item]]</f>
        <v>#VALUE!</v>
      </c>
      <c r="D648" s="8" t="e">
        <f>Data[[#This Row],[BaseUnitofMeasure_Item]]</f>
        <v>#VALUE!</v>
      </c>
      <c r="E648" s="8" t="e">
        <f>Data[[#This Row],[InventoryPostingGrp_Item]]</f>
        <v>#VALUE!</v>
      </c>
      <c r="G648" s="8" t="e">
        <f>Data[[#This Row],[VendorItemNo_Item]]</f>
        <v>#VALUE!</v>
      </c>
      <c r="I648" s="11" t="e">
        <f>Data[[#This Row],[ReorderPoint_Item]]</f>
        <v>#VALUE!</v>
      </c>
      <c r="K648" s="8" t="e">
        <f>Data[[#This Row],[Blocked_Item]]</f>
        <v>#VALUE!</v>
      </c>
    </row>
    <row r="649" spans="1:11" hidden="1" x14ac:dyDescent="0.5">
      <c r="A649" s="8" t="e">
        <f>Data[[#This Row],[No_Item]]</f>
        <v>#VALUE!</v>
      </c>
      <c r="D649" s="8" t="e">
        <f>Data[[#This Row],[BaseUnitofMeasure_Item]]</f>
        <v>#VALUE!</v>
      </c>
      <c r="E649" s="8" t="e">
        <f>Data[[#This Row],[InventoryPostingGrp_Item]]</f>
        <v>#VALUE!</v>
      </c>
      <c r="G649" s="8" t="e">
        <f>Data[[#This Row],[VendorItemNo_Item]]</f>
        <v>#VALUE!</v>
      </c>
      <c r="I649" s="11" t="e">
        <f>Data[[#This Row],[ReorderPoint_Item]]</f>
        <v>#VALUE!</v>
      </c>
      <c r="K649" s="8" t="e">
        <f>Data[[#This Row],[Blocked_Item]]</f>
        <v>#VALUE!</v>
      </c>
    </row>
    <row r="650" spans="1:11" hidden="1" x14ac:dyDescent="0.5">
      <c r="A650" s="8" t="e">
        <f>Data[[#This Row],[No_Item]]</f>
        <v>#VALUE!</v>
      </c>
      <c r="D650" s="8" t="e">
        <f>Data[[#This Row],[BaseUnitofMeasure_Item]]</f>
        <v>#VALUE!</v>
      </c>
      <c r="E650" s="8" t="e">
        <f>Data[[#This Row],[InventoryPostingGrp_Item]]</f>
        <v>#VALUE!</v>
      </c>
      <c r="G650" s="8" t="e">
        <f>Data[[#This Row],[VendorItemNo_Item]]</f>
        <v>#VALUE!</v>
      </c>
      <c r="I650" s="11" t="e">
        <f>Data[[#This Row],[ReorderPoint_Item]]</f>
        <v>#VALUE!</v>
      </c>
      <c r="K650" s="8" t="e">
        <f>Data[[#This Row],[Blocked_Item]]</f>
        <v>#VALUE!</v>
      </c>
    </row>
    <row r="651" spans="1:11" hidden="1" x14ac:dyDescent="0.5">
      <c r="A651" s="8" t="e">
        <f>Data[[#This Row],[No_Item]]</f>
        <v>#VALUE!</v>
      </c>
      <c r="D651" s="8" t="e">
        <f>Data[[#This Row],[BaseUnitofMeasure_Item]]</f>
        <v>#VALUE!</v>
      </c>
      <c r="E651" s="8" t="e">
        <f>Data[[#This Row],[InventoryPostingGrp_Item]]</f>
        <v>#VALUE!</v>
      </c>
      <c r="G651" s="8" t="e">
        <f>Data[[#This Row],[VendorItemNo_Item]]</f>
        <v>#VALUE!</v>
      </c>
      <c r="I651" s="11" t="e">
        <f>Data[[#This Row],[ReorderPoint_Item]]</f>
        <v>#VALUE!</v>
      </c>
      <c r="K651" s="8" t="e">
        <f>Data[[#This Row],[Blocked_Item]]</f>
        <v>#VALUE!</v>
      </c>
    </row>
    <row r="652" spans="1:11" hidden="1" x14ac:dyDescent="0.5">
      <c r="A652" s="8" t="e">
        <f>Data[[#This Row],[No_Item]]</f>
        <v>#VALUE!</v>
      </c>
      <c r="D652" s="8" t="e">
        <f>Data[[#This Row],[BaseUnitofMeasure_Item]]</f>
        <v>#VALUE!</v>
      </c>
      <c r="E652" s="8" t="e">
        <f>Data[[#This Row],[InventoryPostingGrp_Item]]</f>
        <v>#VALUE!</v>
      </c>
      <c r="G652" s="8" t="e">
        <f>Data[[#This Row],[VendorItemNo_Item]]</f>
        <v>#VALUE!</v>
      </c>
      <c r="I652" s="11" t="e">
        <f>Data[[#This Row],[ReorderPoint_Item]]</f>
        <v>#VALUE!</v>
      </c>
      <c r="K652" s="8" t="e">
        <f>Data[[#This Row],[Blocked_Item]]</f>
        <v>#VALUE!</v>
      </c>
    </row>
    <row r="653" spans="1:11" hidden="1" x14ac:dyDescent="0.5">
      <c r="A653" s="8" t="e">
        <f>Data[[#This Row],[No_Item]]</f>
        <v>#VALUE!</v>
      </c>
      <c r="D653" s="8" t="e">
        <f>Data[[#This Row],[BaseUnitofMeasure_Item]]</f>
        <v>#VALUE!</v>
      </c>
      <c r="E653" s="8" t="e">
        <f>Data[[#This Row],[InventoryPostingGrp_Item]]</f>
        <v>#VALUE!</v>
      </c>
      <c r="G653" s="8" t="e">
        <f>Data[[#This Row],[VendorItemNo_Item]]</f>
        <v>#VALUE!</v>
      </c>
      <c r="I653" s="11" t="e">
        <f>Data[[#This Row],[ReorderPoint_Item]]</f>
        <v>#VALUE!</v>
      </c>
      <c r="K653" s="8" t="e">
        <f>Data[[#This Row],[Blocked_Item]]</f>
        <v>#VALUE!</v>
      </c>
    </row>
    <row r="654" spans="1:11" hidden="1" x14ac:dyDescent="0.5">
      <c r="A654" s="8" t="e">
        <f>Data[[#This Row],[No_Item]]</f>
        <v>#VALUE!</v>
      </c>
      <c r="D654" s="8" t="e">
        <f>Data[[#This Row],[BaseUnitofMeasure_Item]]</f>
        <v>#VALUE!</v>
      </c>
      <c r="E654" s="8" t="e">
        <f>Data[[#This Row],[InventoryPostingGrp_Item]]</f>
        <v>#VALUE!</v>
      </c>
      <c r="G654" s="8" t="e">
        <f>Data[[#This Row],[VendorItemNo_Item]]</f>
        <v>#VALUE!</v>
      </c>
      <c r="I654" s="11" t="e">
        <f>Data[[#This Row],[ReorderPoint_Item]]</f>
        <v>#VALUE!</v>
      </c>
      <c r="K654" s="8" t="e">
        <f>Data[[#This Row],[Blocked_Item]]</f>
        <v>#VALUE!</v>
      </c>
    </row>
    <row r="655" spans="1:11" hidden="1" x14ac:dyDescent="0.5">
      <c r="A655" s="8" t="e">
        <f>Data[[#This Row],[No_Item]]</f>
        <v>#VALUE!</v>
      </c>
      <c r="D655" s="8" t="e">
        <f>Data[[#This Row],[BaseUnitofMeasure_Item]]</f>
        <v>#VALUE!</v>
      </c>
      <c r="E655" s="8" t="e">
        <f>Data[[#This Row],[InventoryPostingGrp_Item]]</f>
        <v>#VALUE!</v>
      </c>
      <c r="G655" s="8" t="e">
        <f>Data[[#This Row],[VendorItemNo_Item]]</f>
        <v>#VALUE!</v>
      </c>
      <c r="I655" s="11" t="e">
        <f>Data[[#This Row],[ReorderPoint_Item]]</f>
        <v>#VALUE!</v>
      </c>
      <c r="K655" s="8" t="e">
        <f>Data[[#This Row],[Blocked_Item]]</f>
        <v>#VALUE!</v>
      </c>
    </row>
    <row r="656" spans="1:11" hidden="1" x14ac:dyDescent="0.5">
      <c r="A656" s="8" t="e">
        <f>Data[[#This Row],[No_Item]]</f>
        <v>#VALUE!</v>
      </c>
      <c r="D656" s="8" t="e">
        <f>Data[[#This Row],[BaseUnitofMeasure_Item]]</f>
        <v>#VALUE!</v>
      </c>
      <c r="E656" s="8" t="e">
        <f>Data[[#This Row],[InventoryPostingGrp_Item]]</f>
        <v>#VALUE!</v>
      </c>
      <c r="G656" s="8" t="e">
        <f>Data[[#This Row],[VendorItemNo_Item]]</f>
        <v>#VALUE!</v>
      </c>
      <c r="I656" s="11" t="e">
        <f>Data[[#This Row],[ReorderPoint_Item]]</f>
        <v>#VALUE!</v>
      </c>
      <c r="K656" s="8" t="e">
        <f>Data[[#This Row],[Blocked_Item]]</f>
        <v>#VALUE!</v>
      </c>
    </row>
    <row r="657" spans="1:11" hidden="1" x14ac:dyDescent="0.5">
      <c r="A657" s="8" t="e">
        <f>Data[[#This Row],[No_Item]]</f>
        <v>#VALUE!</v>
      </c>
      <c r="D657" s="8" t="e">
        <f>Data[[#This Row],[BaseUnitofMeasure_Item]]</f>
        <v>#VALUE!</v>
      </c>
      <c r="E657" s="8" t="e">
        <f>Data[[#This Row],[InventoryPostingGrp_Item]]</f>
        <v>#VALUE!</v>
      </c>
      <c r="G657" s="8" t="e">
        <f>Data[[#This Row],[VendorItemNo_Item]]</f>
        <v>#VALUE!</v>
      </c>
      <c r="I657" s="11" t="e">
        <f>Data[[#This Row],[ReorderPoint_Item]]</f>
        <v>#VALUE!</v>
      </c>
      <c r="K657" s="8" t="e">
        <f>Data[[#This Row],[Blocked_Item]]</f>
        <v>#VALUE!</v>
      </c>
    </row>
    <row r="658" spans="1:11" hidden="1" x14ac:dyDescent="0.5">
      <c r="A658" s="8" t="e">
        <f>Data[[#This Row],[No_Item]]</f>
        <v>#VALUE!</v>
      </c>
      <c r="D658" s="8" t="e">
        <f>Data[[#This Row],[BaseUnitofMeasure_Item]]</f>
        <v>#VALUE!</v>
      </c>
      <c r="E658" s="8" t="e">
        <f>Data[[#This Row],[InventoryPostingGrp_Item]]</f>
        <v>#VALUE!</v>
      </c>
      <c r="G658" s="8" t="e">
        <f>Data[[#This Row],[VendorItemNo_Item]]</f>
        <v>#VALUE!</v>
      </c>
      <c r="I658" s="11" t="e">
        <f>Data[[#This Row],[ReorderPoint_Item]]</f>
        <v>#VALUE!</v>
      </c>
      <c r="K658" s="8" t="e">
        <f>Data[[#This Row],[Blocked_Item]]</f>
        <v>#VALUE!</v>
      </c>
    </row>
    <row r="659" spans="1:11" hidden="1" x14ac:dyDescent="0.5">
      <c r="A659" s="8" t="e">
        <f>Data[[#This Row],[No_Item]]</f>
        <v>#VALUE!</v>
      </c>
      <c r="D659" s="8" t="e">
        <f>Data[[#This Row],[BaseUnitofMeasure_Item]]</f>
        <v>#VALUE!</v>
      </c>
      <c r="E659" s="8" t="e">
        <f>Data[[#This Row],[InventoryPostingGrp_Item]]</f>
        <v>#VALUE!</v>
      </c>
      <c r="G659" s="8" t="e">
        <f>Data[[#This Row],[VendorItemNo_Item]]</f>
        <v>#VALUE!</v>
      </c>
      <c r="I659" s="11" t="e">
        <f>Data[[#This Row],[ReorderPoint_Item]]</f>
        <v>#VALUE!</v>
      </c>
      <c r="K659" s="8" t="e">
        <f>Data[[#This Row],[Blocked_Item]]</f>
        <v>#VALUE!</v>
      </c>
    </row>
    <row r="660" spans="1:11" hidden="1" x14ac:dyDescent="0.5">
      <c r="A660" s="8" t="e">
        <f>Data[[#This Row],[No_Item]]</f>
        <v>#VALUE!</v>
      </c>
      <c r="D660" s="8" t="e">
        <f>Data[[#This Row],[BaseUnitofMeasure_Item]]</f>
        <v>#VALUE!</v>
      </c>
      <c r="E660" s="8" t="e">
        <f>Data[[#This Row],[InventoryPostingGrp_Item]]</f>
        <v>#VALUE!</v>
      </c>
      <c r="G660" s="8" t="e">
        <f>Data[[#This Row],[VendorItemNo_Item]]</f>
        <v>#VALUE!</v>
      </c>
      <c r="I660" s="11" t="e">
        <f>Data[[#This Row],[ReorderPoint_Item]]</f>
        <v>#VALUE!</v>
      </c>
      <c r="K660" s="8" t="e">
        <f>Data[[#This Row],[Blocked_Item]]</f>
        <v>#VALUE!</v>
      </c>
    </row>
    <row r="661" spans="1:11" hidden="1" x14ac:dyDescent="0.5">
      <c r="A661" s="8" t="e">
        <f>Data[[#This Row],[No_Item]]</f>
        <v>#VALUE!</v>
      </c>
      <c r="D661" s="8" t="e">
        <f>Data[[#This Row],[BaseUnitofMeasure_Item]]</f>
        <v>#VALUE!</v>
      </c>
      <c r="E661" s="8" t="e">
        <f>Data[[#This Row],[InventoryPostingGrp_Item]]</f>
        <v>#VALUE!</v>
      </c>
      <c r="G661" s="8" t="e">
        <f>Data[[#This Row],[VendorItemNo_Item]]</f>
        <v>#VALUE!</v>
      </c>
      <c r="I661" s="11" t="e">
        <f>Data[[#This Row],[ReorderPoint_Item]]</f>
        <v>#VALUE!</v>
      </c>
      <c r="K661" s="8" t="e">
        <f>Data[[#This Row],[Blocked_Item]]</f>
        <v>#VALUE!</v>
      </c>
    </row>
    <row r="662" spans="1:11" hidden="1" x14ac:dyDescent="0.5">
      <c r="A662" s="8" t="e">
        <f>Data[[#This Row],[No_Item]]</f>
        <v>#VALUE!</v>
      </c>
      <c r="D662" s="8" t="e">
        <f>Data[[#This Row],[BaseUnitofMeasure_Item]]</f>
        <v>#VALUE!</v>
      </c>
      <c r="E662" s="8" t="e">
        <f>Data[[#This Row],[InventoryPostingGrp_Item]]</f>
        <v>#VALUE!</v>
      </c>
      <c r="G662" s="8" t="e">
        <f>Data[[#This Row],[VendorItemNo_Item]]</f>
        <v>#VALUE!</v>
      </c>
      <c r="I662" s="11" t="e">
        <f>Data[[#This Row],[ReorderPoint_Item]]</f>
        <v>#VALUE!</v>
      </c>
      <c r="K662" s="8" t="e">
        <f>Data[[#This Row],[Blocked_Item]]</f>
        <v>#VALUE!</v>
      </c>
    </row>
    <row r="663" spans="1:11" hidden="1" x14ac:dyDescent="0.5">
      <c r="A663" s="8" t="e">
        <f>Data[[#This Row],[No_Item]]</f>
        <v>#VALUE!</v>
      </c>
      <c r="D663" s="8" t="e">
        <f>Data[[#This Row],[BaseUnitofMeasure_Item]]</f>
        <v>#VALUE!</v>
      </c>
      <c r="E663" s="8" t="e">
        <f>Data[[#This Row],[InventoryPostingGrp_Item]]</f>
        <v>#VALUE!</v>
      </c>
      <c r="G663" s="8" t="e">
        <f>Data[[#This Row],[VendorItemNo_Item]]</f>
        <v>#VALUE!</v>
      </c>
      <c r="I663" s="11" t="e">
        <f>Data[[#This Row],[ReorderPoint_Item]]</f>
        <v>#VALUE!</v>
      </c>
      <c r="K663" s="8" t="e">
        <f>Data[[#This Row],[Blocked_Item]]</f>
        <v>#VALUE!</v>
      </c>
    </row>
    <row r="664" spans="1:11" hidden="1" x14ac:dyDescent="0.5">
      <c r="A664" s="8" t="e">
        <f>Data[[#This Row],[No_Item]]</f>
        <v>#VALUE!</v>
      </c>
      <c r="D664" s="8" t="e">
        <f>Data[[#This Row],[BaseUnitofMeasure_Item]]</f>
        <v>#VALUE!</v>
      </c>
      <c r="E664" s="8" t="e">
        <f>Data[[#This Row],[InventoryPostingGrp_Item]]</f>
        <v>#VALUE!</v>
      </c>
      <c r="G664" s="8" t="e">
        <f>Data[[#This Row],[VendorItemNo_Item]]</f>
        <v>#VALUE!</v>
      </c>
      <c r="I664" s="11" t="e">
        <f>Data[[#This Row],[ReorderPoint_Item]]</f>
        <v>#VALUE!</v>
      </c>
      <c r="K664" s="8" t="e">
        <f>Data[[#This Row],[Blocked_Item]]</f>
        <v>#VALUE!</v>
      </c>
    </row>
    <row r="665" spans="1:11" hidden="1" x14ac:dyDescent="0.5">
      <c r="A665" s="8" t="e">
        <f>Data[[#This Row],[No_Item]]</f>
        <v>#VALUE!</v>
      </c>
      <c r="D665" s="8" t="e">
        <f>Data[[#This Row],[BaseUnitofMeasure_Item]]</f>
        <v>#VALUE!</v>
      </c>
      <c r="E665" s="8" t="e">
        <f>Data[[#This Row],[InventoryPostingGrp_Item]]</f>
        <v>#VALUE!</v>
      </c>
      <c r="G665" s="8" t="e">
        <f>Data[[#This Row],[VendorItemNo_Item]]</f>
        <v>#VALUE!</v>
      </c>
      <c r="I665" s="11" t="e">
        <f>Data[[#This Row],[ReorderPoint_Item]]</f>
        <v>#VALUE!</v>
      </c>
      <c r="K665" s="8" t="e">
        <f>Data[[#This Row],[Blocked_Item]]</f>
        <v>#VALUE!</v>
      </c>
    </row>
    <row r="666" spans="1:11" hidden="1" x14ac:dyDescent="0.5">
      <c r="A666" s="8" t="e">
        <f>Data[[#This Row],[No_Item]]</f>
        <v>#VALUE!</v>
      </c>
      <c r="D666" s="8" t="e">
        <f>Data[[#This Row],[BaseUnitofMeasure_Item]]</f>
        <v>#VALUE!</v>
      </c>
      <c r="E666" s="8" t="e">
        <f>Data[[#This Row],[InventoryPostingGrp_Item]]</f>
        <v>#VALUE!</v>
      </c>
      <c r="G666" s="8" t="e">
        <f>Data[[#This Row],[VendorItemNo_Item]]</f>
        <v>#VALUE!</v>
      </c>
      <c r="I666" s="11" t="e">
        <f>Data[[#This Row],[ReorderPoint_Item]]</f>
        <v>#VALUE!</v>
      </c>
      <c r="K666" s="8" t="e">
        <f>Data[[#This Row],[Blocked_Item]]</f>
        <v>#VALUE!</v>
      </c>
    </row>
    <row r="667" spans="1:11" hidden="1" x14ac:dyDescent="0.5">
      <c r="A667" s="8" t="e">
        <f>Data[[#This Row],[No_Item]]</f>
        <v>#VALUE!</v>
      </c>
      <c r="D667" s="8" t="e">
        <f>Data[[#This Row],[BaseUnitofMeasure_Item]]</f>
        <v>#VALUE!</v>
      </c>
      <c r="E667" s="8" t="e">
        <f>Data[[#This Row],[InventoryPostingGrp_Item]]</f>
        <v>#VALUE!</v>
      </c>
      <c r="G667" s="8" t="e">
        <f>Data[[#This Row],[VendorItemNo_Item]]</f>
        <v>#VALUE!</v>
      </c>
      <c r="I667" s="11" t="e">
        <f>Data[[#This Row],[ReorderPoint_Item]]</f>
        <v>#VALUE!</v>
      </c>
      <c r="K667" s="8" t="e">
        <f>Data[[#This Row],[Blocked_Item]]</f>
        <v>#VALUE!</v>
      </c>
    </row>
    <row r="668" spans="1:11" hidden="1" x14ac:dyDescent="0.5">
      <c r="A668" s="8" t="e">
        <f>Data[[#This Row],[No_Item]]</f>
        <v>#VALUE!</v>
      </c>
      <c r="D668" s="8" t="e">
        <f>Data[[#This Row],[BaseUnitofMeasure_Item]]</f>
        <v>#VALUE!</v>
      </c>
      <c r="E668" s="8" t="e">
        <f>Data[[#This Row],[InventoryPostingGrp_Item]]</f>
        <v>#VALUE!</v>
      </c>
      <c r="G668" s="8" t="e">
        <f>Data[[#This Row],[VendorItemNo_Item]]</f>
        <v>#VALUE!</v>
      </c>
      <c r="I668" s="11" t="e">
        <f>Data[[#This Row],[ReorderPoint_Item]]</f>
        <v>#VALUE!</v>
      </c>
      <c r="K668" s="8" t="e">
        <f>Data[[#This Row],[Blocked_Item]]</f>
        <v>#VALUE!</v>
      </c>
    </row>
    <row r="669" spans="1:11" hidden="1" x14ac:dyDescent="0.5">
      <c r="A669" s="8" t="e">
        <f>Data[[#This Row],[No_Item]]</f>
        <v>#VALUE!</v>
      </c>
      <c r="D669" s="8" t="e">
        <f>Data[[#This Row],[BaseUnitofMeasure_Item]]</f>
        <v>#VALUE!</v>
      </c>
      <c r="E669" s="8" t="e">
        <f>Data[[#This Row],[InventoryPostingGrp_Item]]</f>
        <v>#VALUE!</v>
      </c>
      <c r="G669" s="8" t="e">
        <f>Data[[#This Row],[VendorItemNo_Item]]</f>
        <v>#VALUE!</v>
      </c>
      <c r="I669" s="11" t="e">
        <f>Data[[#This Row],[ReorderPoint_Item]]</f>
        <v>#VALUE!</v>
      </c>
      <c r="K669" s="8" t="e">
        <f>Data[[#This Row],[Blocked_Item]]</f>
        <v>#VALUE!</v>
      </c>
    </row>
    <row r="670" spans="1:11" hidden="1" x14ac:dyDescent="0.5">
      <c r="A670" s="8" t="e">
        <f>Data[[#This Row],[No_Item]]</f>
        <v>#VALUE!</v>
      </c>
      <c r="D670" s="8" t="e">
        <f>Data[[#This Row],[BaseUnitofMeasure_Item]]</f>
        <v>#VALUE!</v>
      </c>
      <c r="E670" s="8" t="e">
        <f>Data[[#This Row],[InventoryPostingGrp_Item]]</f>
        <v>#VALUE!</v>
      </c>
      <c r="G670" s="8" t="e">
        <f>Data[[#This Row],[VendorItemNo_Item]]</f>
        <v>#VALUE!</v>
      </c>
      <c r="I670" s="11" t="e">
        <f>Data[[#This Row],[ReorderPoint_Item]]</f>
        <v>#VALUE!</v>
      </c>
      <c r="K670" s="8" t="e">
        <f>Data[[#This Row],[Blocked_Item]]</f>
        <v>#VALUE!</v>
      </c>
    </row>
    <row r="671" spans="1:11" hidden="1" x14ac:dyDescent="0.5">
      <c r="A671" s="8" t="e">
        <f>Data[[#This Row],[No_Item]]</f>
        <v>#VALUE!</v>
      </c>
      <c r="D671" s="8" t="e">
        <f>Data[[#This Row],[BaseUnitofMeasure_Item]]</f>
        <v>#VALUE!</v>
      </c>
      <c r="E671" s="8" t="e">
        <f>Data[[#This Row],[InventoryPostingGrp_Item]]</f>
        <v>#VALUE!</v>
      </c>
      <c r="G671" s="8" t="e">
        <f>Data[[#This Row],[VendorItemNo_Item]]</f>
        <v>#VALUE!</v>
      </c>
      <c r="I671" s="11" t="e">
        <f>Data[[#This Row],[ReorderPoint_Item]]</f>
        <v>#VALUE!</v>
      </c>
      <c r="K671" s="8" t="e">
        <f>Data[[#This Row],[Blocked_Item]]</f>
        <v>#VALUE!</v>
      </c>
    </row>
    <row r="672" spans="1:11" hidden="1" x14ac:dyDescent="0.5">
      <c r="A672" s="8" t="e">
        <f>Data[[#This Row],[No_Item]]</f>
        <v>#VALUE!</v>
      </c>
      <c r="D672" s="8" t="e">
        <f>Data[[#This Row],[BaseUnitofMeasure_Item]]</f>
        <v>#VALUE!</v>
      </c>
      <c r="E672" s="8" t="e">
        <f>Data[[#This Row],[InventoryPostingGrp_Item]]</f>
        <v>#VALUE!</v>
      </c>
      <c r="G672" s="8" t="e">
        <f>Data[[#This Row],[VendorItemNo_Item]]</f>
        <v>#VALUE!</v>
      </c>
      <c r="I672" s="11" t="e">
        <f>Data[[#This Row],[ReorderPoint_Item]]</f>
        <v>#VALUE!</v>
      </c>
      <c r="K672" s="8" t="e">
        <f>Data[[#This Row],[Blocked_Item]]</f>
        <v>#VALUE!</v>
      </c>
    </row>
    <row r="673" spans="1:11" hidden="1" x14ac:dyDescent="0.5">
      <c r="A673" s="8" t="e">
        <f>Data[[#This Row],[No_Item]]</f>
        <v>#VALUE!</v>
      </c>
      <c r="D673" s="8" t="e">
        <f>Data[[#This Row],[BaseUnitofMeasure_Item]]</f>
        <v>#VALUE!</v>
      </c>
      <c r="E673" s="8" t="e">
        <f>Data[[#This Row],[InventoryPostingGrp_Item]]</f>
        <v>#VALUE!</v>
      </c>
      <c r="G673" s="8" t="e">
        <f>Data[[#This Row],[VendorItemNo_Item]]</f>
        <v>#VALUE!</v>
      </c>
      <c r="I673" s="11" t="e">
        <f>Data[[#This Row],[ReorderPoint_Item]]</f>
        <v>#VALUE!</v>
      </c>
      <c r="K673" s="8" t="e">
        <f>Data[[#This Row],[Blocked_Item]]</f>
        <v>#VALUE!</v>
      </c>
    </row>
    <row r="674" spans="1:11" hidden="1" x14ac:dyDescent="0.5">
      <c r="A674" s="8" t="e">
        <f>Data[[#This Row],[No_Item]]</f>
        <v>#VALUE!</v>
      </c>
      <c r="D674" s="8" t="e">
        <f>Data[[#This Row],[BaseUnitofMeasure_Item]]</f>
        <v>#VALUE!</v>
      </c>
      <c r="E674" s="8" t="e">
        <f>Data[[#This Row],[InventoryPostingGrp_Item]]</f>
        <v>#VALUE!</v>
      </c>
      <c r="G674" s="8" t="e">
        <f>Data[[#This Row],[VendorItemNo_Item]]</f>
        <v>#VALUE!</v>
      </c>
      <c r="I674" s="11" t="e">
        <f>Data[[#This Row],[ReorderPoint_Item]]</f>
        <v>#VALUE!</v>
      </c>
      <c r="K674" s="8" t="e">
        <f>Data[[#This Row],[Blocked_Item]]</f>
        <v>#VALUE!</v>
      </c>
    </row>
    <row r="675" spans="1:11" hidden="1" x14ac:dyDescent="0.5">
      <c r="A675" s="8" t="e">
        <f>Data[[#This Row],[No_Item]]</f>
        <v>#VALUE!</v>
      </c>
      <c r="D675" s="8" t="e">
        <f>Data[[#This Row],[BaseUnitofMeasure_Item]]</f>
        <v>#VALUE!</v>
      </c>
      <c r="E675" s="8" t="e">
        <f>Data[[#This Row],[InventoryPostingGrp_Item]]</f>
        <v>#VALUE!</v>
      </c>
      <c r="G675" s="8" t="e">
        <f>Data[[#This Row],[VendorItemNo_Item]]</f>
        <v>#VALUE!</v>
      </c>
      <c r="I675" s="11" t="e">
        <f>Data[[#This Row],[ReorderPoint_Item]]</f>
        <v>#VALUE!</v>
      </c>
      <c r="K675" s="8" t="e">
        <f>Data[[#This Row],[Blocked_Item]]</f>
        <v>#VALUE!</v>
      </c>
    </row>
    <row r="676" spans="1:11" hidden="1" x14ac:dyDescent="0.5">
      <c r="A676" s="8" t="e">
        <f>Data[[#This Row],[No_Item]]</f>
        <v>#VALUE!</v>
      </c>
      <c r="D676" s="8" t="e">
        <f>Data[[#This Row],[BaseUnitofMeasure_Item]]</f>
        <v>#VALUE!</v>
      </c>
      <c r="E676" s="8" t="e">
        <f>Data[[#This Row],[InventoryPostingGrp_Item]]</f>
        <v>#VALUE!</v>
      </c>
      <c r="G676" s="8" t="e">
        <f>Data[[#This Row],[VendorItemNo_Item]]</f>
        <v>#VALUE!</v>
      </c>
      <c r="I676" s="11" t="e">
        <f>Data[[#This Row],[ReorderPoint_Item]]</f>
        <v>#VALUE!</v>
      </c>
      <c r="K676" s="8" t="e">
        <f>Data[[#This Row],[Blocked_Item]]</f>
        <v>#VALUE!</v>
      </c>
    </row>
    <row r="677" spans="1:11" hidden="1" x14ac:dyDescent="0.5">
      <c r="A677" s="8" t="e">
        <f>Data[[#This Row],[No_Item]]</f>
        <v>#VALUE!</v>
      </c>
      <c r="D677" s="8" t="e">
        <f>Data[[#This Row],[BaseUnitofMeasure_Item]]</f>
        <v>#VALUE!</v>
      </c>
      <c r="E677" s="8" t="e">
        <f>Data[[#This Row],[InventoryPostingGrp_Item]]</f>
        <v>#VALUE!</v>
      </c>
      <c r="G677" s="8" t="e">
        <f>Data[[#This Row],[VendorItemNo_Item]]</f>
        <v>#VALUE!</v>
      </c>
      <c r="I677" s="11" t="e">
        <f>Data[[#This Row],[ReorderPoint_Item]]</f>
        <v>#VALUE!</v>
      </c>
      <c r="K677" s="8" t="e">
        <f>Data[[#This Row],[Blocked_Item]]</f>
        <v>#VALUE!</v>
      </c>
    </row>
    <row r="678" spans="1:11" hidden="1" x14ac:dyDescent="0.5">
      <c r="A678" s="8" t="e">
        <f>Data[[#This Row],[No_Item]]</f>
        <v>#VALUE!</v>
      </c>
      <c r="D678" s="8" t="e">
        <f>Data[[#This Row],[BaseUnitofMeasure_Item]]</f>
        <v>#VALUE!</v>
      </c>
      <c r="E678" s="8" t="e">
        <f>Data[[#This Row],[InventoryPostingGrp_Item]]</f>
        <v>#VALUE!</v>
      </c>
      <c r="G678" s="8" t="e">
        <f>Data[[#This Row],[VendorItemNo_Item]]</f>
        <v>#VALUE!</v>
      </c>
      <c r="I678" s="11" t="e">
        <f>Data[[#This Row],[ReorderPoint_Item]]</f>
        <v>#VALUE!</v>
      </c>
      <c r="K678" s="8" t="e">
        <f>Data[[#This Row],[Blocked_Item]]</f>
        <v>#VALUE!</v>
      </c>
    </row>
    <row r="679" spans="1:11" hidden="1" x14ac:dyDescent="0.5">
      <c r="A679" s="8" t="e">
        <f>Data[[#This Row],[No_Item]]</f>
        <v>#VALUE!</v>
      </c>
      <c r="D679" s="8" t="e">
        <f>Data[[#This Row],[BaseUnitofMeasure_Item]]</f>
        <v>#VALUE!</v>
      </c>
      <c r="E679" s="8" t="e">
        <f>Data[[#This Row],[InventoryPostingGrp_Item]]</f>
        <v>#VALUE!</v>
      </c>
      <c r="G679" s="8" t="e">
        <f>Data[[#This Row],[VendorItemNo_Item]]</f>
        <v>#VALUE!</v>
      </c>
      <c r="I679" s="11" t="e">
        <f>Data[[#This Row],[ReorderPoint_Item]]</f>
        <v>#VALUE!</v>
      </c>
      <c r="K679" s="8" t="e">
        <f>Data[[#This Row],[Blocked_Item]]</f>
        <v>#VALUE!</v>
      </c>
    </row>
    <row r="680" spans="1:11" hidden="1" x14ac:dyDescent="0.5">
      <c r="A680" s="8" t="e">
        <f>Data[[#This Row],[No_Item]]</f>
        <v>#VALUE!</v>
      </c>
      <c r="D680" s="8" t="e">
        <f>Data[[#This Row],[BaseUnitofMeasure_Item]]</f>
        <v>#VALUE!</v>
      </c>
      <c r="E680" s="8" t="e">
        <f>Data[[#This Row],[InventoryPostingGrp_Item]]</f>
        <v>#VALUE!</v>
      </c>
      <c r="G680" s="8" t="e">
        <f>Data[[#This Row],[VendorItemNo_Item]]</f>
        <v>#VALUE!</v>
      </c>
      <c r="I680" s="11" t="e">
        <f>Data[[#This Row],[ReorderPoint_Item]]</f>
        <v>#VALUE!</v>
      </c>
      <c r="K680" s="8" t="e">
        <f>Data[[#This Row],[Blocked_Item]]</f>
        <v>#VALUE!</v>
      </c>
    </row>
    <row r="681" spans="1:11" hidden="1" x14ac:dyDescent="0.5">
      <c r="A681" s="8" t="e">
        <f>Data[[#This Row],[No_Item]]</f>
        <v>#VALUE!</v>
      </c>
      <c r="D681" s="8" t="e">
        <f>Data[[#This Row],[BaseUnitofMeasure_Item]]</f>
        <v>#VALUE!</v>
      </c>
      <c r="E681" s="8" t="e">
        <f>Data[[#This Row],[InventoryPostingGrp_Item]]</f>
        <v>#VALUE!</v>
      </c>
      <c r="G681" s="8" t="e">
        <f>Data[[#This Row],[VendorItemNo_Item]]</f>
        <v>#VALUE!</v>
      </c>
      <c r="I681" s="11" t="e">
        <f>Data[[#This Row],[ReorderPoint_Item]]</f>
        <v>#VALUE!</v>
      </c>
      <c r="K681" s="8" t="e">
        <f>Data[[#This Row],[Blocked_Item]]</f>
        <v>#VALUE!</v>
      </c>
    </row>
    <row r="682" spans="1:11" hidden="1" x14ac:dyDescent="0.5">
      <c r="A682" s="8" t="e">
        <f>Data[[#This Row],[No_Item]]</f>
        <v>#VALUE!</v>
      </c>
      <c r="D682" s="8" t="e">
        <f>Data[[#This Row],[BaseUnitofMeasure_Item]]</f>
        <v>#VALUE!</v>
      </c>
      <c r="E682" s="8" t="e">
        <f>Data[[#This Row],[InventoryPostingGrp_Item]]</f>
        <v>#VALUE!</v>
      </c>
      <c r="G682" s="8" t="e">
        <f>Data[[#This Row],[VendorItemNo_Item]]</f>
        <v>#VALUE!</v>
      </c>
      <c r="I682" s="11" t="e">
        <f>Data[[#This Row],[ReorderPoint_Item]]</f>
        <v>#VALUE!</v>
      </c>
      <c r="K682" s="8" t="e">
        <f>Data[[#This Row],[Blocked_Item]]</f>
        <v>#VALUE!</v>
      </c>
    </row>
    <row r="683" spans="1:11" hidden="1" x14ac:dyDescent="0.5">
      <c r="A683" s="8" t="e">
        <f>Data[[#This Row],[No_Item]]</f>
        <v>#VALUE!</v>
      </c>
      <c r="D683" s="8" t="e">
        <f>Data[[#This Row],[BaseUnitofMeasure_Item]]</f>
        <v>#VALUE!</v>
      </c>
      <c r="E683" s="8" t="e">
        <f>Data[[#This Row],[InventoryPostingGrp_Item]]</f>
        <v>#VALUE!</v>
      </c>
      <c r="G683" s="8" t="e">
        <f>Data[[#This Row],[VendorItemNo_Item]]</f>
        <v>#VALUE!</v>
      </c>
      <c r="I683" s="11" t="e">
        <f>Data[[#This Row],[ReorderPoint_Item]]</f>
        <v>#VALUE!</v>
      </c>
      <c r="K683" s="8" t="e">
        <f>Data[[#This Row],[Blocked_Item]]</f>
        <v>#VALUE!</v>
      </c>
    </row>
    <row r="684" spans="1:11" hidden="1" x14ac:dyDescent="0.5">
      <c r="A684" s="8" t="e">
        <f>Data[[#This Row],[No_Item]]</f>
        <v>#VALUE!</v>
      </c>
      <c r="D684" s="8" t="e">
        <f>Data[[#This Row],[BaseUnitofMeasure_Item]]</f>
        <v>#VALUE!</v>
      </c>
      <c r="E684" s="8" t="e">
        <f>Data[[#This Row],[InventoryPostingGrp_Item]]</f>
        <v>#VALUE!</v>
      </c>
      <c r="G684" s="8" t="e">
        <f>Data[[#This Row],[VendorItemNo_Item]]</f>
        <v>#VALUE!</v>
      </c>
      <c r="I684" s="11" t="e">
        <f>Data[[#This Row],[ReorderPoint_Item]]</f>
        <v>#VALUE!</v>
      </c>
      <c r="K684" s="8" t="e">
        <f>Data[[#This Row],[Blocked_Item]]</f>
        <v>#VALUE!</v>
      </c>
    </row>
    <row r="685" spans="1:11" hidden="1" x14ac:dyDescent="0.5">
      <c r="A685" s="8" t="e">
        <f>Data[[#This Row],[No_Item]]</f>
        <v>#VALUE!</v>
      </c>
      <c r="D685" s="8" t="e">
        <f>Data[[#This Row],[BaseUnitofMeasure_Item]]</f>
        <v>#VALUE!</v>
      </c>
      <c r="E685" s="8" t="e">
        <f>Data[[#This Row],[InventoryPostingGrp_Item]]</f>
        <v>#VALUE!</v>
      </c>
      <c r="G685" s="8" t="e">
        <f>Data[[#This Row],[VendorItemNo_Item]]</f>
        <v>#VALUE!</v>
      </c>
      <c r="I685" s="11" t="e">
        <f>Data[[#This Row],[ReorderPoint_Item]]</f>
        <v>#VALUE!</v>
      </c>
      <c r="K685" s="8" t="e">
        <f>Data[[#This Row],[Blocked_Item]]</f>
        <v>#VALUE!</v>
      </c>
    </row>
    <row r="686" spans="1:11" hidden="1" x14ac:dyDescent="0.5">
      <c r="A686" s="8" t="e">
        <f>Data[[#This Row],[No_Item]]</f>
        <v>#VALUE!</v>
      </c>
      <c r="D686" s="8" t="e">
        <f>Data[[#This Row],[BaseUnitofMeasure_Item]]</f>
        <v>#VALUE!</v>
      </c>
      <c r="E686" s="8" t="e">
        <f>Data[[#This Row],[InventoryPostingGrp_Item]]</f>
        <v>#VALUE!</v>
      </c>
      <c r="G686" s="8" t="e">
        <f>Data[[#This Row],[VendorItemNo_Item]]</f>
        <v>#VALUE!</v>
      </c>
      <c r="I686" s="11" t="e">
        <f>Data[[#This Row],[ReorderPoint_Item]]</f>
        <v>#VALUE!</v>
      </c>
      <c r="K686" s="8" t="e">
        <f>Data[[#This Row],[Blocked_Item]]</f>
        <v>#VALUE!</v>
      </c>
    </row>
    <row r="687" spans="1:11" hidden="1" x14ac:dyDescent="0.5">
      <c r="A687" s="8" t="e">
        <f>Data[[#This Row],[No_Item]]</f>
        <v>#VALUE!</v>
      </c>
      <c r="D687" s="8" t="e">
        <f>Data[[#This Row],[BaseUnitofMeasure_Item]]</f>
        <v>#VALUE!</v>
      </c>
      <c r="E687" s="8" t="e">
        <f>Data[[#This Row],[InventoryPostingGrp_Item]]</f>
        <v>#VALUE!</v>
      </c>
      <c r="G687" s="8" t="e">
        <f>Data[[#This Row],[VendorItemNo_Item]]</f>
        <v>#VALUE!</v>
      </c>
      <c r="I687" s="11" t="e">
        <f>Data[[#This Row],[ReorderPoint_Item]]</f>
        <v>#VALUE!</v>
      </c>
      <c r="K687" s="8" t="e">
        <f>Data[[#This Row],[Blocked_Item]]</f>
        <v>#VALUE!</v>
      </c>
    </row>
    <row r="688" spans="1:11" hidden="1" x14ac:dyDescent="0.5">
      <c r="A688" s="8" t="e">
        <f>Data[[#This Row],[No_Item]]</f>
        <v>#VALUE!</v>
      </c>
      <c r="D688" s="8" t="e">
        <f>Data[[#This Row],[BaseUnitofMeasure_Item]]</f>
        <v>#VALUE!</v>
      </c>
      <c r="E688" s="8" t="e">
        <f>Data[[#This Row],[InventoryPostingGrp_Item]]</f>
        <v>#VALUE!</v>
      </c>
      <c r="G688" s="8" t="e">
        <f>Data[[#This Row],[VendorItemNo_Item]]</f>
        <v>#VALUE!</v>
      </c>
      <c r="I688" s="11" t="e">
        <f>Data[[#This Row],[ReorderPoint_Item]]</f>
        <v>#VALUE!</v>
      </c>
      <c r="K688" s="8" t="e">
        <f>Data[[#This Row],[Blocked_Item]]</f>
        <v>#VALUE!</v>
      </c>
    </row>
    <row r="689" spans="1:11" hidden="1" x14ac:dyDescent="0.5">
      <c r="A689" s="8" t="e">
        <f>Data[[#This Row],[No_Item]]</f>
        <v>#VALUE!</v>
      </c>
      <c r="D689" s="8" t="e">
        <f>Data[[#This Row],[BaseUnitofMeasure_Item]]</f>
        <v>#VALUE!</v>
      </c>
      <c r="E689" s="8" t="e">
        <f>Data[[#This Row],[InventoryPostingGrp_Item]]</f>
        <v>#VALUE!</v>
      </c>
      <c r="G689" s="8" t="e">
        <f>Data[[#This Row],[VendorItemNo_Item]]</f>
        <v>#VALUE!</v>
      </c>
      <c r="I689" s="11" t="e">
        <f>Data[[#This Row],[ReorderPoint_Item]]</f>
        <v>#VALUE!</v>
      </c>
      <c r="K689" s="8" t="e">
        <f>Data[[#This Row],[Blocked_Item]]</f>
        <v>#VALUE!</v>
      </c>
    </row>
    <row r="690" spans="1:11" hidden="1" x14ac:dyDescent="0.5">
      <c r="A690" s="8" t="e">
        <f>Data[[#This Row],[No_Item]]</f>
        <v>#VALUE!</v>
      </c>
      <c r="D690" s="8" t="e">
        <f>Data[[#This Row],[BaseUnitofMeasure_Item]]</f>
        <v>#VALUE!</v>
      </c>
      <c r="E690" s="8" t="e">
        <f>Data[[#This Row],[InventoryPostingGrp_Item]]</f>
        <v>#VALUE!</v>
      </c>
      <c r="G690" s="8" t="e">
        <f>Data[[#This Row],[VendorItemNo_Item]]</f>
        <v>#VALUE!</v>
      </c>
      <c r="I690" s="11" t="e">
        <f>Data[[#This Row],[ReorderPoint_Item]]</f>
        <v>#VALUE!</v>
      </c>
      <c r="K690" s="8" t="e">
        <f>Data[[#This Row],[Blocked_Item]]</f>
        <v>#VALUE!</v>
      </c>
    </row>
    <row r="691" spans="1:11" hidden="1" x14ac:dyDescent="0.5">
      <c r="A691" s="8" t="e">
        <f>Data[[#This Row],[No_Item]]</f>
        <v>#VALUE!</v>
      </c>
      <c r="D691" s="8" t="e">
        <f>Data[[#This Row],[BaseUnitofMeasure_Item]]</f>
        <v>#VALUE!</v>
      </c>
      <c r="E691" s="8" t="e">
        <f>Data[[#This Row],[InventoryPostingGrp_Item]]</f>
        <v>#VALUE!</v>
      </c>
      <c r="G691" s="8" t="e">
        <f>Data[[#This Row],[VendorItemNo_Item]]</f>
        <v>#VALUE!</v>
      </c>
      <c r="I691" s="11" t="e">
        <f>Data[[#This Row],[ReorderPoint_Item]]</f>
        <v>#VALUE!</v>
      </c>
      <c r="K691" s="8" t="e">
        <f>Data[[#This Row],[Blocked_Item]]</f>
        <v>#VALUE!</v>
      </c>
    </row>
    <row r="692" spans="1:11" hidden="1" x14ac:dyDescent="0.5">
      <c r="A692" s="8" t="e">
        <f>Data[[#This Row],[No_Item]]</f>
        <v>#VALUE!</v>
      </c>
      <c r="D692" s="8" t="e">
        <f>Data[[#This Row],[BaseUnitofMeasure_Item]]</f>
        <v>#VALUE!</v>
      </c>
      <c r="E692" s="8" t="e">
        <f>Data[[#This Row],[InventoryPostingGrp_Item]]</f>
        <v>#VALUE!</v>
      </c>
      <c r="G692" s="8" t="e">
        <f>Data[[#This Row],[VendorItemNo_Item]]</f>
        <v>#VALUE!</v>
      </c>
      <c r="I692" s="11" t="e">
        <f>Data[[#This Row],[ReorderPoint_Item]]</f>
        <v>#VALUE!</v>
      </c>
      <c r="K692" s="8" t="e">
        <f>Data[[#This Row],[Blocked_Item]]</f>
        <v>#VALUE!</v>
      </c>
    </row>
    <row r="693" spans="1:11" hidden="1" x14ac:dyDescent="0.5">
      <c r="A693" s="8" t="e">
        <f>Data[[#This Row],[No_Item]]</f>
        <v>#VALUE!</v>
      </c>
      <c r="D693" s="8" t="e">
        <f>Data[[#This Row],[BaseUnitofMeasure_Item]]</f>
        <v>#VALUE!</v>
      </c>
      <c r="E693" s="8" t="e">
        <f>Data[[#This Row],[InventoryPostingGrp_Item]]</f>
        <v>#VALUE!</v>
      </c>
      <c r="G693" s="8" t="e">
        <f>Data[[#This Row],[VendorItemNo_Item]]</f>
        <v>#VALUE!</v>
      </c>
      <c r="I693" s="11" t="e">
        <f>Data[[#This Row],[ReorderPoint_Item]]</f>
        <v>#VALUE!</v>
      </c>
      <c r="K693" s="8" t="e">
        <f>Data[[#This Row],[Blocked_Item]]</f>
        <v>#VALUE!</v>
      </c>
    </row>
    <row r="694" spans="1:11" hidden="1" x14ac:dyDescent="0.5">
      <c r="A694" s="8" t="e">
        <f>Data[[#This Row],[No_Item]]</f>
        <v>#VALUE!</v>
      </c>
      <c r="D694" s="8" t="e">
        <f>Data[[#This Row],[BaseUnitofMeasure_Item]]</f>
        <v>#VALUE!</v>
      </c>
      <c r="E694" s="8" t="e">
        <f>Data[[#This Row],[InventoryPostingGrp_Item]]</f>
        <v>#VALUE!</v>
      </c>
      <c r="G694" s="8" t="e">
        <f>Data[[#This Row],[VendorItemNo_Item]]</f>
        <v>#VALUE!</v>
      </c>
      <c r="I694" s="11" t="e">
        <f>Data[[#This Row],[ReorderPoint_Item]]</f>
        <v>#VALUE!</v>
      </c>
      <c r="K694" s="8" t="e">
        <f>Data[[#This Row],[Blocked_Item]]</f>
        <v>#VALUE!</v>
      </c>
    </row>
    <row r="695" spans="1:11" hidden="1" x14ac:dyDescent="0.5">
      <c r="A695" s="8" t="e">
        <f>Data[[#This Row],[No_Item]]</f>
        <v>#VALUE!</v>
      </c>
      <c r="D695" s="8" t="e">
        <f>Data[[#This Row],[BaseUnitofMeasure_Item]]</f>
        <v>#VALUE!</v>
      </c>
      <c r="E695" s="8" t="e">
        <f>Data[[#This Row],[InventoryPostingGrp_Item]]</f>
        <v>#VALUE!</v>
      </c>
      <c r="G695" s="8" t="e">
        <f>Data[[#This Row],[VendorItemNo_Item]]</f>
        <v>#VALUE!</v>
      </c>
      <c r="I695" s="11" t="e">
        <f>Data[[#This Row],[ReorderPoint_Item]]</f>
        <v>#VALUE!</v>
      </c>
      <c r="K695" s="8" t="e">
        <f>Data[[#This Row],[Blocked_Item]]</f>
        <v>#VALUE!</v>
      </c>
    </row>
    <row r="696" spans="1:11" hidden="1" x14ac:dyDescent="0.5">
      <c r="A696" s="8" t="e">
        <f>Data[[#This Row],[No_Item]]</f>
        <v>#VALUE!</v>
      </c>
      <c r="D696" s="8" t="e">
        <f>Data[[#This Row],[BaseUnitofMeasure_Item]]</f>
        <v>#VALUE!</v>
      </c>
      <c r="E696" s="8" t="e">
        <f>Data[[#This Row],[InventoryPostingGrp_Item]]</f>
        <v>#VALUE!</v>
      </c>
      <c r="G696" s="8" t="e">
        <f>Data[[#This Row],[VendorItemNo_Item]]</f>
        <v>#VALUE!</v>
      </c>
      <c r="I696" s="11" t="e">
        <f>Data[[#This Row],[ReorderPoint_Item]]</f>
        <v>#VALUE!</v>
      </c>
      <c r="K696" s="8" t="e">
        <f>Data[[#This Row],[Blocked_Item]]</f>
        <v>#VALUE!</v>
      </c>
    </row>
    <row r="697" spans="1:11" hidden="1" x14ac:dyDescent="0.5">
      <c r="A697" s="8" t="e">
        <f>Data[[#This Row],[No_Item]]</f>
        <v>#VALUE!</v>
      </c>
      <c r="D697" s="8" t="e">
        <f>Data[[#This Row],[BaseUnitofMeasure_Item]]</f>
        <v>#VALUE!</v>
      </c>
      <c r="E697" s="8" t="e">
        <f>Data[[#This Row],[InventoryPostingGrp_Item]]</f>
        <v>#VALUE!</v>
      </c>
      <c r="G697" s="8" t="e">
        <f>Data[[#This Row],[VendorItemNo_Item]]</f>
        <v>#VALUE!</v>
      </c>
      <c r="I697" s="11" t="e">
        <f>Data[[#This Row],[ReorderPoint_Item]]</f>
        <v>#VALUE!</v>
      </c>
      <c r="K697" s="8" t="e">
        <f>Data[[#This Row],[Blocked_Item]]</f>
        <v>#VALUE!</v>
      </c>
    </row>
    <row r="698" spans="1:11" hidden="1" x14ac:dyDescent="0.5">
      <c r="A698" s="8" t="e">
        <f>Data[[#This Row],[No_Item]]</f>
        <v>#VALUE!</v>
      </c>
      <c r="D698" s="8" t="e">
        <f>Data[[#This Row],[BaseUnitofMeasure_Item]]</f>
        <v>#VALUE!</v>
      </c>
      <c r="E698" s="8" t="e">
        <f>Data[[#This Row],[InventoryPostingGrp_Item]]</f>
        <v>#VALUE!</v>
      </c>
      <c r="G698" s="8" t="e">
        <f>Data[[#This Row],[VendorItemNo_Item]]</f>
        <v>#VALUE!</v>
      </c>
      <c r="I698" s="11" t="e">
        <f>Data[[#This Row],[ReorderPoint_Item]]</f>
        <v>#VALUE!</v>
      </c>
      <c r="K698" s="8" t="e">
        <f>Data[[#This Row],[Blocked_Item]]</f>
        <v>#VALUE!</v>
      </c>
    </row>
    <row r="699" spans="1:11" hidden="1" x14ac:dyDescent="0.5">
      <c r="A699" s="8" t="e">
        <f>Data[[#This Row],[No_Item]]</f>
        <v>#VALUE!</v>
      </c>
      <c r="D699" s="8" t="e">
        <f>Data[[#This Row],[BaseUnitofMeasure_Item]]</f>
        <v>#VALUE!</v>
      </c>
      <c r="E699" s="8" t="e">
        <f>Data[[#This Row],[InventoryPostingGrp_Item]]</f>
        <v>#VALUE!</v>
      </c>
      <c r="G699" s="8" t="e">
        <f>Data[[#This Row],[VendorItemNo_Item]]</f>
        <v>#VALUE!</v>
      </c>
      <c r="I699" s="11" t="e">
        <f>Data[[#This Row],[ReorderPoint_Item]]</f>
        <v>#VALUE!</v>
      </c>
      <c r="K699" s="8" t="e">
        <f>Data[[#This Row],[Blocked_Item]]</f>
        <v>#VALUE!</v>
      </c>
    </row>
    <row r="700" spans="1:11" hidden="1" x14ac:dyDescent="0.5">
      <c r="A700" s="8" t="e">
        <f>Data[[#This Row],[No_Item]]</f>
        <v>#VALUE!</v>
      </c>
      <c r="D700" s="8" t="e">
        <f>Data[[#This Row],[BaseUnitofMeasure_Item]]</f>
        <v>#VALUE!</v>
      </c>
      <c r="E700" s="8" t="e">
        <f>Data[[#This Row],[InventoryPostingGrp_Item]]</f>
        <v>#VALUE!</v>
      </c>
      <c r="G700" s="8" t="e">
        <f>Data[[#This Row],[VendorItemNo_Item]]</f>
        <v>#VALUE!</v>
      </c>
      <c r="I700" s="11" t="e">
        <f>Data[[#This Row],[ReorderPoint_Item]]</f>
        <v>#VALUE!</v>
      </c>
      <c r="K700" s="8" t="e">
        <f>Data[[#This Row],[Blocked_Item]]</f>
        <v>#VALUE!</v>
      </c>
    </row>
    <row r="701" spans="1:11" hidden="1" x14ac:dyDescent="0.5">
      <c r="A701" s="8" t="e">
        <f>Data[[#This Row],[No_Item]]</f>
        <v>#VALUE!</v>
      </c>
      <c r="D701" s="8" t="e">
        <f>Data[[#This Row],[BaseUnitofMeasure_Item]]</f>
        <v>#VALUE!</v>
      </c>
      <c r="E701" s="8" t="e">
        <f>Data[[#This Row],[InventoryPostingGrp_Item]]</f>
        <v>#VALUE!</v>
      </c>
      <c r="G701" s="8" t="e">
        <f>Data[[#This Row],[VendorItemNo_Item]]</f>
        <v>#VALUE!</v>
      </c>
      <c r="I701" s="11" t="e">
        <f>Data[[#This Row],[ReorderPoint_Item]]</f>
        <v>#VALUE!</v>
      </c>
      <c r="K701" s="8" t="e">
        <f>Data[[#This Row],[Blocked_Item]]</f>
        <v>#VALUE!</v>
      </c>
    </row>
    <row r="702" spans="1:11" hidden="1" x14ac:dyDescent="0.5">
      <c r="A702" s="8" t="e">
        <f>Data[[#This Row],[No_Item]]</f>
        <v>#VALUE!</v>
      </c>
      <c r="D702" s="8" t="e">
        <f>Data[[#This Row],[BaseUnitofMeasure_Item]]</f>
        <v>#VALUE!</v>
      </c>
      <c r="E702" s="8" t="e">
        <f>Data[[#This Row],[InventoryPostingGrp_Item]]</f>
        <v>#VALUE!</v>
      </c>
      <c r="G702" s="8" t="e">
        <f>Data[[#This Row],[VendorItemNo_Item]]</f>
        <v>#VALUE!</v>
      </c>
      <c r="I702" s="11" t="e">
        <f>Data[[#This Row],[ReorderPoint_Item]]</f>
        <v>#VALUE!</v>
      </c>
      <c r="K702" s="8" t="e">
        <f>Data[[#This Row],[Blocked_Item]]</f>
        <v>#VALUE!</v>
      </c>
    </row>
    <row r="703" spans="1:11" hidden="1" x14ac:dyDescent="0.5">
      <c r="A703" s="8" t="e">
        <f>Data[[#This Row],[No_Item]]</f>
        <v>#VALUE!</v>
      </c>
      <c r="D703" s="8" t="e">
        <f>Data[[#This Row],[BaseUnitofMeasure_Item]]</f>
        <v>#VALUE!</v>
      </c>
      <c r="E703" s="8" t="e">
        <f>Data[[#This Row],[InventoryPostingGrp_Item]]</f>
        <v>#VALUE!</v>
      </c>
      <c r="G703" s="8" t="e">
        <f>Data[[#This Row],[VendorItemNo_Item]]</f>
        <v>#VALUE!</v>
      </c>
      <c r="I703" s="11" t="e">
        <f>Data[[#This Row],[ReorderPoint_Item]]</f>
        <v>#VALUE!</v>
      </c>
      <c r="K703" s="8" t="e">
        <f>Data[[#This Row],[Blocked_Item]]</f>
        <v>#VALUE!</v>
      </c>
    </row>
    <row r="704" spans="1:11" hidden="1" x14ac:dyDescent="0.5">
      <c r="A704" s="8" t="e">
        <f>Data[[#This Row],[No_Item]]</f>
        <v>#VALUE!</v>
      </c>
      <c r="D704" s="8" t="e">
        <f>Data[[#This Row],[BaseUnitofMeasure_Item]]</f>
        <v>#VALUE!</v>
      </c>
      <c r="E704" s="8" t="e">
        <f>Data[[#This Row],[InventoryPostingGrp_Item]]</f>
        <v>#VALUE!</v>
      </c>
      <c r="G704" s="8" t="e">
        <f>Data[[#This Row],[VendorItemNo_Item]]</f>
        <v>#VALUE!</v>
      </c>
      <c r="I704" s="11" t="e">
        <f>Data[[#This Row],[ReorderPoint_Item]]</f>
        <v>#VALUE!</v>
      </c>
      <c r="K704" s="8" t="e">
        <f>Data[[#This Row],[Blocked_Item]]</f>
        <v>#VALUE!</v>
      </c>
    </row>
    <row r="705" spans="1:11" hidden="1" x14ac:dyDescent="0.5">
      <c r="A705" s="8" t="e">
        <f>Data[[#This Row],[No_Item]]</f>
        <v>#VALUE!</v>
      </c>
      <c r="D705" s="8" t="e">
        <f>Data[[#This Row],[BaseUnitofMeasure_Item]]</f>
        <v>#VALUE!</v>
      </c>
      <c r="E705" s="8" t="e">
        <f>Data[[#This Row],[InventoryPostingGrp_Item]]</f>
        <v>#VALUE!</v>
      </c>
      <c r="G705" s="8" t="e">
        <f>Data[[#This Row],[VendorItemNo_Item]]</f>
        <v>#VALUE!</v>
      </c>
      <c r="I705" s="11" t="e">
        <f>Data[[#This Row],[ReorderPoint_Item]]</f>
        <v>#VALUE!</v>
      </c>
      <c r="K705" s="8" t="e">
        <f>Data[[#This Row],[Blocked_Item]]</f>
        <v>#VALUE!</v>
      </c>
    </row>
    <row r="706" spans="1:11" hidden="1" x14ac:dyDescent="0.5">
      <c r="A706" s="8" t="e">
        <f>Data[[#This Row],[No_Item]]</f>
        <v>#VALUE!</v>
      </c>
      <c r="D706" s="8" t="e">
        <f>Data[[#This Row],[BaseUnitofMeasure_Item]]</f>
        <v>#VALUE!</v>
      </c>
      <c r="E706" s="8" t="e">
        <f>Data[[#This Row],[InventoryPostingGrp_Item]]</f>
        <v>#VALUE!</v>
      </c>
      <c r="G706" s="8" t="e">
        <f>Data[[#This Row],[VendorItemNo_Item]]</f>
        <v>#VALUE!</v>
      </c>
      <c r="I706" s="11" t="e">
        <f>Data[[#This Row],[ReorderPoint_Item]]</f>
        <v>#VALUE!</v>
      </c>
      <c r="K706" s="8" t="e">
        <f>Data[[#This Row],[Blocked_Item]]</f>
        <v>#VALUE!</v>
      </c>
    </row>
    <row r="707" spans="1:11" hidden="1" x14ac:dyDescent="0.5">
      <c r="A707" s="8" t="e">
        <f>Data[[#This Row],[No_Item]]</f>
        <v>#VALUE!</v>
      </c>
      <c r="D707" s="8" t="e">
        <f>Data[[#This Row],[BaseUnitofMeasure_Item]]</f>
        <v>#VALUE!</v>
      </c>
      <c r="E707" s="8" t="e">
        <f>Data[[#This Row],[InventoryPostingGrp_Item]]</f>
        <v>#VALUE!</v>
      </c>
      <c r="G707" s="8" t="e">
        <f>Data[[#This Row],[VendorItemNo_Item]]</f>
        <v>#VALUE!</v>
      </c>
      <c r="I707" s="11" t="e">
        <f>Data[[#This Row],[ReorderPoint_Item]]</f>
        <v>#VALUE!</v>
      </c>
      <c r="K707" s="8" t="e">
        <f>Data[[#This Row],[Blocked_Item]]</f>
        <v>#VALUE!</v>
      </c>
    </row>
    <row r="708" spans="1:11" hidden="1" x14ac:dyDescent="0.5">
      <c r="A708" s="8" t="e">
        <f>Data[[#This Row],[No_Item]]</f>
        <v>#VALUE!</v>
      </c>
      <c r="D708" s="8" t="e">
        <f>Data[[#This Row],[BaseUnitofMeasure_Item]]</f>
        <v>#VALUE!</v>
      </c>
      <c r="E708" s="8" t="e">
        <f>Data[[#This Row],[InventoryPostingGrp_Item]]</f>
        <v>#VALUE!</v>
      </c>
      <c r="G708" s="8" t="e">
        <f>Data[[#This Row],[VendorItemNo_Item]]</f>
        <v>#VALUE!</v>
      </c>
      <c r="I708" s="11" t="e">
        <f>Data[[#This Row],[ReorderPoint_Item]]</f>
        <v>#VALUE!</v>
      </c>
      <c r="K708" s="8" t="e">
        <f>Data[[#This Row],[Blocked_Item]]</f>
        <v>#VALUE!</v>
      </c>
    </row>
    <row r="709" spans="1:11" hidden="1" x14ac:dyDescent="0.5">
      <c r="A709" s="8" t="e">
        <f>Data[[#This Row],[No_Item]]</f>
        <v>#VALUE!</v>
      </c>
      <c r="D709" s="8" t="e">
        <f>Data[[#This Row],[BaseUnitofMeasure_Item]]</f>
        <v>#VALUE!</v>
      </c>
      <c r="E709" s="8" t="e">
        <f>Data[[#This Row],[InventoryPostingGrp_Item]]</f>
        <v>#VALUE!</v>
      </c>
      <c r="G709" s="8" t="e">
        <f>Data[[#This Row],[VendorItemNo_Item]]</f>
        <v>#VALUE!</v>
      </c>
      <c r="I709" s="11" t="e">
        <f>Data[[#This Row],[ReorderPoint_Item]]</f>
        <v>#VALUE!</v>
      </c>
      <c r="K709" s="8" t="e">
        <f>Data[[#This Row],[Blocked_Item]]</f>
        <v>#VALUE!</v>
      </c>
    </row>
    <row r="710" spans="1:11" hidden="1" x14ac:dyDescent="0.5">
      <c r="A710" s="8" t="e">
        <f>Data[[#This Row],[No_Item]]</f>
        <v>#VALUE!</v>
      </c>
      <c r="D710" s="8" t="e">
        <f>Data[[#This Row],[BaseUnitofMeasure_Item]]</f>
        <v>#VALUE!</v>
      </c>
      <c r="E710" s="8" t="e">
        <f>Data[[#This Row],[InventoryPostingGrp_Item]]</f>
        <v>#VALUE!</v>
      </c>
      <c r="G710" s="8" t="e">
        <f>Data[[#This Row],[VendorItemNo_Item]]</f>
        <v>#VALUE!</v>
      </c>
      <c r="I710" s="11" t="e">
        <f>Data[[#This Row],[ReorderPoint_Item]]</f>
        <v>#VALUE!</v>
      </c>
      <c r="K710" s="8" t="e">
        <f>Data[[#This Row],[Blocked_Item]]</f>
        <v>#VALUE!</v>
      </c>
    </row>
    <row r="711" spans="1:11" hidden="1" x14ac:dyDescent="0.5">
      <c r="A711" s="8" t="e">
        <f>Data[[#This Row],[No_Item]]</f>
        <v>#VALUE!</v>
      </c>
      <c r="D711" s="8" t="e">
        <f>Data[[#This Row],[BaseUnitofMeasure_Item]]</f>
        <v>#VALUE!</v>
      </c>
      <c r="E711" s="8" t="e">
        <f>Data[[#This Row],[InventoryPostingGrp_Item]]</f>
        <v>#VALUE!</v>
      </c>
      <c r="G711" s="8" t="e">
        <f>Data[[#This Row],[VendorItemNo_Item]]</f>
        <v>#VALUE!</v>
      </c>
      <c r="I711" s="11" t="e">
        <f>Data[[#This Row],[ReorderPoint_Item]]</f>
        <v>#VALUE!</v>
      </c>
      <c r="K711" s="8" t="e">
        <f>Data[[#This Row],[Blocked_Item]]</f>
        <v>#VALUE!</v>
      </c>
    </row>
    <row r="712" spans="1:11" hidden="1" x14ac:dyDescent="0.5">
      <c r="A712" s="8" t="e">
        <f>Data[[#This Row],[No_Item]]</f>
        <v>#VALUE!</v>
      </c>
      <c r="D712" s="8" t="e">
        <f>Data[[#This Row],[BaseUnitofMeasure_Item]]</f>
        <v>#VALUE!</v>
      </c>
      <c r="E712" s="8" t="e">
        <f>Data[[#This Row],[InventoryPostingGrp_Item]]</f>
        <v>#VALUE!</v>
      </c>
      <c r="G712" s="8" t="e">
        <f>Data[[#This Row],[VendorItemNo_Item]]</f>
        <v>#VALUE!</v>
      </c>
      <c r="I712" s="11" t="e">
        <f>Data[[#This Row],[ReorderPoint_Item]]</f>
        <v>#VALUE!</v>
      </c>
      <c r="K712" s="8" t="e">
        <f>Data[[#This Row],[Blocked_Item]]</f>
        <v>#VALUE!</v>
      </c>
    </row>
    <row r="713" spans="1:11" hidden="1" x14ac:dyDescent="0.5">
      <c r="A713" s="8" t="e">
        <f>Data[[#This Row],[No_Item]]</f>
        <v>#VALUE!</v>
      </c>
      <c r="D713" s="8" t="e">
        <f>Data[[#This Row],[BaseUnitofMeasure_Item]]</f>
        <v>#VALUE!</v>
      </c>
      <c r="E713" s="8" t="e">
        <f>Data[[#This Row],[InventoryPostingGrp_Item]]</f>
        <v>#VALUE!</v>
      </c>
      <c r="G713" s="8" t="e">
        <f>Data[[#This Row],[VendorItemNo_Item]]</f>
        <v>#VALUE!</v>
      </c>
      <c r="I713" s="11" t="e">
        <f>Data[[#This Row],[ReorderPoint_Item]]</f>
        <v>#VALUE!</v>
      </c>
      <c r="K713" s="8" t="e">
        <f>Data[[#This Row],[Blocked_Item]]</f>
        <v>#VALUE!</v>
      </c>
    </row>
    <row r="714" spans="1:11" hidden="1" x14ac:dyDescent="0.5">
      <c r="A714" s="8" t="e">
        <f>Data[[#This Row],[No_Item]]</f>
        <v>#VALUE!</v>
      </c>
      <c r="D714" s="8" t="e">
        <f>Data[[#This Row],[BaseUnitofMeasure_Item]]</f>
        <v>#VALUE!</v>
      </c>
      <c r="E714" s="8" t="e">
        <f>Data[[#This Row],[InventoryPostingGrp_Item]]</f>
        <v>#VALUE!</v>
      </c>
      <c r="G714" s="8" t="e">
        <f>Data[[#This Row],[VendorItemNo_Item]]</f>
        <v>#VALUE!</v>
      </c>
      <c r="I714" s="11" t="e">
        <f>Data[[#This Row],[ReorderPoint_Item]]</f>
        <v>#VALUE!</v>
      </c>
      <c r="K714" s="8" t="e">
        <f>Data[[#This Row],[Blocked_Item]]</f>
        <v>#VALUE!</v>
      </c>
    </row>
    <row r="715" spans="1:11" hidden="1" x14ac:dyDescent="0.5">
      <c r="A715" s="8" t="e">
        <f>Data[[#This Row],[No_Item]]</f>
        <v>#VALUE!</v>
      </c>
      <c r="D715" s="8" t="e">
        <f>Data[[#This Row],[BaseUnitofMeasure_Item]]</f>
        <v>#VALUE!</v>
      </c>
      <c r="E715" s="8" t="e">
        <f>Data[[#This Row],[InventoryPostingGrp_Item]]</f>
        <v>#VALUE!</v>
      </c>
      <c r="G715" s="8" t="e">
        <f>Data[[#This Row],[VendorItemNo_Item]]</f>
        <v>#VALUE!</v>
      </c>
      <c r="I715" s="11" t="e">
        <f>Data[[#This Row],[ReorderPoint_Item]]</f>
        <v>#VALUE!</v>
      </c>
      <c r="K715" s="8" t="e">
        <f>Data[[#This Row],[Blocked_Item]]</f>
        <v>#VALUE!</v>
      </c>
    </row>
    <row r="716" spans="1:11" hidden="1" x14ac:dyDescent="0.5">
      <c r="A716" s="8" t="e">
        <f>Data[[#This Row],[No_Item]]</f>
        <v>#VALUE!</v>
      </c>
      <c r="D716" s="8" t="e">
        <f>Data[[#This Row],[BaseUnitofMeasure_Item]]</f>
        <v>#VALUE!</v>
      </c>
      <c r="E716" s="8" t="e">
        <f>Data[[#This Row],[InventoryPostingGrp_Item]]</f>
        <v>#VALUE!</v>
      </c>
      <c r="G716" s="8" t="e">
        <f>Data[[#This Row],[VendorItemNo_Item]]</f>
        <v>#VALUE!</v>
      </c>
      <c r="I716" s="11" t="e">
        <f>Data[[#This Row],[ReorderPoint_Item]]</f>
        <v>#VALUE!</v>
      </c>
      <c r="K716" s="8" t="e">
        <f>Data[[#This Row],[Blocked_Item]]</f>
        <v>#VALUE!</v>
      </c>
    </row>
    <row r="717" spans="1:11" hidden="1" x14ac:dyDescent="0.5">
      <c r="A717" s="8" t="e">
        <f>Data[[#This Row],[No_Item]]</f>
        <v>#VALUE!</v>
      </c>
      <c r="D717" s="8" t="e">
        <f>Data[[#This Row],[BaseUnitofMeasure_Item]]</f>
        <v>#VALUE!</v>
      </c>
      <c r="E717" s="8" t="e">
        <f>Data[[#This Row],[InventoryPostingGrp_Item]]</f>
        <v>#VALUE!</v>
      </c>
      <c r="G717" s="8" t="e">
        <f>Data[[#This Row],[VendorItemNo_Item]]</f>
        <v>#VALUE!</v>
      </c>
      <c r="I717" s="11" t="e">
        <f>Data[[#This Row],[ReorderPoint_Item]]</f>
        <v>#VALUE!</v>
      </c>
      <c r="K717" s="8" t="e">
        <f>Data[[#This Row],[Blocked_Item]]</f>
        <v>#VALUE!</v>
      </c>
    </row>
    <row r="718" spans="1:11" hidden="1" x14ac:dyDescent="0.5">
      <c r="A718" s="8" t="e">
        <f>Data[[#This Row],[No_Item]]</f>
        <v>#VALUE!</v>
      </c>
      <c r="D718" s="8" t="e">
        <f>Data[[#This Row],[BaseUnitofMeasure_Item]]</f>
        <v>#VALUE!</v>
      </c>
      <c r="E718" s="8" t="e">
        <f>Data[[#This Row],[InventoryPostingGrp_Item]]</f>
        <v>#VALUE!</v>
      </c>
      <c r="G718" s="8" t="e">
        <f>Data[[#This Row],[VendorItemNo_Item]]</f>
        <v>#VALUE!</v>
      </c>
      <c r="I718" s="11" t="e">
        <f>Data[[#This Row],[ReorderPoint_Item]]</f>
        <v>#VALUE!</v>
      </c>
      <c r="K718" s="8" t="e">
        <f>Data[[#This Row],[Blocked_Item]]</f>
        <v>#VALUE!</v>
      </c>
    </row>
    <row r="719" spans="1:11" hidden="1" x14ac:dyDescent="0.5">
      <c r="A719" s="8" t="e">
        <f>Data[[#This Row],[No_Item]]</f>
        <v>#VALUE!</v>
      </c>
      <c r="D719" s="8" t="e">
        <f>Data[[#This Row],[BaseUnitofMeasure_Item]]</f>
        <v>#VALUE!</v>
      </c>
      <c r="E719" s="8" t="e">
        <f>Data[[#This Row],[InventoryPostingGrp_Item]]</f>
        <v>#VALUE!</v>
      </c>
      <c r="G719" s="8" t="e">
        <f>Data[[#This Row],[VendorItemNo_Item]]</f>
        <v>#VALUE!</v>
      </c>
      <c r="I719" s="11" t="e">
        <f>Data[[#This Row],[ReorderPoint_Item]]</f>
        <v>#VALUE!</v>
      </c>
      <c r="K719" s="8" t="e">
        <f>Data[[#This Row],[Blocked_Item]]</f>
        <v>#VALUE!</v>
      </c>
    </row>
    <row r="720" spans="1:11" hidden="1" x14ac:dyDescent="0.5">
      <c r="A720" s="8" t="e">
        <f>Data[[#This Row],[No_Item]]</f>
        <v>#VALUE!</v>
      </c>
      <c r="D720" s="8" t="e">
        <f>Data[[#This Row],[BaseUnitofMeasure_Item]]</f>
        <v>#VALUE!</v>
      </c>
      <c r="E720" s="8" t="e">
        <f>Data[[#This Row],[InventoryPostingGrp_Item]]</f>
        <v>#VALUE!</v>
      </c>
      <c r="G720" s="8" t="e">
        <f>Data[[#This Row],[VendorItemNo_Item]]</f>
        <v>#VALUE!</v>
      </c>
      <c r="I720" s="11" t="e">
        <f>Data[[#This Row],[ReorderPoint_Item]]</f>
        <v>#VALUE!</v>
      </c>
      <c r="K720" s="8" t="e">
        <f>Data[[#This Row],[Blocked_Item]]</f>
        <v>#VALUE!</v>
      </c>
    </row>
    <row r="721" spans="1:11" hidden="1" x14ac:dyDescent="0.5">
      <c r="A721" s="8" t="e">
        <f>Data[[#This Row],[No_Item]]</f>
        <v>#VALUE!</v>
      </c>
      <c r="D721" s="8" t="e">
        <f>Data[[#This Row],[BaseUnitofMeasure_Item]]</f>
        <v>#VALUE!</v>
      </c>
      <c r="E721" s="8" t="e">
        <f>Data[[#This Row],[InventoryPostingGrp_Item]]</f>
        <v>#VALUE!</v>
      </c>
      <c r="G721" s="8" t="e">
        <f>Data[[#This Row],[VendorItemNo_Item]]</f>
        <v>#VALUE!</v>
      </c>
      <c r="I721" s="11" t="e">
        <f>Data[[#This Row],[ReorderPoint_Item]]</f>
        <v>#VALUE!</v>
      </c>
      <c r="K721" s="8" t="e">
        <f>Data[[#This Row],[Blocked_Item]]</f>
        <v>#VALUE!</v>
      </c>
    </row>
    <row r="722" spans="1:11" hidden="1" x14ac:dyDescent="0.5">
      <c r="A722" s="8" t="e">
        <f>Data[[#This Row],[No_Item]]</f>
        <v>#VALUE!</v>
      </c>
      <c r="D722" s="8" t="e">
        <f>Data[[#This Row],[BaseUnitofMeasure_Item]]</f>
        <v>#VALUE!</v>
      </c>
      <c r="E722" s="8" t="e">
        <f>Data[[#This Row],[InventoryPostingGrp_Item]]</f>
        <v>#VALUE!</v>
      </c>
      <c r="G722" s="8" t="e">
        <f>Data[[#This Row],[VendorItemNo_Item]]</f>
        <v>#VALUE!</v>
      </c>
      <c r="I722" s="11" t="e">
        <f>Data[[#This Row],[ReorderPoint_Item]]</f>
        <v>#VALUE!</v>
      </c>
      <c r="K722" s="8" t="e">
        <f>Data[[#This Row],[Blocked_Item]]</f>
        <v>#VALUE!</v>
      </c>
    </row>
    <row r="723" spans="1:11" hidden="1" x14ac:dyDescent="0.5">
      <c r="A723" s="8" t="e">
        <f>Data[[#This Row],[No_Item]]</f>
        <v>#VALUE!</v>
      </c>
      <c r="D723" s="8" t="e">
        <f>Data[[#This Row],[BaseUnitofMeasure_Item]]</f>
        <v>#VALUE!</v>
      </c>
      <c r="E723" s="8" t="e">
        <f>Data[[#This Row],[InventoryPostingGrp_Item]]</f>
        <v>#VALUE!</v>
      </c>
      <c r="G723" s="8" t="e">
        <f>Data[[#This Row],[VendorItemNo_Item]]</f>
        <v>#VALUE!</v>
      </c>
      <c r="I723" s="11" t="e">
        <f>Data[[#This Row],[ReorderPoint_Item]]</f>
        <v>#VALUE!</v>
      </c>
      <c r="K723" s="8" t="e">
        <f>Data[[#This Row],[Blocked_Item]]</f>
        <v>#VALUE!</v>
      </c>
    </row>
    <row r="724" spans="1:11" hidden="1" x14ac:dyDescent="0.5">
      <c r="A724" s="8" t="e">
        <f>Data[[#This Row],[No_Item]]</f>
        <v>#VALUE!</v>
      </c>
      <c r="D724" s="8" t="e">
        <f>Data[[#This Row],[BaseUnitofMeasure_Item]]</f>
        <v>#VALUE!</v>
      </c>
      <c r="E724" s="8" t="e">
        <f>Data[[#This Row],[InventoryPostingGrp_Item]]</f>
        <v>#VALUE!</v>
      </c>
      <c r="G724" s="8" t="e">
        <f>Data[[#This Row],[VendorItemNo_Item]]</f>
        <v>#VALUE!</v>
      </c>
      <c r="I724" s="11" t="e">
        <f>Data[[#This Row],[ReorderPoint_Item]]</f>
        <v>#VALUE!</v>
      </c>
      <c r="K724" s="8" t="e">
        <f>Data[[#This Row],[Blocked_Item]]</f>
        <v>#VALUE!</v>
      </c>
    </row>
    <row r="725" spans="1:11" hidden="1" x14ac:dyDescent="0.5">
      <c r="A725" s="8" t="e">
        <f>Data[[#This Row],[No_Item]]</f>
        <v>#VALUE!</v>
      </c>
      <c r="D725" s="8" t="e">
        <f>Data[[#This Row],[BaseUnitofMeasure_Item]]</f>
        <v>#VALUE!</v>
      </c>
      <c r="E725" s="8" t="e">
        <f>Data[[#This Row],[InventoryPostingGrp_Item]]</f>
        <v>#VALUE!</v>
      </c>
      <c r="G725" s="8" t="e">
        <f>Data[[#This Row],[VendorItemNo_Item]]</f>
        <v>#VALUE!</v>
      </c>
      <c r="I725" s="11" t="e">
        <f>Data[[#This Row],[ReorderPoint_Item]]</f>
        <v>#VALUE!</v>
      </c>
      <c r="K725" s="8" t="e">
        <f>Data[[#This Row],[Blocked_Item]]</f>
        <v>#VALUE!</v>
      </c>
    </row>
    <row r="726" spans="1:11" hidden="1" x14ac:dyDescent="0.5">
      <c r="A726" s="8" t="e">
        <f>Data[[#This Row],[No_Item]]</f>
        <v>#VALUE!</v>
      </c>
      <c r="D726" s="8" t="e">
        <f>Data[[#This Row],[BaseUnitofMeasure_Item]]</f>
        <v>#VALUE!</v>
      </c>
      <c r="E726" s="8" t="e">
        <f>Data[[#This Row],[InventoryPostingGrp_Item]]</f>
        <v>#VALUE!</v>
      </c>
      <c r="G726" s="8" t="e">
        <f>Data[[#This Row],[VendorItemNo_Item]]</f>
        <v>#VALUE!</v>
      </c>
      <c r="I726" s="11" t="e">
        <f>Data[[#This Row],[ReorderPoint_Item]]</f>
        <v>#VALUE!</v>
      </c>
      <c r="K726" s="8" t="e">
        <f>Data[[#This Row],[Blocked_Item]]</f>
        <v>#VALUE!</v>
      </c>
    </row>
    <row r="727" spans="1:11" hidden="1" x14ac:dyDescent="0.5">
      <c r="A727" s="8" t="e">
        <f>Data[[#This Row],[No_Item]]</f>
        <v>#VALUE!</v>
      </c>
      <c r="D727" s="8" t="e">
        <f>Data[[#This Row],[BaseUnitofMeasure_Item]]</f>
        <v>#VALUE!</v>
      </c>
      <c r="E727" s="8" t="e">
        <f>Data[[#This Row],[InventoryPostingGrp_Item]]</f>
        <v>#VALUE!</v>
      </c>
      <c r="G727" s="8" t="e">
        <f>Data[[#This Row],[VendorItemNo_Item]]</f>
        <v>#VALUE!</v>
      </c>
      <c r="I727" s="11" t="e">
        <f>Data[[#This Row],[ReorderPoint_Item]]</f>
        <v>#VALUE!</v>
      </c>
      <c r="K727" s="8" t="e">
        <f>Data[[#This Row],[Blocked_Item]]</f>
        <v>#VALUE!</v>
      </c>
    </row>
    <row r="728" spans="1:11" hidden="1" x14ac:dyDescent="0.5">
      <c r="A728" s="8" t="e">
        <f>Data[[#This Row],[No_Item]]</f>
        <v>#VALUE!</v>
      </c>
      <c r="D728" s="8" t="e">
        <f>Data[[#This Row],[BaseUnitofMeasure_Item]]</f>
        <v>#VALUE!</v>
      </c>
      <c r="E728" s="8" t="e">
        <f>Data[[#This Row],[InventoryPostingGrp_Item]]</f>
        <v>#VALUE!</v>
      </c>
      <c r="G728" s="8" t="e">
        <f>Data[[#This Row],[VendorItemNo_Item]]</f>
        <v>#VALUE!</v>
      </c>
      <c r="I728" s="11" t="e">
        <f>Data[[#This Row],[ReorderPoint_Item]]</f>
        <v>#VALUE!</v>
      </c>
      <c r="K728" s="8" t="e">
        <f>Data[[#This Row],[Blocked_Item]]</f>
        <v>#VALUE!</v>
      </c>
    </row>
    <row r="729" spans="1:11" hidden="1" x14ac:dyDescent="0.5">
      <c r="A729" s="8" t="e">
        <f>Data[[#This Row],[No_Item]]</f>
        <v>#VALUE!</v>
      </c>
      <c r="D729" s="8" t="e">
        <f>Data[[#This Row],[BaseUnitofMeasure_Item]]</f>
        <v>#VALUE!</v>
      </c>
      <c r="E729" s="8" t="e">
        <f>Data[[#This Row],[InventoryPostingGrp_Item]]</f>
        <v>#VALUE!</v>
      </c>
      <c r="G729" s="8" t="e">
        <f>Data[[#This Row],[VendorItemNo_Item]]</f>
        <v>#VALUE!</v>
      </c>
      <c r="I729" s="11" t="e">
        <f>Data[[#This Row],[ReorderPoint_Item]]</f>
        <v>#VALUE!</v>
      </c>
      <c r="K729" s="8" t="e">
        <f>Data[[#This Row],[Blocked_Item]]</f>
        <v>#VALUE!</v>
      </c>
    </row>
    <row r="730" spans="1:11" hidden="1" x14ac:dyDescent="0.5">
      <c r="A730" s="8" t="e">
        <f>Data[[#This Row],[No_Item]]</f>
        <v>#VALUE!</v>
      </c>
      <c r="D730" s="8" t="e">
        <f>Data[[#This Row],[BaseUnitofMeasure_Item]]</f>
        <v>#VALUE!</v>
      </c>
      <c r="E730" s="8" t="e">
        <f>Data[[#This Row],[InventoryPostingGrp_Item]]</f>
        <v>#VALUE!</v>
      </c>
      <c r="G730" s="8" t="e">
        <f>Data[[#This Row],[VendorItemNo_Item]]</f>
        <v>#VALUE!</v>
      </c>
      <c r="I730" s="11" t="e">
        <f>Data[[#This Row],[ReorderPoint_Item]]</f>
        <v>#VALUE!</v>
      </c>
      <c r="K730" s="8" t="e">
        <f>Data[[#This Row],[Blocked_Item]]</f>
        <v>#VALUE!</v>
      </c>
    </row>
    <row r="731" spans="1:11" hidden="1" x14ac:dyDescent="0.5">
      <c r="A731" s="8" t="e">
        <f>Data[[#This Row],[No_Item]]</f>
        <v>#VALUE!</v>
      </c>
      <c r="D731" s="8" t="e">
        <f>Data[[#This Row],[BaseUnitofMeasure_Item]]</f>
        <v>#VALUE!</v>
      </c>
      <c r="E731" s="8" t="e">
        <f>Data[[#This Row],[InventoryPostingGrp_Item]]</f>
        <v>#VALUE!</v>
      </c>
      <c r="G731" s="8" t="e">
        <f>Data[[#This Row],[VendorItemNo_Item]]</f>
        <v>#VALUE!</v>
      </c>
      <c r="I731" s="11" t="e">
        <f>Data[[#This Row],[ReorderPoint_Item]]</f>
        <v>#VALUE!</v>
      </c>
      <c r="K731" s="8" t="e">
        <f>Data[[#This Row],[Blocked_Item]]</f>
        <v>#VALUE!</v>
      </c>
    </row>
    <row r="732" spans="1:11" hidden="1" x14ac:dyDescent="0.5">
      <c r="A732" s="8" t="e">
        <f>Data[[#This Row],[No_Item]]</f>
        <v>#VALUE!</v>
      </c>
      <c r="D732" s="8" t="e">
        <f>Data[[#This Row],[BaseUnitofMeasure_Item]]</f>
        <v>#VALUE!</v>
      </c>
      <c r="E732" s="8" t="e">
        <f>Data[[#This Row],[InventoryPostingGrp_Item]]</f>
        <v>#VALUE!</v>
      </c>
      <c r="G732" s="8" t="e">
        <f>Data[[#This Row],[VendorItemNo_Item]]</f>
        <v>#VALUE!</v>
      </c>
      <c r="I732" s="11" t="e">
        <f>Data[[#This Row],[ReorderPoint_Item]]</f>
        <v>#VALUE!</v>
      </c>
      <c r="K732" s="8" t="e">
        <f>Data[[#This Row],[Blocked_Item]]</f>
        <v>#VALUE!</v>
      </c>
    </row>
    <row r="733" spans="1:11" hidden="1" x14ac:dyDescent="0.5">
      <c r="A733" s="8" t="e">
        <f>Data[[#This Row],[No_Item]]</f>
        <v>#VALUE!</v>
      </c>
      <c r="D733" s="8" t="e">
        <f>Data[[#This Row],[BaseUnitofMeasure_Item]]</f>
        <v>#VALUE!</v>
      </c>
      <c r="E733" s="8" t="e">
        <f>Data[[#This Row],[InventoryPostingGrp_Item]]</f>
        <v>#VALUE!</v>
      </c>
      <c r="G733" s="8" t="e">
        <f>Data[[#This Row],[VendorItemNo_Item]]</f>
        <v>#VALUE!</v>
      </c>
      <c r="I733" s="11" t="e">
        <f>Data[[#This Row],[ReorderPoint_Item]]</f>
        <v>#VALUE!</v>
      </c>
      <c r="K733" s="8" t="e">
        <f>Data[[#This Row],[Blocked_Item]]</f>
        <v>#VALUE!</v>
      </c>
    </row>
    <row r="734" spans="1:11" hidden="1" x14ac:dyDescent="0.5">
      <c r="A734" s="8" t="e">
        <f>Data[[#This Row],[No_Item]]</f>
        <v>#VALUE!</v>
      </c>
      <c r="D734" s="8" t="e">
        <f>Data[[#This Row],[BaseUnitofMeasure_Item]]</f>
        <v>#VALUE!</v>
      </c>
      <c r="E734" s="8" t="e">
        <f>Data[[#This Row],[InventoryPostingGrp_Item]]</f>
        <v>#VALUE!</v>
      </c>
      <c r="G734" s="8" t="e">
        <f>Data[[#This Row],[VendorItemNo_Item]]</f>
        <v>#VALUE!</v>
      </c>
      <c r="I734" s="11" t="e">
        <f>Data[[#This Row],[ReorderPoint_Item]]</f>
        <v>#VALUE!</v>
      </c>
      <c r="K734" s="8" t="e">
        <f>Data[[#This Row],[Blocked_Item]]</f>
        <v>#VALUE!</v>
      </c>
    </row>
    <row r="735" spans="1:11" hidden="1" x14ac:dyDescent="0.5">
      <c r="A735" s="8" t="e">
        <f>Data[[#This Row],[No_Item]]</f>
        <v>#VALUE!</v>
      </c>
      <c r="D735" s="8" t="e">
        <f>Data[[#This Row],[BaseUnitofMeasure_Item]]</f>
        <v>#VALUE!</v>
      </c>
      <c r="E735" s="8" t="e">
        <f>Data[[#This Row],[InventoryPostingGrp_Item]]</f>
        <v>#VALUE!</v>
      </c>
      <c r="G735" s="8" t="e">
        <f>Data[[#This Row],[VendorItemNo_Item]]</f>
        <v>#VALUE!</v>
      </c>
      <c r="I735" s="11" t="e">
        <f>Data[[#This Row],[ReorderPoint_Item]]</f>
        <v>#VALUE!</v>
      </c>
      <c r="K735" s="8" t="e">
        <f>Data[[#This Row],[Blocked_Item]]</f>
        <v>#VALUE!</v>
      </c>
    </row>
    <row r="736" spans="1:11" hidden="1" x14ac:dyDescent="0.5">
      <c r="A736" s="8" t="e">
        <f>Data[[#This Row],[No_Item]]</f>
        <v>#VALUE!</v>
      </c>
      <c r="D736" s="8" t="e">
        <f>Data[[#This Row],[BaseUnitofMeasure_Item]]</f>
        <v>#VALUE!</v>
      </c>
      <c r="E736" s="8" t="e">
        <f>Data[[#This Row],[InventoryPostingGrp_Item]]</f>
        <v>#VALUE!</v>
      </c>
      <c r="G736" s="8" t="e">
        <f>Data[[#This Row],[VendorItemNo_Item]]</f>
        <v>#VALUE!</v>
      </c>
      <c r="I736" s="11" t="e">
        <f>Data[[#This Row],[ReorderPoint_Item]]</f>
        <v>#VALUE!</v>
      </c>
      <c r="K736" s="8" t="e">
        <f>Data[[#This Row],[Blocked_Item]]</f>
        <v>#VALUE!</v>
      </c>
    </row>
    <row r="737" spans="1:11" hidden="1" x14ac:dyDescent="0.5">
      <c r="A737" s="8" t="e">
        <f>Data[[#This Row],[No_Item]]</f>
        <v>#VALUE!</v>
      </c>
      <c r="D737" s="8" t="e">
        <f>Data[[#This Row],[BaseUnitofMeasure_Item]]</f>
        <v>#VALUE!</v>
      </c>
      <c r="E737" s="8" t="e">
        <f>Data[[#This Row],[InventoryPostingGrp_Item]]</f>
        <v>#VALUE!</v>
      </c>
      <c r="G737" s="8" t="e">
        <f>Data[[#This Row],[VendorItemNo_Item]]</f>
        <v>#VALUE!</v>
      </c>
      <c r="I737" s="11" t="e">
        <f>Data[[#This Row],[ReorderPoint_Item]]</f>
        <v>#VALUE!</v>
      </c>
      <c r="K737" s="8" t="e">
        <f>Data[[#This Row],[Blocked_Item]]</f>
        <v>#VALUE!</v>
      </c>
    </row>
    <row r="738" spans="1:11" hidden="1" x14ac:dyDescent="0.5">
      <c r="A738" s="8" t="e">
        <f>Data[[#This Row],[No_Item]]</f>
        <v>#VALUE!</v>
      </c>
      <c r="D738" s="8" t="e">
        <f>Data[[#This Row],[BaseUnitofMeasure_Item]]</f>
        <v>#VALUE!</v>
      </c>
      <c r="E738" s="8" t="e">
        <f>Data[[#This Row],[InventoryPostingGrp_Item]]</f>
        <v>#VALUE!</v>
      </c>
      <c r="G738" s="8" t="e">
        <f>Data[[#This Row],[VendorItemNo_Item]]</f>
        <v>#VALUE!</v>
      </c>
      <c r="I738" s="11" t="e">
        <f>Data[[#This Row],[ReorderPoint_Item]]</f>
        <v>#VALUE!</v>
      </c>
      <c r="K738" s="8" t="e">
        <f>Data[[#This Row],[Blocked_Item]]</f>
        <v>#VALUE!</v>
      </c>
    </row>
    <row r="739" spans="1:11" hidden="1" x14ac:dyDescent="0.5">
      <c r="A739" s="8" t="e">
        <f>Data[[#This Row],[No_Item]]</f>
        <v>#VALUE!</v>
      </c>
      <c r="D739" s="8" t="e">
        <f>Data[[#This Row],[BaseUnitofMeasure_Item]]</f>
        <v>#VALUE!</v>
      </c>
      <c r="E739" s="8" t="e">
        <f>Data[[#This Row],[InventoryPostingGrp_Item]]</f>
        <v>#VALUE!</v>
      </c>
      <c r="G739" s="8" t="e">
        <f>Data[[#This Row],[VendorItemNo_Item]]</f>
        <v>#VALUE!</v>
      </c>
      <c r="I739" s="11" t="e">
        <f>Data[[#This Row],[ReorderPoint_Item]]</f>
        <v>#VALUE!</v>
      </c>
      <c r="K739" s="8" t="e">
        <f>Data[[#This Row],[Blocked_Item]]</f>
        <v>#VALUE!</v>
      </c>
    </row>
    <row r="740" spans="1:11" hidden="1" x14ac:dyDescent="0.5">
      <c r="A740" s="8" t="e">
        <f>Data[[#This Row],[No_Item]]</f>
        <v>#VALUE!</v>
      </c>
      <c r="D740" s="8" t="e">
        <f>Data[[#This Row],[BaseUnitofMeasure_Item]]</f>
        <v>#VALUE!</v>
      </c>
      <c r="E740" s="8" t="e">
        <f>Data[[#This Row],[InventoryPostingGrp_Item]]</f>
        <v>#VALUE!</v>
      </c>
      <c r="G740" s="8" t="e">
        <f>Data[[#This Row],[VendorItemNo_Item]]</f>
        <v>#VALUE!</v>
      </c>
      <c r="I740" s="11" t="e">
        <f>Data[[#This Row],[ReorderPoint_Item]]</f>
        <v>#VALUE!</v>
      </c>
      <c r="K740" s="8" t="e">
        <f>Data[[#This Row],[Blocked_Item]]</f>
        <v>#VALUE!</v>
      </c>
    </row>
    <row r="741" spans="1:11" hidden="1" x14ac:dyDescent="0.5">
      <c r="A741" s="8" t="e">
        <f>Data[[#This Row],[No_Item]]</f>
        <v>#VALUE!</v>
      </c>
      <c r="D741" s="8" t="e">
        <f>Data[[#This Row],[BaseUnitofMeasure_Item]]</f>
        <v>#VALUE!</v>
      </c>
      <c r="E741" s="8" t="e">
        <f>Data[[#This Row],[InventoryPostingGrp_Item]]</f>
        <v>#VALUE!</v>
      </c>
      <c r="G741" s="8" t="e">
        <f>Data[[#This Row],[VendorItemNo_Item]]</f>
        <v>#VALUE!</v>
      </c>
      <c r="I741" s="11" t="e">
        <f>Data[[#This Row],[ReorderPoint_Item]]</f>
        <v>#VALUE!</v>
      </c>
      <c r="K741" s="8" t="e">
        <f>Data[[#This Row],[Blocked_Item]]</f>
        <v>#VALUE!</v>
      </c>
    </row>
    <row r="742" spans="1:11" hidden="1" x14ac:dyDescent="0.5">
      <c r="A742" s="8" t="e">
        <f>Data[[#This Row],[No_Item]]</f>
        <v>#VALUE!</v>
      </c>
      <c r="D742" s="8" t="e">
        <f>Data[[#This Row],[BaseUnitofMeasure_Item]]</f>
        <v>#VALUE!</v>
      </c>
      <c r="E742" s="8" t="e">
        <f>Data[[#This Row],[InventoryPostingGrp_Item]]</f>
        <v>#VALUE!</v>
      </c>
      <c r="G742" s="8" t="e">
        <f>Data[[#This Row],[VendorItemNo_Item]]</f>
        <v>#VALUE!</v>
      </c>
      <c r="I742" s="11" t="e">
        <f>Data[[#This Row],[ReorderPoint_Item]]</f>
        <v>#VALUE!</v>
      </c>
      <c r="K742" s="8" t="e">
        <f>Data[[#This Row],[Blocked_Item]]</f>
        <v>#VALUE!</v>
      </c>
    </row>
    <row r="743" spans="1:11" hidden="1" x14ac:dyDescent="0.5">
      <c r="A743" s="8" t="e">
        <f>Data[[#This Row],[No_Item]]</f>
        <v>#VALUE!</v>
      </c>
      <c r="D743" s="8" t="e">
        <f>Data[[#This Row],[BaseUnitofMeasure_Item]]</f>
        <v>#VALUE!</v>
      </c>
      <c r="E743" s="8" t="e">
        <f>Data[[#This Row],[InventoryPostingGrp_Item]]</f>
        <v>#VALUE!</v>
      </c>
      <c r="G743" s="8" t="e">
        <f>Data[[#This Row],[VendorItemNo_Item]]</f>
        <v>#VALUE!</v>
      </c>
      <c r="I743" s="11" t="e">
        <f>Data[[#This Row],[ReorderPoint_Item]]</f>
        <v>#VALUE!</v>
      </c>
      <c r="K743" s="8" t="e">
        <f>Data[[#This Row],[Blocked_Item]]</f>
        <v>#VALUE!</v>
      </c>
    </row>
    <row r="744" spans="1:11" hidden="1" x14ac:dyDescent="0.5">
      <c r="A744" s="8" t="e">
        <f>Data[[#This Row],[No_Item]]</f>
        <v>#VALUE!</v>
      </c>
      <c r="D744" s="8" t="e">
        <f>Data[[#This Row],[BaseUnitofMeasure_Item]]</f>
        <v>#VALUE!</v>
      </c>
      <c r="E744" s="8" t="e">
        <f>Data[[#This Row],[InventoryPostingGrp_Item]]</f>
        <v>#VALUE!</v>
      </c>
      <c r="G744" s="8" t="e">
        <f>Data[[#This Row],[VendorItemNo_Item]]</f>
        <v>#VALUE!</v>
      </c>
      <c r="I744" s="11" t="e">
        <f>Data[[#This Row],[ReorderPoint_Item]]</f>
        <v>#VALUE!</v>
      </c>
      <c r="K744" s="8" t="e">
        <f>Data[[#This Row],[Blocked_Item]]</f>
        <v>#VALUE!</v>
      </c>
    </row>
    <row r="745" spans="1:11" hidden="1" x14ac:dyDescent="0.5">
      <c r="A745" s="8" t="e">
        <f>Data[[#This Row],[No_Item]]</f>
        <v>#VALUE!</v>
      </c>
      <c r="D745" s="8" t="e">
        <f>Data[[#This Row],[BaseUnitofMeasure_Item]]</f>
        <v>#VALUE!</v>
      </c>
      <c r="E745" s="8" t="e">
        <f>Data[[#This Row],[InventoryPostingGrp_Item]]</f>
        <v>#VALUE!</v>
      </c>
      <c r="G745" s="8" t="e">
        <f>Data[[#This Row],[VendorItemNo_Item]]</f>
        <v>#VALUE!</v>
      </c>
      <c r="I745" s="11" t="e">
        <f>Data[[#This Row],[ReorderPoint_Item]]</f>
        <v>#VALUE!</v>
      </c>
      <c r="K745" s="8" t="e">
        <f>Data[[#This Row],[Blocked_Item]]</f>
        <v>#VALUE!</v>
      </c>
    </row>
    <row r="746" spans="1:11" hidden="1" x14ac:dyDescent="0.5">
      <c r="A746" s="8" t="e">
        <f>Data[[#This Row],[No_Item]]</f>
        <v>#VALUE!</v>
      </c>
      <c r="D746" s="8" t="e">
        <f>Data[[#This Row],[BaseUnitofMeasure_Item]]</f>
        <v>#VALUE!</v>
      </c>
      <c r="E746" s="8" t="e">
        <f>Data[[#This Row],[InventoryPostingGrp_Item]]</f>
        <v>#VALUE!</v>
      </c>
      <c r="G746" s="8" t="e">
        <f>Data[[#This Row],[VendorItemNo_Item]]</f>
        <v>#VALUE!</v>
      </c>
      <c r="I746" s="11" t="e">
        <f>Data[[#This Row],[ReorderPoint_Item]]</f>
        <v>#VALUE!</v>
      </c>
      <c r="K746" s="8" t="e">
        <f>Data[[#This Row],[Blocked_Item]]</f>
        <v>#VALUE!</v>
      </c>
    </row>
    <row r="747" spans="1:11" hidden="1" x14ac:dyDescent="0.5">
      <c r="A747" s="8" t="e">
        <f>Data[[#This Row],[No_Item]]</f>
        <v>#VALUE!</v>
      </c>
      <c r="D747" s="8" t="e">
        <f>Data[[#This Row],[BaseUnitofMeasure_Item]]</f>
        <v>#VALUE!</v>
      </c>
      <c r="E747" s="8" t="e">
        <f>Data[[#This Row],[InventoryPostingGrp_Item]]</f>
        <v>#VALUE!</v>
      </c>
      <c r="G747" s="8" t="e">
        <f>Data[[#This Row],[VendorItemNo_Item]]</f>
        <v>#VALUE!</v>
      </c>
      <c r="I747" s="11" t="e">
        <f>Data[[#This Row],[ReorderPoint_Item]]</f>
        <v>#VALUE!</v>
      </c>
      <c r="K747" s="8" t="e">
        <f>Data[[#This Row],[Blocked_Item]]</f>
        <v>#VALUE!</v>
      </c>
    </row>
    <row r="748" spans="1:11" hidden="1" x14ac:dyDescent="0.5">
      <c r="A748" s="8" t="e">
        <f>Data[[#This Row],[No_Item]]</f>
        <v>#VALUE!</v>
      </c>
      <c r="D748" s="8" t="e">
        <f>Data[[#This Row],[BaseUnitofMeasure_Item]]</f>
        <v>#VALUE!</v>
      </c>
      <c r="E748" s="8" t="e">
        <f>Data[[#This Row],[InventoryPostingGrp_Item]]</f>
        <v>#VALUE!</v>
      </c>
      <c r="G748" s="8" t="e">
        <f>Data[[#This Row],[VendorItemNo_Item]]</f>
        <v>#VALUE!</v>
      </c>
      <c r="I748" s="11" t="e">
        <f>Data[[#This Row],[ReorderPoint_Item]]</f>
        <v>#VALUE!</v>
      </c>
      <c r="K748" s="8" t="e">
        <f>Data[[#This Row],[Blocked_Item]]</f>
        <v>#VALUE!</v>
      </c>
    </row>
    <row r="749" spans="1:11" hidden="1" x14ac:dyDescent="0.5">
      <c r="A749" s="8" t="e">
        <f>Data[[#This Row],[No_Item]]</f>
        <v>#VALUE!</v>
      </c>
      <c r="D749" s="8" t="e">
        <f>Data[[#This Row],[BaseUnitofMeasure_Item]]</f>
        <v>#VALUE!</v>
      </c>
      <c r="E749" s="8" t="e">
        <f>Data[[#This Row],[InventoryPostingGrp_Item]]</f>
        <v>#VALUE!</v>
      </c>
      <c r="G749" s="8" t="e">
        <f>Data[[#This Row],[VendorItemNo_Item]]</f>
        <v>#VALUE!</v>
      </c>
      <c r="I749" s="11" t="e">
        <f>Data[[#This Row],[ReorderPoint_Item]]</f>
        <v>#VALUE!</v>
      </c>
      <c r="K749" s="8" t="e">
        <f>Data[[#This Row],[Blocked_Item]]</f>
        <v>#VALUE!</v>
      </c>
    </row>
    <row r="750" spans="1:11" hidden="1" x14ac:dyDescent="0.5">
      <c r="A750" s="8" t="e">
        <f>Data[[#This Row],[No_Item]]</f>
        <v>#VALUE!</v>
      </c>
      <c r="D750" s="8" t="e">
        <f>Data[[#This Row],[BaseUnitofMeasure_Item]]</f>
        <v>#VALUE!</v>
      </c>
      <c r="E750" s="8" t="e">
        <f>Data[[#This Row],[InventoryPostingGrp_Item]]</f>
        <v>#VALUE!</v>
      </c>
      <c r="G750" s="8" t="e">
        <f>Data[[#This Row],[VendorItemNo_Item]]</f>
        <v>#VALUE!</v>
      </c>
      <c r="I750" s="11" t="e">
        <f>Data[[#This Row],[ReorderPoint_Item]]</f>
        <v>#VALUE!</v>
      </c>
      <c r="K750" s="8" t="e">
        <f>Data[[#This Row],[Blocked_Item]]</f>
        <v>#VALUE!</v>
      </c>
    </row>
    <row r="751" spans="1:11" hidden="1" x14ac:dyDescent="0.5">
      <c r="A751" s="8" t="e">
        <f>Data[[#This Row],[No_Item]]</f>
        <v>#VALUE!</v>
      </c>
      <c r="D751" s="8" t="e">
        <f>Data[[#This Row],[BaseUnitofMeasure_Item]]</f>
        <v>#VALUE!</v>
      </c>
      <c r="E751" s="8" t="e">
        <f>Data[[#This Row],[InventoryPostingGrp_Item]]</f>
        <v>#VALUE!</v>
      </c>
      <c r="G751" s="8" t="e">
        <f>Data[[#This Row],[VendorItemNo_Item]]</f>
        <v>#VALUE!</v>
      </c>
      <c r="I751" s="11" t="e">
        <f>Data[[#This Row],[ReorderPoint_Item]]</f>
        <v>#VALUE!</v>
      </c>
      <c r="K751" s="8" t="e">
        <f>Data[[#This Row],[Blocked_Item]]</f>
        <v>#VALUE!</v>
      </c>
    </row>
    <row r="752" spans="1:11" hidden="1" x14ac:dyDescent="0.5">
      <c r="A752" s="8" t="e">
        <f>Data[[#This Row],[No_Item]]</f>
        <v>#VALUE!</v>
      </c>
      <c r="D752" s="8" t="e">
        <f>Data[[#This Row],[BaseUnitofMeasure_Item]]</f>
        <v>#VALUE!</v>
      </c>
      <c r="E752" s="8" t="e">
        <f>Data[[#This Row],[InventoryPostingGrp_Item]]</f>
        <v>#VALUE!</v>
      </c>
      <c r="G752" s="8" t="e">
        <f>Data[[#This Row],[VendorItemNo_Item]]</f>
        <v>#VALUE!</v>
      </c>
      <c r="I752" s="11" t="e">
        <f>Data[[#This Row],[ReorderPoint_Item]]</f>
        <v>#VALUE!</v>
      </c>
      <c r="K752" s="8" t="e">
        <f>Data[[#This Row],[Blocked_Item]]</f>
        <v>#VALUE!</v>
      </c>
    </row>
    <row r="753" spans="1:11" hidden="1" x14ac:dyDescent="0.5">
      <c r="A753" s="8" t="e">
        <f>Data[[#This Row],[No_Item]]</f>
        <v>#VALUE!</v>
      </c>
      <c r="D753" s="8" t="e">
        <f>Data[[#This Row],[BaseUnitofMeasure_Item]]</f>
        <v>#VALUE!</v>
      </c>
      <c r="E753" s="8" t="e">
        <f>Data[[#This Row],[InventoryPostingGrp_Item]]</f>
        <v>#VALUE!</v>
      </c>
      <c r="G753" s="8" t="e">
        <f>Data[[#This Row],[VendorItemNo_Item]]</f>
        <v>#VALUE!</v>
      </c>
      <c r="I753" s="11" t="e">
        <f>Data[[#This Row],[ReorderPoint_Item]]</f>
        <v>#VALUE!</v>
      </c>
      <c r="K753" s="8" t="e">
        <f>Data[[#This Row],[Blocked_Item]]</f>
        <v>#VALUE!</v>
      </c>
    </row>
    <row r="754" spans="1:11" hidden="1" x14ac:dyDescent="0.5">
      <c r="A754" s="8" t="e">
        <f>Data[[#This Row],[No_Item]]</f>
        <v>#VALUE!</v>
      </c>
      <c r="D754" s="8" t="e">
        <f>Data[[#This Row],[BaseUnitofMeasure_Item]]</f>
        <v>#VALUE!</v>
      </c>
      <c r="E754" s="8" t="e">
        <f>Data[[#This Row],[InventoryPostingGrp_Item]]</f>
        <v>#VALUE!</v>
      </c>
      <c r="G754" s="8" t="e">
        <f>Data[[#This Row],[VendorItemNo_Item]]</f>
        <v>#VALUE!</v>
      </c>
      <c r="I754" s="11" t="e">
        <f>Data[[#This Row],[ReorderPoint_Item]]</f>
        <v>#VALUE!</v>
      </c>
      <c r="K754" s="8" t="e">
        <f>Data[[#This Row],[Blocked_Item]]</f>
        <v>#VALUE!</v>
      </c>
    </row>
    <row r="755" spans="1:11" hidden="1" x14ac:dyDescent="0.5">
      <c r="A755" s="8" t="e">
        <f>Data[[#This Row],[No_Item]]</f>
        <v>#VALUE!</v>
      </c>
      <c r="D755" s="8" t="e">
        <f>Data[[#This Row],[BaseUnitofMeasure_Item]]</f>
        <v>#VALUE!</v>
      </c>
      <c r="E755" s="8" t="e">
        <f>Data[[#This Row],[InventoryPostingGrp_Item]]</f>
        <v>#VALUE!</v>
      </c>
      <c r="G755" s="8" t="e">
        <f>Data[[#This Row],[VendorItemNo_Item]]</f>
        <v>#VALUE!</v>
      </c>
      <c r="I755" s="11" t="e">
        <f>Data[[#This Row],[ReorderPoint_Item]]</f>
        <v>#VALUE!</v>
      </c>
      <c r="K755" s="8" t="e">
        <f>Data[[#This Row],[Blocked_Item]]</f>
        <v>#VALUE!</v>
      </c>
    </row>
    <row r="756" spans="1:11" hidden="1" x14ac:dyDescent="0.5">
      <c r="A756" s="8" t="e">
        <f>Data[[#This Row],[No_Item]]</f>
        <v>#VALUE!</v>
      </c>
      <c r="D756" s="8" t="e">
        <f>Data[[#This Row],[BaseUnitofMeasure_Item]]</f>
        <v>#VALUE!</v>
      </c>
      <c r="E756" s="8" t="e">
        <f>Data[[#This Row],[InventoryPostingGrp_Item]]</f>
        <v>#VALUE!</v>
      </c>
      <c r="G756" s="8" t="e">
        <f>Data[[#This Row],[VendorItemNo_Item]]</f>
        <v>#VALUE!</v>
      </c>
      <c r="I756" s="11" t="e">
        <f>Data[[#This Row],[ReorderPoint_Item]]</f>
        <v>#VALUE!</v>
      </c>
      <c r="K756" s="8" t="e">
        <f>Data[[#This Row],[Blocked_Item]]</f>
        <v>#VALUE!</v>
      </c>
    </row>
    <row r="757" spans="1:11" hidden="1" x14ac:dyDescent="0.5">
      <c r="A757" s="8" t="e">
        <f>Data[[#This Row],[No_Item]]</f>
        <v>#VALUE!</v>
      </c>
      <c r="D757" s="8" t="e">
        <f>Data[[#This Row],[BaseUnitofMeasure_Item]]</f>
        <v>#VALUE!</v>
      </c>
      <c r="E757" s="8" t="e">
        <f>Data[[#This Row],[InventoryPostingGrp_Item]]</f>
        <v>#VALUE!</v>
      </c>
      <c r="G757" s="8" t="e">
        <f>Data[[#This Row],[VendorItemNo_Item]]</f>
        <v>#VALUE!</v>
      </c>
      <c r="I757" s="11" t="e">
        <f>Data[[#This Row],[ReorderPoint_Item]]</f>
        <v>#VALUE!</v>
      </c>
      <c r="K757" s="8" t="e">
        <f>Data[[#This Row],[Blocked_Item]]</f>
        <v>#VALUE!</v>
      </c>
    </row>
    <row r="758" spans="1:11" hidden="1" x14ac:dyDescent="0.5">
      <c r="A758" s="8" t="e">
        <f>Data[[#This Row],[No_Item]]</f>
        <v>#VALUE!</v>
      </c>
      <c r="D758" s="8" t="e">
        <f>Data[[#This Row],[BaseUnitofMeasure_Item]]</f>
        <v>#VALUE!</v>
      </c>
      <c r="E758" s="8" t="e">
        <f>Data[[#This Row],[InventoryPostingGrp_Item]]</f>
        <v>#VALUE!</v>
      </c>
      <c r="G758" s="8" t="e">
        <f>Data[[#This Row],[VendorItemNo_Item]]</f>
        <v>#VALUE!</v>
      </c>
      <c r="I758" s="11" t="e">
        <f>Data[[#This Row],[ReorderPoint_Item]]</f>
        <v>#VALUE!</v>
      </c>
      <c r="K758" s="8" t="e">
        <f>Data[[#This Row],[Blocked_Item]]</f>
        <v>#VALUE!</v>
      </c>
    </row>
    <row r="759" spans="1:11" hidden="1" x14ac:dyDescent="0.5">
      <c r="A759" s="8" t="e">
        <f>Data[[#This Row],[No_Item]]</f>
        <v>#VALUE!</v>
      </c>
      <c r="D759" s="8" t="e">
        <f>Data[[#This Row],[BaseUnitofMeasure_Item]]</f>
        <v>#VALUE!</v>
      </c>
      <c r="E759" s="8" t="e">
        <f>Data[[#This Row],[InventoryPostingGrp_Item]]</f>
        <v>#VALUE!</v>
      </c>
      <c r="G759" s="8" t="e">
        <f>Data[[#This Row],[VendorItemNo_Item]]</f>
        <v>#VALUE!</v>
      </c>
      <c r="I759" s="11" t="e">
        <f>Data[[#This Row],[ReorderPoint_Item]]</f>
        <v>#VALUE!</v>
      </c>
      <c r="K759" s="8" t="e">
        <f>Data[[#This Row],[Blocked_Item]]</f>
        <v>#VALUE!</v>
      </c>
    </row>
    <row r="760" spans="1:11" hidden="1" x14ac:dyDescent="0.5">
      <c r="A760" s="8" t="e">
        <f>Data[[#This Row],[No_Item]]</f>
        <v>#VALUE!</v>
      </c>
      <c r="D760" s="8" t="e">
        <f>Data[[#This Row],[BaseUnitofMeasure_Item]]</f>
        <v>#VALUE!</v>
      </c>
      <c r="E760" s="8" t="e">
        <f>Data[[#This Row],[InventoryPostingGrp_Item]]</f>
        <v>#VALUE!</v>
      </c>
      <c r="G760" s="8" t="e">
        <f>Data[[#This Row],[VendorItemNo_Item]]</f>
        <v>#VALUE!</v>
      </c>
      <c r="I760" s="11" t="e">
        <f>Data[[#This Row],[ReorderPoint_Item]]</f>
        <v>#VALUE!</v>
      </c>
      <c r="K760" s="8" t="e">
        <f>Data[[#This Row],[Blocked_Item]]</f>
        <v>#VALUE!</v>
      </c>
    </row>
    <row r="761" spans="1:11" hidden="1" x14ac:dyDescent="0.5">
      <c r="A761" s="8" t="e">
        <f>Data[[#This Row],[No_Item]]</f>
        <v>#VALUE!</v>
      </c>
      <c r="D761" s="8" t="e">
        <f>Data[[#This Row],[BaseUnitofMeasure_Item]]</f>
        <v>#VALUE!</v>
      </c>
      <c r="E761" s="8" t="e">
        <f>Data[[#This Row],[InventoryPostingGrp_Item]]</f>
        <v>#VALUE!</v>
      </c>
      <c r="G761" s="8" t="e">
        <f>Data[[#This Row],[VendorItemNo_Item]]</f>
        <v>#VALUE!</v>
      </c>
      <c r="I761" s="11" t="e">
        <f>Data[[#This Row],[ReorderPoint_Item]]</f>
        <v>#VALUE!</v>
      </c>
      <c r="K761" s="8" t="e">
        <f>Data[[#This Row],[Blocked_Item]]</f>
        <v>#VALUE!</v>
      </c>
    </row>
    <row r="762" spans="1:11" hidden="1" x14ac:dyDescent="0.5">
      <c r="A762" s="8" t="e">
        <f>Data[[#This Row],[No_Item]]</f>
        <v>#VALUE!</v>
      </c>
      <c r="D762" s="8" t="e">
        <f>Data[[#This Row],[BaseUnitofMeasure_Item]]</f>
        <v>#VALUE!</v>
      </c>
      <c r="E762" s="8" t="e">
        <f>Data[[#This Row],[InventoryPostingGrp_Item]]</f>
        <v>#VALUE!</v>
      </c>
      <c r="G762" s="8" t="e">
        <f>Data[[#This Row],[VendorItemNo_Item]]</f>
        <v>#VALUE!</v>
      </c>
      <c r="I762" s="11" t="e">
        <f>Data[[#This Row],[ReorderPoint_Item]]</f>
        <v>#VALUE!</v>
      </c>
      <c r="K762" s="8" t="e">
        <f>Data[[#This Row],[Blocked_Item]]</f>
        <v>#VALUE!</v>
      </c>
    </row>
    <row r="763" spans="1:11" hidden="1" x14ac:dyDescent="0.5">
      <c r="A763" s="8" t="e">
        <f>Data[[#This Row],[No_Item]]</f>
        <v>#VALUE!</v>
      </c>
      <c r="D763" s="8" t="e">
        <f>Data[[#This Row],[BaseUnitofMeasure_Item]]</f>
        <v>#VALUE!</v>
      </c>
      <c r="E763" s="8" t="e">
        <f>Data[[#This Row],[InventoryPostingGrp_Item]]</f>
        <v>#VALUE!</v>
      </c>
      <c r="G763" s="8" t="e">
        <f>Data[[#This Row],[VendorItemNo_Item]]</f>
        <v>#VALUE!</v>
      </c>
      <c r="I763" s="11" t="e">
        <f>Data[[#This Row],[ReorderPoint_Item]]</f>
        <v>#VALUE!</v>
      </c>
      <c r="K763" s="8" t="e">
        <f>Data[[#This Row],[Blocked_Item]]</f>
        <v>#VALUE!</v>
      </c>
    </row>
    <row r="764" spans="1:11" hidden="1" x14ac:dyDescent="0.5">
      <c r="A764" s="8" t="e">
        <f>Data[[#This Row],[No_Item]]</f>
        <v>#VALUE!</v>
      </c>
      <c r="D764" s="8" t="e">
        <f>Data[[#This Row],[BaseUnitofMeasure_Item]]</f>
        <v>#VALUE!</v>
      </c>
      <c r="E764" s="8" t="e">
        <f>Data[[#This Row],[InventoryPostingGrp_Item]]</f>
        <v>#VALUE!</v>
      </c>
      <c r="G764" s="8" t="e">
        <f>Data[[#This Row],[VendorItemNo_Item]]</f>
        <v>#VALUE!</v>
      </c>
      <c r="I764" s="11" t="e">
        <f>Data[[#This Row],[ReorderPoint_Item]]</f>
        <v>#VALUE!</v>
      </c>
      <c r="K764" s="8" t="e">
        <f>Data[[#This Row],[Blocked_Item]]</f>
        <v>#VALUE!</v>
      </c>
    </row>
    <row r="765" spans="1:11" hidden="1" x14ac:dyDescent="0.5">
      <c r="A765" s="8" t="e">
        <f>Data[[#This Row],[No_Item]]</f>
        <v>#VALUE!</v>
      </c>
      <c r="D765" s="8" t="e">
        <f>Data[[#This Row],[BaseUnitofMeasure_Item]]</f>
        <v>#VALUE!</v>
      </c>
      <c r="E765" s="8" t="e">
        <f>Data[[#This Row],[InventoryPostingGrp_Item]]</f>
        <v>#VALUE!</v>
      </c>
      <c r="G765" s="8" t="e">
        <f>Data[[#This Row],[VendorItemNo_Item]]</f>
        <v>#VALUE!</v>
      </c>
      <c r="I765" s="11" t="e">
        <f>Data[[#This Row],[ReorderPoint_Item]]</f>
        <v>#VALUE!</v>
      </c>
      <c r="K765" s="8" t="e">
        <f>Data[[#This Row],[Blocked_Item]]</f>
        <v>#VALUE!</v>
      </c>
    </row>
    <row r="766" spans="1:11" hidden="1" x14ac:dyDescent="0.5">
      <c r="A766" s="8" t="e">
        <f>Data[[#This Row],[No_Item]]</f>
        <v>#VALUE!</v>
      </c>
      <c r="D766" s="8" t="e">
        <f>Data[[#This Row],[BaseUnitofMeasure_Item]]</f>
        <v>#VALUE!</v>
      </c>
      <c r="E766" s="8" t="e">
        <f>Data[[#This Row],[InventoryPostingGrp_Item]]</f>
        <v>#VALUE!</v>
      </c>
      <c r="G766" s="8" t="e">
        <f>Data[[#This Row],[VendorItemNo_Item]]</f>
        <v>#VALUE!</v>
      </c>
      <c r="I766" s="11" t="e">
        <f>Data[[#This Row],[ReorderPoint_Item]]</f>
        <v>#VALUE!</v>
      </c>
      <c r="K766" s="8" t="e">
        <f>Data[[#This Row],[Blocked_Item]]</f>
        <v>#VALUE!</v>
      </c>
    </row>
    <row r="767" spans="1:11" hidden="1" x14ac:dyDescent="0.5">
      <c r="A767" s="8" t="e">
        <f>Data[[#This Row],[No_Item]]</f>
        <v>#VALUE!</v>
      </c>
      <c r="D767" s="8" t="e">
        <f>Data[[#This Row],[BaseUnitofMeasure_Item]]</f>
        <v>#VALUE!</v>
      </c>
      <c r="E767" s="8" t="e">
        <f>Data[[#This Row],[InventoryPostingGrp_Item]]</f>
        <v>#VALUE!</v>
      </c>
      <c r="G767" s="8" t="e">
        <f>Data[[#This Row],[VendorItemNo_Item]]</f>
        <v>#VALUE!</v>
      </c>
      <c r="I767" s="11" t="e">
        <f>Data[[#This Row],[ReorderPoint_Item]]</f>
        <v>#VALUE!</v>
      </c>
      <c r="K767" s="8" t="e">
        <f>Data[[#This Row],[Blocked_Item]]</f>
        <v>#VALUE!</v>
      </c>
    </row>
    <row r="768" spans="1:11" hidden="1" x14ac:dyDescent="0.5">
      <c r="A768" s="8" t="e">
        <f>Data[[#This Row],[No_Item]]</f>
        <v>#VALUE!</v>
      </c>
      <c r="D768" s="8" t="e">
        <f>Data[[#This Row],[BaseUnitofMeasure_Item]]</f>
        <v>#VALUE!</v>
      </c>
      <c r="E768" s="8" t="e">
        <f>Data[[#This Row],[InventoryPostingGrp_Item]]</f>
        <v>#VALUE!</v>
      </c>
      <c r="G768" s="8" t="e">
        <f>Data[[#This Row],[VendorItemNo_Item]]</f>
        <v>#VALUE!</v>
      </c>
      <c r="I768" s="11" t="e">
        <f>Data[[#This Row],[ReorderPoint_Item]]</f>
        <v>#VALUE!</v>
      </c>
      <c r="K768" s="8" t="e">
        <f>Data[[#This Row],[Blocked_Item]]</f>
        <v>#VALUE!</v>
      </c>
    </row>
    <row r="769" spans="1:11" hidden="1" x14ac:dyDescent="0.5">
      <c r="A769" s="8" t="e">
        <f>Data[[#This Row],[No_Item]]</f>
        <v>#VALUE!</v>
      </c>
      <c r="D769" s="8" t="e">
        <f>Data[[#This Row],[BaseUnitofMeasure_Item]]</f>
        <v>#VALUE!</v>
      </c>
      <c r="E769" s="8" t="e">
        <f>Data[[#This Row],[InventoryPostingGrp_Item]]</f>
        <v>#VALUE!</v>
      </c>
      <c r="G769" s="8" t="e">
        <f>Data[[#This Row],[VendorItemNo_Item]]</f>
        <v>#VALUE!</v>
      </c>
      <c r="I769" s="11" t="e">
        <f>Data[[#This Row],[ReorderPoint_Item]]</f>
        <v>#VALUE!</v>
      </c>
      <c r="K769" s="8" t="e">
        <f>Data[[#This Row],[Blocked_Item]]</f>
        <v>#VALUE!</v>
      </c>
    </row>
    <row r="770" spans="1:11" hidden="1" x14ac:dyDescent="0.5">
      <c r="A770" s="8" t="e">
        <f>Data[[#This Row],[No_Item]]</f>
        <v>#VALUE!</v>
      </c>
      <c r="D770" s="8" t="e">
        <f>Data[[#This Row],[BaseUnitofMeasure_Item]]</f>
        <v>#VALUE!</v>
      </c>
      <c r="E770" s="8" t="e">
        <f>Data[[#This Row],[InventoryPostingGrp_Item]]</f>
        <v>#VALUE!</v>
      </c>
      <c r="G770" s="8" t="e">
        <f>Data[[#This Row],[VendorItemNo_Item]]</f>
        <v>#VALUE!</v>
      </c>
      <c r="I770" s="11" t="e">
        <f>Data[[#This Row],[ReorderPoint_Item]]</f>
        <v>#VALUE!</v>
      </c>
      <c r="K770" s="8" t="e">
        <f>Data[[#This Row],[Blocked_Item]]</f>
        <v>#VALUE!</v>
      </c>
    </row>
    <row r="771" spans="1:11" hidden="1" x14ac:dyDescent="0.5">
      <c r="A771" s="8" t="e">
        <f>Data[[#This Row],[No_Item]]</f>
        <v>#VALUE!</v>
      </c>
      <c r="D771" s="8" t="e">
        <f>Data[[#This Row],[BaseUnitofMeasure_Item]]</f>
        <v>#VALUE!</v>
      </c>
      <c r="E771" s="8" t="e">
        <f>Data[[#This Row],[InventoryPostingGrp_Item]]</f>
        <v>#VALUE!</v>
      </c>
      <c r="G771" s="8" t="e">
        <f>Data[[#This Row],[VendorItemNo_Item]]</f>
        <v>#VALUE!</v>
      </c>
      <c r="I771" s="11" t="e">
        <f>Data[[#This Row],[ReorderPoint_Item]]</f>
        <v>#VALUE!</v>
      </c>
      <c r="K771" s="8" t="e">
        <f>Data[[#This Row],[Blocked_Item]]</f>
        <v>#VALUE!</v>
      </c>
    </row>
    <row r="772" spans="1:11" hidden="1" x14ac:dyDescent="0.5">
      <c r="A772" s="8" t="e">
        <f>Data[[#This Row],[No_Item]]</f>
        <v>#VALUE!</v>
      </c>
      <c r="D772" s="8" t="e">
        <f>Data[[#This Row],[BaseUnitofMeasure_Item]]</f>
        <v>#VALUE!</v>
      </c>
      <c r="E772" s="8" t="e">
        <f>Data[[#This Row],[InventoryPostingGrp_Item]]</f>
        <v>#VALUE!</v>
      </c>
      <c r="G772" s="8" t="e">
        <f>Data[[#This Row],[VendorItemNo_Item]]</f>
        <v>#VALUE!</v>
      </c>
      <c r="I772" s="11" t="e">
        <f>Data[[#This Row],[ReorderPoint_Item]]</f>
        <v>#VALUE!</v>
      </c>
      <c r="K772" s="8" t="e">
        <f>Data[[#This Row],[Blocked_Item]]</f>
        <v>#VALUE!</v>
      </c>
    </row>
    <row r="773" spans="1:11" hidden="1" x14ac:dyDescent="0.5">
      <c r="A773" s="8" t="e">
        <f>Data[[#This Row],[No_Item]]</f>
        <v>#VALUE!</v>
      </c>
      <c r="D773" s="8" t="e">
        <f>Data[[#This Row],[BaseUnitofMeasure_Item]]</f>
        <v>#VALUE!</v>
      </c>
      <c r="E773" s="8" t="e">
        <f>Data[[#This Row],[InventoryPostingGrp_Item]]</f>
        <v>#VALUE!</v>
      </c>
      <c r="G773" s="8" t="e">
        <f>Data[[#This Row],[VendorItemNo_Item]]</f>
        <v>#VALUE!</v>
      </c>
      <c r="I773" s="11" t="e">
        <f>Data[[#This Row],[ReorderPoint_Item]]</f>
        <v>#VALUE!</v>
      </c>
      <c r="K773" s="8" t="e">
        <f>Data[[#This Row],[Blocked_Item]]</f>
        <v>#VALUE!</v>
      </c>
    </row>
    <row r="774" spans="1:11" hidden="1" x14ac:dyDescent="0.5">
      <c r="A774" s="8" t="e">
        <f>Data[[#This Row],[No_Item]]</f>
        <v>#VALUE!</v>
      </c>
      <c r="D774" s="8" t="e">
        <f>Data[[#This Row],[BaseUnitofMeasure_Item]]</f>
        <v>#VALUE!</v>
      </c>
      <c r="E774" s="8" t="e">
        <f>Data[[#This Row],[InventoryPostingGrp_Item]]</f>
        <v>#VALUE!</v>
      </c>
      <c r="G774" s="8" t="e">
        <f>Data[[#This Row],[VendorItemNo_Item]]</f>
        <v>#VALUE!</v>
      </c>
      <c r="I774" s="11" t="e">
        <f>Data[[#This Row],[ReorderPoint_Item]]</f>
        <v>#VALUE!</v>
      </c>
      <c r="K774" s="8" t="e">
        <f>Data[[#This Row],[Blocked_Item]]</f>
        <v>#VALUE!</v>
      </c>
    </row>
    <row r="775" spans="1:11" hidden="1" x14ac:dyDescent="0.5">
      <c r="A775" s="8" t="e">
        <f>Data[[#This Row],[No_Item]]</f>
        <v>#VALUE!</v>
      </c>
      <c r="D775" s="8" t="e">
        <f>Data[[#This Row],[BaseUnitofMeasure_Item]]</f>
        <v>#VALUE!</v>
      </c>
      <c r="E775" s="8" t="e">
        <f>Data[[#This Row],[InventoryPostingGrp_Item]]</f>
        <v>#VALUE!</v>
      </c>
      <c r="G775" s="8" t="e">
        <f>Data[[#This Row],[VendorItemNo_Item]]</f>
        <v>#VALUE!</v>
      </c>
      <c r="I775" s="11" t="e">
        <f>Data[[#This Row],[ReorderPoint_Item]]</f>
        <v>#VALUE!</v>
      </c>
      <c r="K775" s="8" t="e">
        <f>Data[[#This Row],[Blocked_Item]]</f>
        <v>#VALUE!</v>
      </c>
    </row>
    <row r="776" spans="1:11" hidden="1" x14ac:dyDescent="0.5">
      <c r="A776" s="8" t="e">
        <f>Data[[#This Row],[No_Item]]</f>
        <v>#VALUE!</v>
      </c>
      <c r="D776" s="8" t="e">
        <f>Data[[#This Row],[BaseUnitofMeasure_Item]]</f>
        <v>#VALUE!</v>
      </c>
      <c r="E776" s="8" t="e">
        <f>Data[[#This Row],[InventoryPostingGrp_Item]]</f>
        <v>#VALUE!</v>
      </c>
      <c r="G776" s="8" t="e">
        <f>Data[[#This Row],[VendorItemNo_Item]]</f>
        <v>#VALUE!</v>
      </c>
      <c r="I776" s="11" t="e">
        <f>Data[[#This Row],[ReorderPoint_Item]]</f>
        <v>#VALUE!</v>
      </c>
      <c r="K776" s="8" t="e">
        <f>Data[[#This Row],[Blocked_Item]]</f>
        <v>#VALUE!</v>
      </c>
    </row>
    <row r="777" spans="1:11" hidden="1" x14ac:dyDescent="0.5">
      <c r="A777" s="8" t="e">
        <f>Data[[#This Row],[No_Item]]</f>
        <v>#VALUE!</v>
      </c>
      <c r="D777" s="8" t="e">
        <f>Data[[#This Row],[BaseUnitofMeasure_Item]]</f>
        <v>#VALUE!</v>
      </c>
      <c r="E777" s="8" t="e">
        <f>Data[[#This Row],[InventoryPostingGrp_Item]]</f>
        <v>#VALUE!</v>
      </c>
      <c r="G777" s="8" t="e">
        <f>Data[[#This Row],[VendorItemNo_Item]]</f>
        <v>#VALUE!</v>
      </c>
      <c r="I777" s="11" t="e">
        <f>Data[[#This Row],[ReorderPoint_Item]]</f>
        <v>#VALUE!</v>
      </c>
      <c r="K777" s="8" t="e">
        <f>Data[[#This Row],[Blocked_Item]]</f>
        <v>#VALUE!</v>
      </c>
    </row>
    <row r="778" spans="1:11" hidden="1" x14ac:dyDescent="0.5">
      <c r="A778" s="8" t="e">
        <f>Data[[#This Row],[No_Item]]</f>
        <v>#VALUE!</v>
      </c>
      <c r="D778" s="8" t="e">
        <f>Data[[#This Row],[BaseUnitofMeasure_Item]]</f>
        <v>#VALUE!</v>
      </c>
      <c r="E778" s="8" t="e">
        <f>Data[[#This Row],[InventoryPostingGrp_Item]]</f>
        <v>#VALUE!</v>
      </c>
      <c r="G778" s="8" t="e">
        <f>Data[[#This Row],[VendorItemNo_Item]]</f>
        <v>#VALUE!</v>
      </c>
      <c r="I778" s="11" t="e">
        <f>Data[[#This Row],[ReorderPoint_Item]]</f>
        <v>#VALUE!</v>
      </c>
      <c r="K778" s="8" t="e">
        <f>Data[[#This Row],[Blocked_Item]]</f>
        <v>#VALUE!</v>
      </c>
    </row>
    <row r="779" spans="1:11" hidden="1" x14ac:dyDescent="0.5">
      <c r="A779" s="8" t="e">
        <f>Data[[#This Row],[No_Item]]</f>
        <v>#VALUE!</v>
      </c>
      <c r="D779" s="8" t="e">
        <f>Data[[#This Row],[BaseUnitofMeasure_Item]]</f>
        <v>#VALUE!</v>
      </c>
      <c r="E779" s="8" t="e">
        <f>Data[[#This Row],[InventoryPostingGrp_Item]]</f>
        <v>#VALUE!</v>
      </c>
      <c r="G779" s="8" t="e">
        <f>Data[[#This Row],[VendorItemNo_Item]]</f>
        <v>#VALUE!</v>
      </c>
      <c r="I779" s="11" t="e">
        <f>Data[[#This Row],[ReorderPoint_Item]]</f>
        <v>#VALUE!</v>
      </c>
      <c r="K779" s="8" t="e">
        <f>Data[[#This Row],[Blocked_Item]]</f>
        <v>#VALUE!</v>
      </c>
    </row>
    <row r="780" spans="1:11" hidden="1" x14ac:dyDescent="0.5">
      <c r="A780" s="8" t="e">
        <f>Data[[#This Row],[No_Item]]</f>
        <v>#VALUE!</v>
      </c>
      <c r="D780" s="8" t="e">
        <f>Data[[#This Row],[BaseUnitofMeasure_Item]]</f>
        <v>#VALUE!</v>
      </c>
      <c r="E780" s="8" t="e">
        <f>Data[[#This Row],[InventoryPostingGrp_Item]]</f>
        <v>#VALUE!</v>
      </c>
      <c r="G780" s="8" t="e">
        <f>Data[[#This Row],[VendorItemNo_Item]]</f>
        <v>#VALUE!</v>
      </c>
      <c r="I780" s="11" t="e">
        <f>Data[[#This Row],[ReorderPoint_Item]]</f>
        <v>#VALUE!</v>
      </c>
      <c r="K780" s="8" t="e">
        <f>Data[[#This Row],[Blocked_Item]]</f>
        <v>#VALUE!</v>
      </c>
    </row>
    <row r="781" spans="1:11" hidden="1" x14ac:dyDescent="0.5">
      <c r="A781" s="8" t="e">
        <f>Data[[#This Row],[No_Item]]</f>
        <v>#VALUE!</v>
      </c>
      <c r="D781" s="8" t="e">
        <f>Data[[#This Row],[BaseUnitofMeasure_Item]]</f>
        <v>#VALUE!</v>
      </c>
      <c r="E781" s="8" t="e">
        <f>Data[[#This Row],[InventoryPostingGrp_Item]]</f>
        <v>#VALUE!</v>
      </c>
      <c r="G781" s="8" t="e">
        <f>Data[[#This Row],[VendorItemNo_Item]]</f>
        <v>#VALUE!</v>
      </c>
      <c r="I781" s="11" t="e">
        <f>Data[[#This Row],[ReorderPoint_Item]]</f>
        <v>#VALUE!</v>
      </c>
      <c r="K781" s="8" t="e">
        <f>Data[[#This Row],[Blocked_Item]]</f>
        <v>#VALUE!</v>
      </c>
    </row>
    <row r="782" spans="1:11" hidden="1" x14ac:dyDescent="0.5">
      <c r="A782" s="8" t="e">
        <f>Data[[#This Row],[No_Item]]</f>
        <v>#VALUE!</v>
      </c>
      <c r="D782" s="8" t="e">
        <f>Data[[#This Row],[BaseUnitofMeasure_Item]]</f>
        <v>#VALUE!</v>
      </c>
      <c r="E782" s="8" t="e">
        <f>Data[[#This Row],[InventoryPostingGrp_Item]]</f>
        <v>#VALUE!</v>
      </c>
      <c r="G782" s="8" t="e">
        <f>Data[[#This Row],[VendorItemNo_Item]]</f>
        <v>#VALUE!</v>
      </c>
      <c r="I782" s="11" t="e">
        <f>Data[[#This Row],[ReorderPoint_Item]]</f>
        <v>#VALUE!</v>
      </c>
      <c r="K782" s="8" t="e">
        <f>Data[[#This Row],[Blocked_Item]]</f>
        <v>#VALUE!</v>
      </c>
    </row>
    <row r="783" spans="1:11" hidden="1" x14ac:dyDescent="0.5">
      <c r="A783" s="8" t="e">
        <f>Data[[#This Row],[No_Item]]</f>
        <v>#VALUE!</v>
      </c>
      <c r="D783" s="8" t="e">
        <f>Data[[#This Row],[BaseUnitofMeasure_Item]]</f>
        <v>#VALUE!</v>
      </c>
      <c r="E783" s="8" t="e">
        <f>Data[[#This Row],[InventoryPostingGrp_Item]]</f>
        <v>#VALUE!</v>
      </c>
      <c r="G783" s="8" t="e">
        <f>Data[[#This Row],[VendorItemNo_Item]]</f>
        <v>#VALUE!</v>
      </c>
      <c r="I783" s="11" t="e">
        <f>Data[[#This Row],[ReorderPoint_Item]]</f>
        <v>#VALUE!</v>
      </c>
      <c r="K783" s="8" t="e">
        <f>Data[[#This Row],[Blocked_Item]]</f>
        <v>#VALUE!</v>
      </c>
    </row>
    <row r="784" spans="1:11" hidden="1" x14ac:dyDescent="0.5">
      <c r="A784" s="8" t="e">
        <f>Data[[#This Row],[No_Item]]</f>
        <v>#VALUE!</v>
      </c>
      <c r="D784" s="8" t="e">
        <f>Data[[#This Row],[BaseUnitofMeasure_Item]]</f>
        <v>#VALUE!</v>
      </c>
      <c r="E784" s="8" t="e">
        <f>Data[[#This Row],[InventoryPostingGrp_Item]]</f>
        <v>#VALUE!</v>
      </c>
      <c r="G784" s="8" t="e">
        <f>Data[[#This Row],[VendorItemNo_Item]]</f>
        <v>#VALUE!</v>
      </c>
      <c r="I784" s="11" t="e">
        <f>Data[[#This Row],[ReorderPoint_Item]]</f>
        <v>#VALUE!</v>
      </c>
      <c r="K784" s="8" t="e">
        <f>Data[[#This Row],[Blocked_Item]]</f>
        <v>#VALUE!</v>
      </c>
    </row>
    <row r="785" spans="1:11" hidden="1" x14ac:dyDescent="0.5">
      <c r="A785" s="8" t="e">
        <f>Data[[#This Row],[No_Item]]</f>
        <v>#VALUE!</v>
      </c>
      <c r="D785" s="8" t="e">
        <f>Data[[#This Row],[BaseUnitofMeasure_Item]]</f>
        <v>#VALUE!</v>
      </c>
      <c r="E785" s="8" t="e">
        <f>Data[[#This Row],[InventoryPostingGrp_Item]]</f>
        <v>#VALUE!</v>
      </c>
      <c r="G785" s="8" t="e">
        <f>Data[[#This Row],[VendorItemNo_Item]]</f>
        <v>#VALUE!</v>
      </c>
      <c r="I785" s="11" t="e">
        <f>Data[[#This Row],[ReorderPoint_Item]]</f>
        <v>#VALUE!</v>
      </c>
      <c r="K785" s="8" t="e">
        <f>Data[[#This Row],[Blocked_Item]]</f>
        <v>#VALUE!</v>
      </c>
    </row>
    <row r="786" spans="1:11" hidden="1" x14ac:dyDescent="0.5">
      <c r="A786" s="8" t="e">
        <f>Data[[#This Row],[No_Item]]</f>
        <v>#VALUE!</v>
      </c>
      <c r="D786" s="8" t="e">
        <f>Data[[#This Row],[BaseUnitofMeasure_Item]]</f>
        <v>#VALUE!</v>
      </c>
      <c r="E786" s="8" t="e">
        <f>Data[[#This Row],[InventoryPostingGrp_Item]]</f>
        <v>#VALUE!</v>
      </c>
      <c r="G786" s="8" t="e">
        <f>Data[[#This Row],[VendorItemNo_Item]]</f>
        <v>#VALUE!</v>
      </c>
      <c r="I786" s="11" t="e">
        <f>Data[[#This Row],[ReorderPoint_Item]]</f>
        <v>#VALUE!</v>
      </c>
      <c r="K786" s="8" t="e">
        <f>Data[[#This Row],[Blocked_Item]]</f>
        <v>#VALUE!</v>
      </c>
    </row>
    <row r="787" spans="1:11" hidden="1" x14ac:dyDescent="0.5">
      <c r="A787" s="8" t="e">
        <f>Data[[#This Row],[No_Item]]</f>
        <v>#VALUE!</v>
      </c>
      <c r="D787" s="8" t="e">
        <f>Data[[#This Row],[BaseUnitofMeasure_Item]]</f>
        <v>#VALUE!</v>
      </c>
      <c r="E787" s="8" t="e">
        <f>Data[[#This Row],[InventoryPostingGrp_Item]]</f>
        <v>#VALUE!</v>
      </c>
      <c r="G787" s="8" t="e">
        <f>Data[[#This Row],[VendorItemNo_Item]]</f>
        <v>#VALUE!</v>
      </c>
      <c r="I787" s="11" t="e">
        <f>Data[[#This Row],[ReorderPoint_Item]]</f>
        <v>#VALUE!</v>
      </c>
      <c r="K787" s="8" t="e">
        <f>Data[[#This Row],[Blocked_Item]]</f>
        <v>#VALUE!</v>
      </c>
    </row>
    <row r="788" spans="1:11" hidden="1" x14ac:dyDescent="0.5">
      <c r="A788" s="8" t="e">
        <f>Data[[#This Row],[No_Item]]</f>
        <v>#VALUE!</v>
      </c>
      <c r="D788" s="8" t="e">
        <f>Data[[#This Row],[BaseUnitofMeasure_Item]]</f>
        <v>#VALUE!</v>
      </c>
      <c r="E788" s="8" t="e">
        <f>Data[[#This Row],[InventoryPostingGrp_Item]]</f>
        <v>#VALUE!</v>
      </c>
      <c r="G788" s="8" t="e">
        <f>Data[[#This Row],[VendorItemNo_Item]]</f>
        <v>#VALUE!</v>
      </c>
      <c r="I788" s="11" t="e">
        <f>Data[[#This Row],[ReorderPoint_Item]]</f>
        <v>#VALUE!</v>
      </c>
      <c r="K788" s="8" t="e">
        <f>Data[[#This Row],[Blocked_Item]]</f>
        <v>#VALUE!</v>
      </c>
    </row>
    <row r="789" spans="1:11" hidden="1" x14ac:dyDescent="0.5">
      <c r="A789" s="8" t="e">
        <f>Data[[#This Row],[No_Item]]</f>
        <v>#VALUE!</v>
      </c>
      <c r="D789" s="8" t="e">
        <f>Data[[#This Row],[BaseUnitofMeasure_Item]]</f>
        <v>#VALUE!</v>
      </c>
      <c r="E789" s="8" t="e">
        <f>Data[[#This Row],[InventoryPostingGrp_Item]]</f>
        <v>#VALUE!</v>
      </c>
      <c r="G789" s="8" t="e">
        <f>Data[[#This Row],[VendorItemNo_Item]]</f>
        <v>#VALUE!</v>
      </c>
      <c r="I789" s="11" t="e">
        <f>Data[[#This Row],[ReorderPoint_Item]]</f>
        <v>#VALUE!</v>
      </c>
      <c r="K789" s="8" t="e">
        <f>Data[[#This Row],[Blocked_Item]]</f>
        <v>#VALUE!</v>
      </c>
    </row>
    <row r="790" spans="1:11" hidden="1" x14ac:dyDescent="0.5">
      <c r="A790" s="8" t="e">
        <f>Data[[#This Row],[No_Item]]</f>
        <v>#VALUE!</v>
      </c>
      <c r="D790" s="8" t="e">
        <f>Data[[#This Row],[BaseUnitofMeasure_Item]]</f>
        <v>#VALUE!</v>
      </c>
      <c r="E790" s="8" t="e">
        <f>Data[[#This Row],[InventoryPostingGrp_Item]]</f>
        <v>#VALUE!</v>
      </c>
      <c r="G790" s="8" t="e">
        <f>Data[[#This Row],[VendorItemNo_Item]]</f>
        <v>#VALUE!</v>
      </c>
      <c r="I790" s="11" t="e">
        <f>Data[[#This Row],[ReorderPoint_Item]]</f>
        <v>#VALUE!</v>
      </c>
      <c r="K790" s="8" t="e">
        <f>Data[[#This Row],[Blocked_Item]]</f>
        <v>#VALUE!</v>
      </c>
    </row>
    <row r="791" spans="1:11" hidden="1" x14ac:dyDescent="0.5">
      <c r="A791" s="8" t="e">
        <f>Data[[#This Row],[No_Item]]</f>
        <v>#VALUE!</v>
      </c>
      <c r="D791" s="8" t="e">
        <f>Data[[#This Row],[BaseUnitofMeasure_Item]]</f>
        <v>#VALUE!</v>
      </c>
      <c r="E791" s="8" t="e">
        <f>Data[[#This Row],[InventoryPostingGrp_Item]]</f>
        <v>#VALUE!</v>
      </c>
      <c r="G791" s="8" t="e">
        <f>Data[[#This Row],[VendorItemNo_Item]]</f>
        <v>#VALUE!</v>
      </c>
      <c r="I791" s="11" t="e">
        <f>Data[[#This Row],[ReorderPoint_Item]]</f>
        <v>#VALUE!</v>
      </c>
      <c r="K791" s="8" t="e">
        <f>Data[[#This Row],[Blocked_Item]]</f>
        <v>#VALUE!</v>
      </c>
    </row>
    <row r="792" spans="1:11" hidden="1" x14ac:dyDescent="0.5">
      <c r="A792" s="8" t="e">
        <f>Data[[#This Row],[No_Item]]</f>
        <v>#VALUE!</v>
      </c>
      <c r="D792" s="8" t="e">
        <f>Data[[#This Row],[BaseUnitofMeasure_Item]]</f>
        <v>#VALUE!</v>
      </c>
      <c r="E792" s="8" t="e">
        <f>Data[[#This Row],[InventoryPostingGrp_Item]]</f>
        <v>#VALUE!</v>
      </c>
      <c r="G792" s="8" t="e">
        <f>Data[[#This Row],[VendorItemNo_Item]]</f>
        <v>#VALUE!</v>
      </c>
      <c r="I792" s="11" t="e">
        <f>Data[[#This Row],[ReorderPoint_Item]]</f>
        <v>#VALUE!</v>
      </c>
      <c r="K792" s="8" t="e">
        <f>Data[[#This Row],[Blocked_Item]]</f>
        <v>#VALUE!</v>
      </c>
    </row>
    <row r="793" spans="1:11" hidden="1" x14ac:dyDescent="0.5">
      <c r="A793" s="8" t="e">
        <f>Data[[#This Row],[No_Item]]</f>
        <v>#VALUE!</v>
      </c>
      <c r="D793" s="8" t="e">
        <f>Data[[#This Row],[BaseUnitofMeasure_Item]]</f>
        <v>#VALUE!</v>
      </c>
      <c r="E793" s="8" t="e">
        <f>Data[[#This Row],[InventoryPostingGrp_Item]]</f>
        <v>#VALUE!</v>
      </c>
      <c r="G793" s="8" t="e">
        <f>Data[[#This Row],[VendorItemNo_Item]]</f>
        <v>#VALUE!</v>
      </c>
      <c r="I793" s="11" t="e">
        <f>Data[[#This Row],[ReorderPoint_Item]]</f>
        <v>#VALUE!</v>
      </c>
      <c r="K793" s="8" t="e">
        <f>Data[[#This Row],[Blocked_Item]]</f>
        <v>#VALUE!</v>
      </c>
    </row>
    <row r="794" spans="1:11" hidden="1" x14ac:dyDescent="0.5">
      <c r="A794" s="8" t="e">
        <f>Data[[#This Row],[No_Item]]</f>
        <v>#VALUE!</v>
      </c>
      <c r="D794" s="8" t="e">
        <f>Data[[#This Row],[BaseUnitofMeasure_Item]]</f>
        <v>#VALUE!</v>
      </c>
      <c r="E794" s="8" t="e">
        <f>Data[[#This Row],[InventoryPostingGrp_Item]]</f>
        <v>#VALUE!</v>
      </c>
      <c r="G794" s="8" t="e">
        <f>Data[[#This Row],[VendorItemNo_Item]]</f>
        <v>#VALUE!</v>
      </c>
      <c r="I794" s="11" t="e">
        <f>Data[[#This Row],[ReorderPoint_Item]]</f>
        <v>#VALUE!</v>
      </c>
      <c r="K794" s="8" t="e">
        <f>Data[[#This Row],[Blocked_Item]]</f>
        <v>#VALUE!</v>
      </c>
    </row>
    <row r="795" spans="1:11" hidden="1" x14ac:dyDescent="0.5">
      <c r="A795" s="8" t="e">
        <f>Data[[#This Row],[No_Item]]</f>
        <v>#VALUE!</v>
      </c>
      <c r="D795" s="8" t="e">
        <f>Data[[#This Row],[BaseUnitofMeasure_Item]]</f>
        <v>#VALUE!</v>
      </c>
      <c r="E795" s="8" t="e">
        <f>Data[[#This Row],[InventoryPostingGrp_Item]]</f>
        <v>#VALUE!</v>
      </c>
      <c r="G795" s="8" t="e">
        <f>Data[[#This Row],[VendorItemNo_Item]]</f>
        <v>#VALUE!</v>
      </c>
      <c r="I795" s="11" t="e">
        <f>Data[[#This Row],[ReorderPoint_Item]]</f>
        <v>#VALUE!</v>
      </c>
      <c r="K795" s="8" t="e">
        <f>Data[[#This Row],[Blocked_Item]]</f>
        <v>#VALUE!</v>
      </c>
    </row>
    <row r="796" spans="1:11" hidden="1" x14ac:dyDescent="0.5">
      <c r="A796" s="8" t="e">
        <f>Data[[#This Row],[No_Item]]</f>
        <v>#VALUE!</v>
      </c>
      <c r="D796" s="8" t="e">
        <f>Data[[#This Row],[BaseUnitofMeasure_Item]]</f>
        <v>#VALUE!</v>
      </c>
      <c r="E796" s="8" t="e">
        <f>Data[[#This Row],[InventoryPostingGrp_Item]]</f>
        <v>#VALUE!</v>
      </c>
      <c r="G796" s="8" t="e">
        <f>Data[[#This Row],[VendorItemNo_Item]]</f>
        <v>#VALUE!</v>
      </c>
      <c r="I796" s="11" t="e">
        <f>Data[[#This Row],[ReorderPoint_Item]]</f>
        <v>#VALUE!</v>
      </c>
      <c r="K796" s="8" t="e">
        <f>Data[[#This Row],[Blocked_Item]]</f>
        <v>#VALUE!</v>
      </c>
    </row>
    <row r="797" spans="1:11" hidden="1" x14ac:dyDescent="0.5">
      <c r="A797" s="8" t="e">
        <f>Data[[#This Row],[No_Item]]</f>
        <v>#VALUE!</v>
      </c>
      <c r="D797" s="8" t="e">
        <f>Data[[#This Row],[BaseUnitofMeasure_Item]]</f>
        <v>#VALUE!</v>
      </c>
      <c r="E797" s="8" t="e">
        <f>Data[[#This Row],[InventoryPostingGrp_Item]]</f>
        <v>#VALUE!</v>
      </c>
      <c r="G797" s="8" t="e">
        <f>Data[[#This Row],[VendorItemNo_Item]]</f>
        <v>#VALUE!</v>
      </c>
      <c r="I797" s="11" t="e">
        <f>Data[[#This Row],[ReorderPoint_Item]]</f>
        <v>#VALUE!</v>
      </c>
      <c r="K797" s="8" t="e">
        <f>Data[[#This Row],[Blocked_Item]]</f>
        <v>#VALUE!</v>
      </c>
    </row>
    <row r="798" spans="1:11" hidden="1" x14ac:dyDescent="0.5">
      <c r="A798" s="8" t="e">
        <f>Data[[#This Row],[No_Item]]</f>
        <v>#VALUE!</v>
      </c>
      <c r="D798" s="8" t="e">
        <f>Data[[#This Row],[BaseUnitofMeasure_Item]]</f>
        <v>#VALUE!</v>
      </c>
      <c r="E798" s="8" t="e">
        <f>Data[[#This Row],[InventoryPostingGrp_Item]]</f>
        <v>#VALUE!</v>
      </c>
      <c r="G798" s="8" t="e">
        <f>Data[[#This Row],[VendorItemNo_Item]]</f>
        <v>#VALUE!</v>
      </c>
      <c r="I798" s="11" t="e">
        <f>Data[[#This Row],[ReorderPoint_Item]]</f>
        <v>#VALUE!</v>
      </c>
      <c r="K798" s="8" t="e">
        <f>Data[[#This Row],[Blocked_Item]]</f>
        <v>#VALUE!</v>
      </c>
    </row>
    <row r="799" spans="1:11" hidden="1" x14ac:dyDescent="0.5">
      <c r="A799" s="8" t="e">
        <f>Data[[#This Row],[No_Item]]</f>
        <v>#VALUE!</v>
      </c>
      <c r="D799" s="8" t="e">
        <f>Data[[#This Row],[BaseUnitofMeasure_Item]]</f>
        <v>#VALUE!</v>
      </c>
      <c r="E799" s="8" t="e">
        <f>Data[[#This Row],[InventoryPostingGrp_Item]]</f>
        <v>#VALUE!</v>
      </c>
      <c r="G799" s="8" t="e">
        <f>Data[[#This Row],[VendorItemNo_Item]]</f>
        <v>#VALUE!</v>
      </c>
      <c r="I799" s="11" t="e">
        <f>Data[[#This Row],[ReorderPoint_Item]]</f>
        <v>#VALUE!</v>
      </c>
      <c r="K799" s="8" t="e">
        <f>Data[[#This Row],[Blocked_Item]]</f>
        <v>#VALUE!</v>
      </c>
    </row>
    <row r="800" spans="1:11" hidden="1" x14ac:dyDescent="0.5">
      <c r="A800" s="8" t="e">
        <f>Data[[#This Row],[No_Item]]</f>
        <v>#VALUE!</v>
      </c>
      <c r="D800" s="8" t="e">
        <f>Data[[#This Row],[BaseUnitofMeasure_Item]]</f>
        <v>#VALUE!</v>
      </c>
      <c r="E800" s="8" t="e">
        <f>Data[[#This Row],[InventoryPostingGrp_Item]]</f>
        <v>#VALUE!</v>
      </c>
      <c r="G800" s="8" t="e">
        <f>Data[[#This Row],[VendorItemNo_Item]]</f>
        <v>#VALUE!</v>
      </c>
      <c r="I800" s="11" t="e">
        <f>Data[[#This Row],[ReorderPoint_Item]]</f>
        <v>#VALUE!</v>
      </c>
      <c r="K800" s="8" t="e">
        <f>Data[[#This Row],[Blocked_Item]]</f>
        <v>#VALUE!</v>
      </c>
    </row>
    <row r="801" spans="1:11" hidden="1" x14ac:dyDescent="0.5">
      <c r="A801" s="8" t="e">
        <f>Data[[#This Row],[No_Item]]</f>
        <v>#VALUE!</v>
      </c>
      <c r="D801" s="8" t="e">
        <f>Data[[#This Row],[BaseUnitofMeasure_Item]]</f>
        <v>#VALUE!</v>
      </c>
      <c r="E801" s="8" t="e">
        <f>Data[[#This Row],[InventoryPostingGrp_Item]]</f>
        <v>#VALUE!</v>
      </c>
      <c r="G801" s="8" t="e">
        <f>Data[[#This Row],[VendorItemNo_Item]]</f>
        <v>#VALUE!</v>
      </c>
      <c r="I801" s="11" t="e">
        <f>Data[[#This Row],[ReorderPoint_Item]]</f>
        <v>#VALUE!</v>
      </c>
      <c r="K801" s="8" t="e">
        <f>Data[[#This Row],[Blocked_Item]]</f>
        <v>#VALUE!</v>
      </c>
    </row>
    <row r="802" spans="1:11" hidden="1" x14ac:dyDescent="0.5">
      <c r="A802" s="8" t="e">
        <f>Data[[#This Row],[No_Item]]</f>
        <v>#VALUE!</v>
      </c>
      <c r="D802" s="8" t="e">
        <f>Data[[#This Row],[BaseUnitofMeasure_Item]]</f>
        <v>#VALUE!</v>
      </c>
      <c r="E802" s="8" t="e">
        <f>Data[[#This Row],[InventoryPostingGrp_Item]]</f>
        <v>#VALUE!</v>
      </c>
      <c r="G802" s="8" t="e">
        <f>Data[[#This Row],[VendorItemNo_Item]]</f>
        <v>#VALUE!</v>
      </c>
      <c r="I802" s="11" t="e">
        <f>Data[[#This Row],[ReorderPoint_Item]]</f>
        <v>#VALUE!</v>
      </c>
      <c r="K802" s="8" t="e">
        <f>Data[[#This Row],[Blocked_Item]]</f>
        <v>#VALUE!</v>
      </c>
    </row>
    <row r="803" spans="1:11" hidden="1" x14ac:dyDescent="0.5">
      <c r="A803" s="8" t="e">
        <f>Data[[#This Row],[No_Item]]</f>
        <v>#VALUE!</v>
      </c>
      <c r="D803" s="8" t="e">
        <f>Data[[#This Row],[BaseUnitofMeasure_Item]]</f>
        <v>#VALUE!</v>
      </c>
      <c r="E803" s="8" t="e">
        <f>Data[[#This Row],[InventoryPostingGrp_Item]]</f>
        <v>#VALUE!</v>
      </c>
      <c r="G803" s="8" t="e">
        <f>Data[[#This Row],[VendorItemNo_Item]]</f>
        <v>#VALUE!</v>
      </c>
      <c r="I803" s="11" t="e">
        <f>Data[[#This Row],[ReorderPoint_Item]]</f>
        <v>#VALUE!</v>
      </c>
      <c r="K803" s="8" t="e">
        <f>Data[[#This Row],[Blocked_Item]]</f>
        <v>#VALUE!</v>
      </c>
    </row>
    <row r="804" spans="1:11" hidden="1" x14ac:dyDescent="0.5">
      <c r="A804" s="8" t="e">
        <f>Data[[#This Row],[No_Item]]</f>
        <v>#VALUE!</v>
      </c>
      <c r="D804" s="8" t="e">
        <f>Data[[#This Row],[BaseUnitofMeasure_Item]]</f>
        <v>#VALUE!</v>
      </c>
      <c r="E804" s="8" t="e">
        <f>Data[[#This Row],[InventoryPostingGrp_Item]]</f>
        <v>#VALUE!</v>
      </c>
      <c r="G804" s="8" t="e">
        <f>Data[[#This Row],[VendorItemNo_Item]]</f>
        <v>#VALUE!</v>
      </c>
      <c r="I804" s="11" t="e">
        <f>Data[[#This Row],[ReorderPoint_Item]]</f>
        <v>#VALUE!</v>
      </c>
      <c r="K804" s="8" t="e">
        <f>Data[[#This Row],[Blocked_Item]]</f>
        <v>#VALUE!</v>
      </c>
    </row>
    <row r="805" spans="1:11" hidden="1" x14ac:dyDescent="0.5">
      <c r="A805" s="8" t="e">
        <f>Data[[#This Row],[No_Item]]</f>
        <v>#VALUE!</v>
      </c>
      <c r="D805" s="8" t="e">
        <f>Data[[#This Row],[BaseUnitofMeasure_Item]]</f>
        <v>#VALUE!</v>
      </c>
      <c r="E805" s="8" t="e">
        <f>Data[[#This Row],[InventoryPostingGrp_Item]]</f>
        <v>#VALUE!</v>
      </c>
      <c r="G805" s="8" t="e">
        <f>Data[[#This Row],[VendorItemNo_Item]]</f>
        <v>#VALUE!</v>
      </c>
      <c r="I805" s="11" t="e">
        <f>Data[[#This Row],[ReorderPoint_Item]]</f>
        <v>#VALUE!</v>
      </c>
      <c r="K805" s="8" t="e">
        <f>Data[[#This Row],[Blocked_Item]]</f>
        <v>#VALUE!</v>
      </c>
    </row>
    <row r="806" spans="1:11" hidden="1" x14ac:dyDescent="0.5">
      <c r="A806" s="8" t="e">
        <f>Data[[#This Row],[No_Item]]</f>
        <v>#VALUE!</v>
      </c>
      <c r="D806" s="8" t="e">
        <f>Data[[#This Row],[BaseUnitofMeasure_Item]]</f>
        <v>#VALUE!</v>
      </c>
      <c r="E806" s="8" t="e">
        <f>Data[[#This Row],[InventoryPostingGrp_Item]]</f>
        <v>#VALUE!</v>
      </c>
      <c r="G806" s="8" t="e">
        <f>Data[[#This Row],[VendorItemNo_Item]]</f>
        <v>#VALUE!</v>
      </c>
      <c r="I806" s="11" t="e">
        <f>Data[[#This Row],[ReorderPoint_Item]]</f>
        <v>#VALUE!</v>
      </c>
      <c r="K806" s="8" t="e">
        <f>Data[[#This Row],[Blocked_Item]]</f>
        <v>#VALUE!</v>
      </c>
    </row>
    <row r="807" spans="1:11" hidden="1" x14ac:dyDescent="0.5">
      <c r="A807" s="8" t="e">
        <f>Data[[#This Row],[No_Item]]</f>
        <v>#VALUE!</v>
      </c>
      <c r="D807" s="8" t="e">
        <f>Data[[#This Row],[BaseUnitofMeasure_Item]]</f>
        <v>#VALUE!</v>
      </c>
      <c r="E807" s="8" t="e">
        <f>Data[[#This Row],[InventoryPostingGrp_Item]]</f>
        <v>#VALUE!</v>
      </c>
      <c r="G807" s="8" t="e">
        <f>Data[[#This Row],[VendorItemNo_Item]]</f>
        <v>#VALUE!</v>
      </c>
      <c r="I807" s="11" t="e">
        <f>Data[[#This Row],[ReorderPoint_Item]]</f>
        <v>#VALUE!</v>
      </c>
      <c r="K807" s="8" t="e">
        <f>Data[[#This Row],[Blocked_Item]]</f>
        <v>#VALUE!</v>
      </c>
    </row>
    <row r="808" spans="1:11" hidden="1" x14ac:dyDescent="0.5">
      <c r="A808" s="8" t="e">
        <f>Data[[#This Row],[No_Item]]</f>
        <v>#VALUE!</v>
      </c>
      <c r="D808" s="8" t="e">
        <f>Data[[#This Row],[BaseUnitofMeasure_Item]]</f>
        <v>#VALUE!</v>
      </c>
      <c r="E808" s="8" t="e">
        <f>Data[[#This Row],[InventoryPostingGrp_Item]]</f>
        <v>#VALUE!</v>
      </c>
      <c r="G808" s="8" t="e">
        <f>Data[[#This Row],[VendorItemNo_Item]]</f>
        <v>#VALUE!</v>
      </c>
      <c r="I808" s="11" t="e">
        <f>Data[[#This Row],[ReorderPoint_Item]]</f>
        <v>#VALUE!</v>
      </c>
      <c r="K808" s="8" t="e">
        <f>Data[[#This Row],[Blocked_Item]]</f>
        <v>#VALUE!</v>
      </c>
    </row>
    <row r="809" spans="1:11" hidden="1" x14ac:dyDescent="0.5">
      <c r="A809" s="8" t="e">
        <f>Data[[#This Row],[No_Item]]</f>
        <v>#VALUE!</v>
      </c>
      <c r="D809" s="8" t="e">
        <f>Data[[#This Row],[BaseUnitofMeasure_Item]]</f>
        <v>#VALUE!</v>
      </c>
      <c r="E809" s="8" t="e">
        <f>Data[[#This Row],[InventoryPostingGrp_Item]]</f>
        <v>#VALUE!</v>
      </c>
      <c r="G809" s="8" t="e">
        <f>Data[[#This Row],[VendorItemNo_Item]]</f>
        <v>#VALUE!</v>
      </c>
      <c r="I809" s="11" t="e">
        <f>Data[[#This Row],[ReorderPoint_Item]]</f>
        <v>#VALUE!</v>
      </c>
      <c r="K809" s="8" t="e">
        <f>Data[[#This Row],[Blocked_Item]]</f>
        <v>#VALUE!</v>
      </c>
    </row>
    <row r="810" spans="1:11" hidden="1" x14ac:dyDescent="0.5">
      <c r="A810" s="8" t="e">
        <f>Data[[#This Row],[No_Item]]</f>
        <v>#VALUE!</v>
      </c>
      <c r="D810" s="8" t="e">
        <f>Data[[#This Row],[BaseUnitofMeasure_Item]]</f>
        <v>#VALUE!</v>
      </c>
      <c r="E810" s="8" t="e">
        <f>Data[[#This Row],[InventoryPostingGrp_Item]]</f>
        <v>#VALUE!</v>
      </c>
      <c r="G810" s="8" t="e">
        <f>Data[[#This Row],[VendorItemNo_Item]]</f>
        <v>#VALUE!</v>
      </c>
      <c r="I810" s="11" t="e">
        <f>Data[[#This Row],[ReorderPoint_Item]]</f>
        <v>#VALUE!</v>
      </c>
      <c r="K810" s="8" t="e">
        <f>Data[[#This Row],[Blocked_Item]]</f>
        <v>#VALUE!</v>
      </c>
    </row>
    <row r="811" spans="1:11" hidden="1" x14ac:dyDescent="0.5">
      <c r="A811" s="8" t="e">
        <f>Data[[#This Row],[No_Item]]</f>
        <v>#VALUE!</v>
      </c>
      <c r="D811" s="8" t="e">
        <f>Data[[#This Row],[BaseUnitofMeasure_Item]]</f>
        <v>#VALUE!</v>
      </c>
      <c r="E811" s="8" t="e">
        <f>Data[[#This Row],[InventoryPostingGrp_Item]]</f>
        <v>#VALUE!</v>
      </c>
      <c r="G811" s="8" t="e">
        <f>Data[[#This Row],[VendorItemNo_Item]]</f>
        <v>#VALUE!</v>
      </c>
      <c r="I811" s="11" t="e">
        <f>Data[[#This Row],[ReorderPoint_Item]]</f>
        <v>#VALUE!</v>
      </c>
      <c r="K811" s="8" t="e">
        <f>Data[[#This Row],[Blocked_Item]]</f>
        <v>#VALUE!</v>
      </c>
    </row>
    <row r="812" spans="1:11" hidden="1" x14ac:dyDescent="0.5">
      <c r="A812" s="8" t="e">
        <f>Data[[#This Row],[No_Item]]</f>
        <v>#VALUE!</v>
      </c>
      <c r="D812" s="8" t="e">
        <f>Data[[#This Row],[BaseUnitofMeasure_Item]]</f>
        <v>#VALUE!</v>
      </c>
      <c r="E812" s="8" t="e">
        <f>Data[[#This Row],[InventoryPostingGrp_Item]]</f>
        <v>#VALUE!</v>
      </c>
      <c r="G812" s="8" t="e">
        <f>Data[[#This Row],[VendorItemNo_Item]]</f>
        <v>#VALUE!</v>
      </c>
      <c r="I812" s="11" t="e">
        <f>Data[[#This Row],[ReorderPoint_Item]]</f>
        <v>#VALUE!</v>
      </c>
      <c r="K812" s="8" t="e">
        <f>Data[[#This Row],[Blocked_Item]]</f>
        <v>#VALUE!</v>
      </c>
    </row>
    <row r="813" spans="1:11" hidden="1" x14ac:dyDescent="0.5">
      <c r="A813" s="8" t="e">
        <f>Data[[#This Row],[No_Item]]</f>
        <v>#VALUE!</v>
      </c>
      <c r="D813" s="8" t="e">
        <f>Data[[#This Row],[BaseUnitofMeasure_Item]]</f>
        <v>#VALUE!</v>
      </c>
      <c r="E813" s="8" t="e">
        <f>Data[[#This Row],[InventoryPostingGrp_Item]]</f>
        <v>#VALUE!</v>
      </c>
      <c r="G813" s="8" t="e">
        <f>Data[[#This Row],[VendorItemNo_Item]]</f>
        <v>#VALUE!</v>
      </c>
      <c r="I813" s="11" t="e">
        <f>Data[[#This Row],[ReorderPoint_Item]]</f>
        <v>#VALUE!</v>
      </c>
      <c r="K813" s="8" t="e">
        <f>Data[[#This Row],[Blocked_Item]]</f>
        <v>#VALUE!</v>
      </c>
    </row>
    <row r="814" spans="1:11" hidden="1" x14ac:dyDescent="0.5">
      <c r="A814" s="8" t="e">
        <f>Data[[#This Row],[No_Item]]</f>
        <v>#VALUE!</v>
      </c>
      <c r="D814" s="8" t="e">
        <f>Data[[#This Row],[BaseUnitofMeasure_Item]]</f>
        <v>#VALUE!</v>
      </c>
      <c r="E814" s="8" t="e">
        <f>Data[[#This Row],[InventoryPostingGrp_Item]]</f>
        <v>#VALUE!</v>
      </c>
      <c r="G814" s="8" t="e">
        <f>Data[[#This Row],[VendorItemNo_Item]]</f>
        <v>#VALUE!</v>
      </c>
      <c r="I814" s="11" t="e">
        <f>Data[[#This Row],[ReorderPoint_Item]]</f>
        <v>#VALUE!</v>
      </c>
      <c r="K814" s="8" t="e">
        <f>Data[[#This Row],[Blocked_Item]]</f>
        <v>#VALUE!</v>
      </c>
    </row>
    <row r="815" spans="1:11" hidden="1" x14ac:dyDescent="0.5">
      <c r="A815" s="8" t="e">
        <f>Data[[#This Row],[No_Item]]</f>
        <v>#VALUE!</v>
      </c>
      <c r="D815" s="8" t="e">
        <f>Data[[#This Row],[BaseUnitofMeasure_Item]]</f>
        <v>#VALUE!</v>
      </c>
      <c r="E815" s="8" t="e">
        <f>Data[[#This Row],[InventoryPostingGrp_Item]]</f>
        <v>#VALUE!</v>
      </c>
      <c r="G815" s="8" t="e">
        <f>Data[[#This Row],[VendorItemNo_Item]]</f>
        <v>#VALUE!</v>
      </c>
      <c r="I815" s="11" t="e">
        <f>Data[[#This Row],[ReorderPoint_Item]]</f>
        <v>#VALUE!</v>
      </c>
      <c r="K815" s="8" t="e">
        <f>Data[[#This Row],[Blocked_Item]]</f>
        <v>#VALUE!</v>
      </c>
    </row>
    <row r="816" spans="1:11" hidden="1" x14ac:dyDescent="0.5">
      <c r="A816" s="8" t="e">
        <f>Data[[#This Row],[No_Item]]</f>
        <v>#VALUE!</v>
      </c>
      <c r="D816" s="8" t="e">
        <f>Data[[#This Row],[BaseUnitofMeasure_Item]]</f>
        <v>#VALUE!</v>
      </c>
      <c r="E816" s="8" t="e">
        <f>Data[[#This Row],[InventoryPostingGrp_Item]]</f>
        <v>#VALUE!</v>
      </c>
      <c r="G816" s="8" t="e">
        <f>Data[[#This Row],[VendorItemNo_Item]]</f>
        <v>#VALUE!</v>
      </c>
      <c r="I816" s="11" t="e">
        <f>Data[[#This Row],[ReorderPoint_Item]]</f>
        <v>#VALUE!</v>
      </c>
      <c r="K816" s="8" t="e">
        <f>Data[[#This Row],[Blocked_Item]]</f>
        <v>#VALUE!</v>
      </c>
    </row>
    <row r="817" spans="1:11" hidden="1" x14ac:dyDescent="0.5">
      <c r="A817" s="8" t="e">
        <f>Data[[#This Row],[No_Item]]</f>
        <v>#VALUE!</v>
      </c>
      <c r="D817" s="8" t="e">
        <f>Data[[#This Row],[BaseUnitofMeasure_Item]]</f>
        <v>#VALUE!</v>
      </c>
      <c r="E817" s="8" t="e">
        <f>Data[[#This Row],[InventoryPostingGrp_Item]]</f>
        <v>#VALUE!</v>
      </c>
      <c r="G817" s="8" t="e">
        <f>Data[[#This Row],[VendorItemNo_Item]]</f>
        <v>#VALUE!</v>
      </c>
      <c r="I817" s="11" t="e">
        <f>Data[[#This Row],[ReorderPoint_Item]]</f>
        <v>#VALUE!</v>
      </c>
      <c r="K817" s="8" t="e">
        <f>Data[[#This Row],[Blocked_Item]]</f>
        <v>#VALUE!</v>
      </c>
    </row>
    <row r="818" spans="1:11" hidden="1" x14ac:dyDescent="0.5">
      <c r="A818" s="8" t="e">
        <f>Data[[#This Row],[No_Item]]</f>
        <v>#VALUE!</v>
      </c>
      <c r="D818" s="8" t="e">
        <f>Data[[#This Row],[BaseUnitofMeasure_Item]]</f>
        <v>#VALUE!</v>
      </c>
      <c r="E818" s="8" t="e">
        <f>Data[[#This Row],[InventoryPostingGrp_Item]]</f>
        <v>#VALUE!</v>
      </c>
      <c r="G818" s="8" t="e">
        <f>Data[[#This Row],[VendorItemNo_Item]]</f>
        <v>#VALUE!</v>
      </c>
      <c r="I818" s="11" t="e">
        <f>Data[[#This Row],[ReorderPoint_Item]]</f>
        <v>#VALUE!</v>
      </c>
      <c r="K818" s="8" t="e">
        <f>Data[[#This Row],[Blocked_Item]]</f>
        <v>#VALUE!</v>
      </c>
    </row>
    <row r="819" spans="1:11" hidden="1" x14ac:dyDescent="0.5">
      <c r="A819" s="8" t="e">
        <f>Data[[#This Row],[No_Item]]</f>
        <v>#VALUE!</v>
      </c>
      <c r="D819" s="8" t="e">
        <f>Data[[#This Row],[BaseUnitofMeasure_Item]]</f>
        <v>#VALUE!</v>
      </c>
      <c r="E819" s="8" t="e">
        <f>Data[[#This Row],[InventoryPostingGrp_Item]]</f>
        <v>#VALUE!</v>
      </c>
      <c r="G819" s="8" t="e">
        <f>Data[[#This Row],[VendorItemNo_Item]]</f>
        <v>#VALUE!</v>
      </c>
      <c r="I819" s="11" t="e">
        <f>Data[[#This Row],[ReorderPoint_Item]]</f>
        <v>#VALUE!</v>
      </c>
      <c r="K819" s="8" t="e">
        <f>Data[[#This Row],[Blocked_Item]]</f>
        <v>#VALUE!</v>
      </c>
    </row>
    <row r="820" spans="1:11" hidden="1" x14ac:dyDescent="0.5">
      <c r="A820" s="8" t="e">
        <f>Data[[#This Row],[No_Item]]</f>
        <v>#VALUE!</v>
      </c>
      <c r="D820" s="8" t="e">
        <f>Data[[#This Row],[BaseUnitofMeasure_Item]]</f>
        <v>#VALUE!</v>
      </c>
      <c r="E820" s="8" t="e">
        <f>Data[[#This Row],[InventoryPostingGrp_Item]]</f>
        <v>#VALUE!</v>
      </c>
      <c r="G820" s="8" t="e">
        <f>Data[[#This Row],[VendorItemNo_Item]]</f>
        <v>#VALUE!</v>
      </c>
      <c r="I820" s="11" t="e">
        <f>Data[[#This Row],[ReorderPoint_Item]]</f>
        <v>#VALUE!</v>
      </c>
      <c r="K820" s="8" t="e">
        <f>Data[[#This Row],[Blocked_Item]]</f>
        <v>#VALUE!</v>
      </c>
    </row>
    <row r="821" spans="1:11" hidden="1" x14ac:dyDescent="0.5">
      <c r="A821" s="8" t="e">
        <f>Data[[#This Row],[No_Item]]</f>
        <v>#VALUE!</v>
      </c>
      <c r="D821" s="8" t="e">
        <f>Data[[#This Row],[BaseUnitofMeasure_Item]]</f>
        <v>#VALUE!</v>
      </c>
      <c r="E821" s="8" t="e">
        <f>Data[[#This Row],[InventoryPostingGrp_Item]]</f>
        <v>#VALUE!</v>
      </c>
      <c r="G821" s="8" t="e">
        <f>Data[[#This Row],[VendorItemNo_Item]]</f>
        <v>#VALUE!</v>
      </c>
      <c r="I821" s="11" t="e">
        <f>Data[[#This Row],[ReorderPoint_Item]]</f>
        <v>#VALUE!</v>
      </c>
      <c r="K821" s="8" t="e">
        <f>Data[[#This Row],[Blocked_Item]]</f>
        <v>#VALUE!</v>
      </c>
    </row>
    <row r="822" spans="1:11" hidden="1" x14ac:dyDescent="0.5">
      <c r="A822" s="8" t="e">
        <f>Data[[#This Row],[No_Item]]</f>
        <v>#VALUE!</v>
      </c>
      <c r="D822" s="8" t="e">
        <f>Data[[#This Row],[BaseUnitofMeasure_Item]]</f>
        <v>#VALUE!</v>
      </c>
      <c r="E822" s="8" t="e">
        <f>Data[[#This Row],[InventoryPostingGrp_Item]]</f>
        <v>#VALUE!</v>
      </c>
      <c r="G822" s="8" t="e">
        <f>Data[[#This Row],[VendorItemNo_Item]]</f>
        <v>#VALUE!</v>
      </c>
      <c r="I822" s="11" t="e">
        <f>Data[[#This Row],[ReorderPoint_Item]]</f>
        <v>#VALUE!</v>
      </c>
      <c r="K822" s="8" t="e">
        <f>Data[[#This Row],[Blocked_Item]]</f>
        <v>#VALUE!</v>
      </c>
    </row>
    <row r="823" spans="1:11" hidden="1" x14ac:dyDescent="0.5">
      <c r="A823" s="8" t="e">
        <f>Data[[#This Row],[No_Item]]</f>
        <v>#VALUE!</v>
      </c>
      <c r="D823" s="8" t="e">
        <f>Data[[#This Row],[BaseUnitofMeasure_Item]]</f>
        <v>#VALUE!</v>
      </c>
      <c r="E823" s="8" t="e">
        <f>Data[[#This Row],[InventoryPostingGrp_Item]]</f>
        <v>#VALUE!</v>
      </c>
      <c r="G823" s="8" t="e">
        <f>Data[[#This Row],[VendorItemNo_Item]]</f>
        <v>#VALUE!</v>
      </c>
      <c r="I823" s="11" t="e">
        <f>Data[[#This Row],[ReorderPoint_Item]]</f>
        <v>#VALUE!</v>
      </c>
      <c r="K823" s="8" t="e">
        <f>Data[[#This Row],[Blocked_Item]]</f>
        <v>#VALUE!</v>
      </c>
    </row>
    <row r="824" spans="1:11" hidden="1" x14ac:dyDescent="0.5">
      <c r="A824" s="8" t="e">
        <f>Data[[#This Row],[No_Item]]</f>
        <v>#VALUE!</v>
      </c>
      <c r="D824" s="8" t="e">
        <f>Data[[#This Row],[BaseUnitofMeasure_Item]]</f>
        <v>#VALUE!</v>
      </c>
      <c r="E824" s="8" t="e">
        <f>Data[[#This Row],[InventoryPostingGrp_Item]]</f>
        <v>#VALUE!</v>
      </c>
      <c r="G824" s="8" t="e">
        <f>Data[[#This Row],[VendorItemNo_Item]]</f>
        <v>#VALUE!</v>
      </c>
      <c r="I824" s="11" t="e">
        <f>Data[[#This Row],[ReorderPoint_Item]]</f>
        <v>#VALUE!</v>
      </c>
      <c r="K824" s="8" t="e">
        <f>Data[[#This Row],[Blocked_Item]]</f>
        <v>#VALUE!</v>
      </c>
    </row>
    <row r="825" spans="1:11" hidden="1" x14ac:dyDescent="0.5">
      <c r="A825" s="8" t="e">
        <f>Data[[#This Row],[No_Item]]</f>
        <v>#VALUE!</v>
      </c>
      <c r="D825" s="8" t="e">
        <f>Data[[#This Row],[BaseUnitofMeasure_Item]]</f>
        <v>#VALUE!</v>
      </c>
      <c r="E825" s="8" t="e">
        <f>Data[[#This Row],[InventoryPostingGrp_Item]]</f>
        <v>#VALUE!</v>
      </c>
      <c r="G825" s="8" t="e">
        <f>Data[[#This Row],[VendorItemNo_Item]]</f>
        <v>#VALUE!</v>
      </c>
      <c r="I825" s="11" t="e">
        <f>Data[[#This Row],[ReorderPoint_Item]]</f>
        <v>#VALUE!</v>
      </c>
      <c r="K825" s="8" t="e">
        <f>Data[[#This Row],[Blocked_Item]]</f>
        <v>#VALUE!</v>
      </c>
    </row>
    <row r="826" spans="1:11" hidden="1" x14ac:dyDescent="0.5">
      <c r="A826" s="8" t="e">
        <f>Data[[#This Row],[No_Item]]</f>
        <v>#VALUE!</v>
      </c>
      <c r="D826" s="8" t="e">
        <f>Data[[#This Row],[BaseUnitofMeasure_Item]]</f>
        <v>#VALUE!</v>
      </c>
      <c r="E826" s="8" t="e">
        <f>Data[[#This Row],[InventoryPostingGrp_Item]]</f>
        <v>#VALUE!</v>
      </c>
      <c r="G826" s="8" t="e">
        <f>Data[[#This Row],[VendorItemNo_Item]]</f>
        <v>#VALUE!</v>
      </c>
      <c r="I826" s="11" t="e">
        <f>Data[[#This Row],[ReorderPoint_Item]]</f>
        <v>#VALUE!</v>
      </c>
      <c r="K826" s="8" t="e">
        <f>Data[[#This Row],[Blocked_Item]]</f>
        <v>#VALUE!</v>
      </c>
    </row>
    <row r="827" spans="1:11" hidden="1" x14ac:dyDescent="0.5">
      <c r="A827" s="8" t="e">
        <f>Data[[#This Row],[No_Item]]</f>
        <v>#VALUE!</v>
      </c>
      <c r="D827" s="8" t="e">
        <f>Data[[#This Row],[BaseUnitofMeasure_Item]]</f>
        <v>#VALUE!</v>
      </c>
      <c r="E827" s="8" t="e">
        <f>Data[[#This Row],[InventoryPostingGrp_Item]]</f>
        <v>#VALUE!</v>
      </c>
      <c r="G827" s="8" t="e">
        <f>Data[[#This Row],[VendorItemNo_Item]]</f>
        <v>#VALUE!</v>
      </c>
      <c r="I827" s="11" t="e">
        <f>Data[[#This Row],[ReorderPoint_Item]]</f>
        <v>#VALUE!</v>
      </c>
      <c r="K827" s="8" t="e">
        <f>Data[[#This Row],[Blocked_Item]]</f>
        <v>#VALUE!</v>
      </c>
    </row>
    <row r="828" spans="1:11" hidden="1" x14ac:dyDescent="0.5">
      <c r="A828" s="8" t="e">
        <f>Data[[#This Row],[No_Item]]</f>
        <v>#VALUE!</v>
      </c>
      <c r="D828" s="8" t="e">
        <f>Data[[#This Row],[BaseUnitofMeasure_Item]]</f>
        <v>#VALUE!</v>
      </c>
      <c r="E828" s="8" t="e">
        <f>Data[[#This Row],[InventoryPostingGrp_Item]]</f>
        <v>#VALUE!</v>
      </c>
      <c r="G828" s="8" t="e">
        <f>Data[[#This Row],[VendorItemNo_Item]]</f>
        <v>#VALUE!</v>
      </c>
      <c r="I828" s="11" t="e">
        <f>Data[[#This Row],[ReorderPoint_Item]]</f>
        <v>#VALUE!</v>
      </c>
      <c r="K828" s="8" t="e">
        <f>Data[[#This Row],[Blocked_Item]]</f>
        <v>#VALUE!</v>
      </c>
    </row>
    <row r="829" spans="1:11" hidden="1" x14ac:dyDescent="0.5">
      <c r="A829" s="8" t="e">
        <f>Data[[#This Row],[No_Item]]</f>
        <v>#VALUE!</v>
      </c>
      <c r="D829" s="8" t="e">
        <f>Data[[#This Row],[BaseUnitofMeasure_Item]]</f>
        <v>#VALUE!</v>
      </c>
      <c r="E829" s="8" t="e">
        <f>Data[[#This Row],[InventoryPostingGrp_Item]]</f>
        <v>#VALUE!</v>
      </c>
      <c r="G829" s="8" t="e">
        <f>Data[[#This Row],[VendorItemNo_Item]]</f>
        <v>#VALUE!</v>
      </c>
      <c r="I829" s="11" t="e">
        <f>Data[[#This Row],[ReorderPoint_Item]]</f>
        <v>#VALUE!</v>
      </c>
      <c r="K829" s="8" t="e">
        <f>Data[[#This Row],[Blocked_Item]]</f>
        <v>#VALUE!</v>
      </c>
    </row>
    <row r="830" spans="1:11" hidden="1" x14ac:dyDescent="0.5">
      <c r="A830" s="8" t="e">
        <f>Data[[#This Row],[No_Item]]</f>
        <v>#VALUE!</v>
      </c>
      <c r="D830" s="8" t="e">
        <f>Data[[#This Row],[BaseUnitofMeasure_Item]]</f>
        <v>#VALUE!</v>
      </c>
      <c r="E830" s="8" t="e">
        <f>Data[[#This Row],[InventoryPostingGrp_Item]]</f>
        <v>#VALUE!</v>
      </c>
      <c r="G830" s="8" t="e">
        <f>Data[[#This Row],[VendorItemNo_Item]]</f>
        <v>#VALUE!</v>
      </c>
      <c r="I830" s="11" t="e">
        <f>Data[[#This Row],[ReorderPoint_Item]]</f>
        <v>#VALUE!</v>
      </c>
      <c r="K830" s="8" t="e">
        <f>Data[[#This Row],[Blocked_Item]]</f>
        <v>#VALUE!</v>
      </c>
    </row>
    <row r="831" spans="1:11" hidden="1" x14ac:dyDescent="0.5">
      <c r="A831" s="8" t="e">
        <f>Data[[#This Row],[No_Item]]</f>
        <v>#VALUE!</v>
      </c>
      <c r="D831" s="8" t="e">
        <f>Data[[#This Row],[BaseUnitofMeasure_Item]]</f>
        <v>#VALUE!</v>
      </c>
      <c r="E831" s="8" t="e">
        <f>Data[[#This Row],[InventoryPostingGrp_Item]]</f>
        <v>#VALUE!</v>
      </c>
      <c r="G831" s="8" t="e">
        <f>Data[[#This Row],[VendorItemNo_Item]]</f>
        <v>#VALUE!</v>
      </c>
      <c r="I831" s="11" t="e">
        <f>Data[[#This Row],[ReorderPoint_Item]]</f>
        <v>#VALUE!</v>
      </c>
      <c r="K831" s="8" t="e">
        <f>Data[[#This Row],[Blocked_Item]]</f>
        <v>#VALUE!</v>
      </c>
    </row>
    <row r="832" spans="1:11" hidden="1" x14ac:dyDescent="0.5">
      <c r="A832" s="8" t="e">
        <f>Data[[#This Row],[No_Item]]</f>
        <v>#VALUE!</v>
      </c>
      <c r="D832" s="8" t="e">
        <f>Data[[#This Row],[BaseUnitofMeasure_Item]]</f>
        <v>#VALUE!</v>
      </c>
      <c r="E832" s="8" t="e">
        <f>Data[[#This Row],[InventoryPostingGrp_Item]]</f>
        <v>#VALUE!</v>
      </c>
      <c r="G832" s="8" t="e">
        <f>Data[[#This Row],[VendorItemNo_Item]]</f>
        <v>#VALUE!</v>
      </c>
      <c r="I832" s="11" t="e">
        <f>Data[[#This Row],[ReorderPoint_Item]]</f>
        <v>#VALUE!</v>
      </c>
      <c r="K832" s="8" t="e">
        <f>Data[[#This Row],[Blocked_Item]]</f>
        <v>#VALUE!</v>
      </c>
    </row>
    <row r="833" spans="1:11" hidden="1" x14ac:dyDescent="0.5">
      <c r="A833" s="8" t="e">
        <f>Data[[#This Row],[No_Item]]</f>
        <v>#VALUE!</v>
      </c>
      <c r="D833" s="8" t="e">
        <f>Data[[#This Row],[BaseUnitofMeasure_Item]]</f>
        <v>#VALUE!</v>
      </c>
      <c r="E833" s="8" t="e">
        <f>Data[[#This Row],[InventoryPostingGrp_Item]]</f>
        <v>#VALUE!</v>
      </c>
      <c r="G833" s="8" t="e">
        <f>Data[[#This Row],[VendorItemNo_Item]]</f>
        <v>#VALUE!</v>
      </c>
      <c r="I833" s="11" t="e">
        <f>Data[[#This Row],[ReorderPoint_Item]]</f>
        <v>#VALUE!</v>
      </c>
      <c r="K833" s="8" t="e">
        <f>Data[[#This Row],[Blocked_Item]]</f>
        <v>#VALUE!</v>
      </c>
    </row>
    <row r="834" spans="1:11" hidden="1" x14ac:dyDescent="0.5">
      <c r="A834" s="8" t="e">
        <f>Data[[#This Row],[No_Item]]</f>
        <v>#VALUE!</v>
      </c>
      <c r="D834" s="8" t="e">
        <f>Data[[#This Row],[BaseUnitofMeasure_Item]]</f>
        <v>#VALUE!</v>
      </c>
      <c r="E834" s="8" t="e">
        <f>Data[[#This Row],[InventoryPostingGrp_Item]]</f>
        <v>#VALUE!</v>
      </c>
      <c r="G834" s="8" t="e">
        <f>Data[[#This Row],[VendorItemNo_Item]]</f>
        <v>#VALUE!</v>
      </c>
      <c r="I834" s="11" t="e">
        <f>Data[[#This Row],[ReorderPoint_Item]]</f>
        <v>#VALUE!</v>
      </c>
      <c r="K834" s="8" t="e">
        <f>Data[[#This Row],[Blocked_Item]]</f>
        <v>#VALUE!</v>
      </c>
    </row>
    <row r="835" spans="1:11" hidden="1" x14ac:dyDescent="0.5">
      <c r="A835" s="8" t="e">
        <f>Data[[#This Row],[No_Item]]</f>
        <v>#VALUE!</v>
      </c>
      <c r="D835" s="8" t="e">
        <f>Data[[#This Row],[BaseUnitofMeasure_Item]]</f>
        <v>#VALUE!</v>
      </c>
      <c r="E835" s="8" t="e">
        <f>Data[[#This Row],[InventoryPostingGrp_Item]]</f>
        <v>#VALUE!</v>
      </c>
      <c r="G835" s="8" t="e">
        <f>Data[[#This Row],[VendorItemNo_Item]]</f>
        <v>#VALUE!</v>
      </c>
      <c r="I835" s="11" t="e">
        <f>Data[[#This Row],[ReorderPoint_Item]]</f>
        <v>#VALUE!</v>
      </c>
      <c r="K835" s="8" t="e">
        <f>Data[[#This Row],[Blocked_Item]]</f>
        <v>#VALUE!</v>
      </c>
    </row>
    <row r="836" spans="1:11" hidden="1" x14ac:dyDescent="0.5">
      <c r="A836" s="8" t="e">
        <f>Data[[#This Row],[No_Item]]</f>
        <v>#VALUE!</v>
      </c>
      <c r="D836" s="8" t="e">
        <f>Data[[#This Row],[BaseUnitofMeasure_Item]]</f>
        <v>#VALUE!</v>
      </c>
      <c r="E836" s="8" t="e">
        <f>Data[[#This Row],[InventoryPostingGrp_Item]]</f>
        <v>#VALUE!</v>
      </c>
      <c r="G836" s="8" t="e">
        <f>Data[[#This Row],[VendorItemNo_Item]]</f>
        <v>#VALUE!</v>
      </c>
      <c r="I836" s="11" t="e">
        <f>Data[[#This Row],[ReorderPoint_Item]]</f>
        <v>#VALUE!</v>
      </c>
      <c r="K836" s="8" t="e">
        <f>Data[[#This Row],[Blocked_Item]]</f>
        <v>#VALUE!</v>
      </c>
    </row>
    <row r="837" spans="1:11" hidden="1" x14ac:dyDescent="0.5">
      <c r="A837" s="8" t="e">
        <f>Data[[#This Row],[No_Item]]</f>
        <v>#VALUE!</v>
      </c>
      <c r="D837" s="8" t="e">
        <f>Data[[#This Row],[BaseUnitofMeasure_Item]]</f>
        <v>#VALUE!</v>
      </c>
      <c r="E837" s="8" t="e">
        <f>Data[[#This Row],[InventoryPostingGrp_Item]]</f>
        <v>#VALUE!</v>
      </c>
      <c r="G837" s="8" t="e">
        <f>Data[[#This Row],[VendorItemNo_Item]]</f>
        <v>#VALUE!</v>
      </c>
      <c r="I837" s="11" t="e">
        <f>Data[[#This Row],[ReorderPoint_Item]]</f>
        <v>#VALUE!</v>
      </c>
      <c r="K837" s="8" t="e">
        <f>Data[[#This Row],[Blocked_Item]]</f>
        <v>#VALUE!</v>
      </c>
    </row>
    <row r="838" spans="1:11" hidden="1" x14ac:dyDescent="0.5">
      <c r="A838" s="8" t="e">
        <f>Data[[#This Row],[No_Item]]</f>
        <v>#VALUE!</v>
      </c>
      <c r="D838" s="8" t="e">
        <f>Data[[#This Row],[BaseUnitofMeasure_Item]]</f>
        <v>#VALUE!</v>
      </c>
      <c r="E838" s="8" t="e">
        <f>Data[[#This Row],[InventoryPostingGrp_Item]]</f>
        <v>#VALUE!</v>
      </c>
      <c r="G838" s="8" t="e">
        <f>Data[[#This Row],[VendorItemNo_Item]]</f>
        <v>#VALUE!</v>
      </c>
      <c r="I838" s="11" t="e">
        <f>Data[[#This Row],[ReorderPoint_Item]]</f>
        <v>#VALUE!</v>
      </c>
      <c r="K838" s="8" t="e">
        <f>Data[[#This Row],[Blocked_Item]]</f>
        <v>#VALUE!</v>
      </c>
    </row>
    <row r="839" spans="1:11" hidden="1" x14ac:dyDescent="0.5">
      <c r="A839" s="8" t="e">
        <f>Data[[#This Row],[No_Item]]</f>
        <v>#VALUE!</v>
      </c>
      <c r="D839" s="8" t="e">
        <f>Data[[#This Row],[BaseUnitofMeasure_Item]]</f>
        <v>#VALUE!</v>
      </c>
      <c r="E839" s="8" t="e">
        <f>Data[[#This Row],[InventoryPostingGrp_Item]]</f>
        <v>#VALUE!</v>
      </c>
      <c r="G839" s="8" t="e">
        <f>Data[[#This Row],[VendorItemNo_Item]]</f>
        <v>#VALUE!</v>
      </c>
      <c r="I839" s="11" t="e">
        <f>Data[[#This Row],[ReorderPoint_Item]]</f>
        <v>#VALUE!</v>
      </c>
      <c r="K839" s="8" t="e">
        <f>Data[[#This Row],[Blocked_Item]]</f>
        <v>#VALUE!</v>
      </c>
    </row>
    <row r="840" spans="1:11" hidden="1" x14ac:dyDescent="0.5">
      <c r="A840" s="8" t="e">
        <f>Data[[#This Row],[No_Item]]</f>
        <v>#VALUE!</v>
      </c>
      <c r="D840" s="8" t="e">
        <f>Data[[#This Row],[BaseUnitofMeasure_Item]]</f>
        <v>#VALUE!</v>
      </c>
      <c r="E840" s="8" t="e">
        <f>Data[[#This Row],[InventoryPostingGrp_Item]]</f>
        <v>#VALUE!</v>
      </c>
      <c r="G840" s="8" t="e">
        <f>Data[[#This Row],[VendorItemNo_Item]]</f>
        <v>#VALUE!</v>
      </c>
      <c r="I840" s="11" t="e">
        <f>Data[[#This Row],[ReorderPoint_Item]]</f>
        <v>#VALUE!</v>
      </c>
      <c r="K840" s="8" t="e">
        <f>Data[[#This Row],[Blocked_Item]]</f>
        <v>#VALUE!</v>
      </c>
    </row>
    <row r="841" spans="1:11" hidden="1" x14ac:dyDescent="0.5">
      <c r="A841" s="8" t="e">
        <f>Data[[#This Row],[No_Item]]</f>
        <v>#VALUE!</v>
      </c>
      <c r="D841" s="8" t="e">
        <f>Data[[#This Row],[BaseUnitofMeasure_Item]]</f>
        <v>#VALUE!</v>
      </c>
      <c r="E841" s="8" t="e">
        <f>Data[[#This Row],[InventoryPostingGrp_Item]]</f>
        <v>#VALUE!</v>
      </c>
      <c r="G841" s="8" t="e">
        <f>Data[[#This Row],[VendorItemNo_Item]]</f>
        <v>#VALUE!</v>
      </c>
      <c r="I841" s="11" t="e">
        <f>Data[[#This Row],[ReorderPoint_Item]]</f>
        <v>#VALUE!</v>
      </c>
      <c r="K841" s="8" t="e">
        <f>Data[[#This Row],[Blocked_Item]]</f>
        <v>#VALUE!</v>
      </c>
    </row>
    <row r="842" spans="1:11" hidden="1" x14ac:dyDescent="0.5">
      <c r="A842" s="8" t="e">
        <f>Data[[#This Row],[No_Item]]</f>
        <v>#VALUE!</v>
      </c>
      <c r="D842" s="8" t="e">
        <f>Data[[#This Row],[BaseUnitofMeasure_Item]]</f>
        <v>#VALUE!</v>
      </c>
      <c r="E842" s="8" t="e">
        <f>Data[[#This Row],[InventoryPostingGrp_Item]]</f>
        <v>#VALUE!</v>
      </c>
      <c r="G842" s="8" t="e">
        <f>Data[[#This Row],[VendorItemNo_Item]]</f>
        <v>#VALUE!</v>
      </c>
      <c r="I842" s="11" t="e">
        <f>Data[[#This Row],[ReorderPoint_Item]]</f>
        <v>#VALUE!</v>
      </c>
      <c r="K842" s="8" t="e">
        <f>Data[[#This Row],[Blocked_Item]]</f>
        <v>#VALUE!</v>
      </c>
    </row>
    <row r="843" spans="1:11" hidden="1" x14ac:dyDescent="0.5">
      <c r="A843" s="8" t="e">
        <f>Data[[#This Row],[No_Item]]</f>
        <v>#VALUE!</v>
      </c>
      <c r="D843" s="8" t="e">
        <f>Data[[#This Row],[BaseUnitofMeasure_Item]]</f>
        <v>#VALUE!</v>
      </c>
      <c r="E843" s="8" t="e">
        <f>Data[[#This Row],[InventoryPostingGrp_Item]]</f>
        <v>#VALUE!</v>
      </c>
      <c r="G843" s="8" t="e">
        <f>Data[[#This Row],[VendorItemNo_Item]]</f>
        <v>#VALUE!</v>
      </c>
      <c r="I843" s="11" t="e">
        <f>Data[[#This Row],[ReorderPoint_Item]]</f>
        <v>#VALUE!</v>
      </c>
      <c r="K843" s="8" t="e">
        <f>Data[[#This Row],[Blocked_Item]]</f>
        <v>#VALUE!</v>
      </c>
    </row>
    <row r="844" spans="1:11" hidden="1" x14ac:dyDescent="0.5">
      <c r="A844" s="8" t="e">
        <f>Data[[#This Row],[No_Item]]</f>
        <v>#VALUE!</v>
      </c>
      <c r="D844" s="8" t="e">
        <f>Data[[#This Row],[BaseUnitofMeasure_Item]]</f>
        <v>#VALUE!</v>
      </c>
      <c r="E844" s="8" t="e">
        <f>Data[[#This Row],[InventoryPostingGrp_Item]]</f>
        <v>#VALUE!</v>
      </c>
      <c r="G844" s="8" t="e">
        <f>Data[[#This Row],[VendorItemNo_Item]]</f>
        <v>#VALUE!</v>
      </c>
      <c r="I844" s="11" t="e">
        <f>Data[[#This Row],[ReorderPoint_Item]]</f>
        <v>#VALUE!</v>
      </c>
      <c r="K844" s="8" t="e">
        <f>Data[[#This Row],[Blocked_Item]]</f>
        <v>#VALUE!</v>
      </c>
    </row>
    <row r="845" spans="1:11" hidden="1" x14ac:dyDescent="0.5">
      <c r="A845" s="8" t="e">
        <f>Data[[#This Row],[No_Item]]</f>
        <v>#VALUE!</v>
      </c>
      <c r="D845" s="8" t="e">
        <f>Data[[#This Row],[BaseUnitofMeasure_Item]]</f>
        <v>#VALUE!</v>
      </c>
      <c r="E845" s="8" t="e">
        <f>Data[[#This Row],[InventoryPostingGrp_Item]]</f>
        <v>#VALUE!</v>
      </c>
      <c r="G845" s="8" t="e">
        <f>Data[[#This Row],[VendorItemNo_Item]]</f>
        <v>#VALUE!</v>
      </c>
      <c r="I845" s="11" t="e">
        <f>Data[[#This Row],[ReorderPoint_Item]]</f>
        <v>#VALUE!</v>
      </c>
      <c r="K845" s="8" t="e">
        <f>Data[[#This Row],[Blocked_Item]]</f>
        <v>#VALUE!</v>
      </c>
    </row>
    <row r="846" spans="1:11" hidden="1" x14ac:dyDescent="0.5">
      <c r="A846" s="8" t="e">
        <f>Data[[#This Row],[No_Item]]</f>
        <v>#VALUE!</v>
      </c>
      <c r="D846" s="8" t="e">
        <f>Data[[#This Row],[BaseUnitofMeasure_Item]]</f>
        <v>#VALUE!</v>
      </c>
      <c r="E846" s="8" t="e">
        <f>Data[[#This Row],[InventoryPostingGrp_Item]]</f>
        <v>#VALUE!</v>
      </c>
      <c r="G846" s="8" t="e">
        <f>Data[[#This Row],[VendorItemNo_Item]]</f>
        <v>#VALUE!</v>
      </c>
      <c r="I846" s="11" t="e">
        <f>Data[[#This Row],[ReorderPoint_Item]]</f>
        <v>#VALUE!</v>
      </c>
      <c r="K846" s="8" t="e">
        <f>Data[[#This Row],[Blocked_Item]]</f>
        <v>#VALUE!</v>
      </c>
    </row>
    <row r="847" spans="1:11" hidden="1" x14ac:dyDescent="0.5">
      <c r="A847" s="8" t="e">
        <f>Data[[#This Row],[No_Item]]</f>
        <v>#VALUE!</v>
      </c>
      <c r="D847" s="8" t="e">
        <f>Data[[#This Row],[BaseUnitofMeasure_Item]]</f>
        <v>#VALUE!</v>
      </c>
      <c r="E847" s="8" t="e">
        <f>Data[[#This Row],[InventoryPostingGrp_Item]]</f>
        <v>#VALUE!</v>
      </c>
      <c r="G847" s="8" t="e">
        <f>Data[[#This Row],[VendorItemNo_Item]]</f>
        <v>#VALUE!</v>
      </c>
      <c r="I847" s="11" t="e">
        <f>Data[[#This Row],[ReorderPoint_Item]]</f>
        <v>#VALUE!</v>
      </c>
      <c r="K847" s="8" t="e">
        <f>Data[[#This Row],[Blocked_Item]]</f>
        <v>#VALUE!</v>
      </c>
    </row>
    <row r="848" spans="1:11" hidden="1" x14ac:dyDescent="0.5">
      <c r="A848" s="8" t="e">
        <f>Data[[#This Row],[No_Item]]</f>
        <v>#VALUE!</v>
      </c>
      <c r="D848" s="8" t="e">
        <f>Data[[#This Row],[BaseUnitofMeasure_Item]]</f>
        <v>#VALUE!</v>
      </c>
      <c r="E848" s="8" t="e">
        <f>Data[[#This Row],[InventoryPostingGrp_Item]]</f>
        <v>#VALUE!</v>
      </c>
      <c r="G848" s="8" t="e">
        <f>Data[[#This Row],[VendorItemNo_Item]]</f>
        <v>#VALUE!</v>
      </c>
      <c r="I848" s="11" t="e">
        <f>Data[[#This Row],[ReorderPoint_Item]]</f>
        <v>#VALUE!</v>
      </c>
      <c r="K848" s="8" t="e">
        <f>Data[[#This Row],[Blocked_Item]]</f>
        <v>#VALUE!</v>
      </c>
    </row>
    <row r="849" spans="1:11" hidden="1" x14ac:dyDescent="0.5">
      <c r="A849" s="8" t="e">
        <f>Data[[#This Row],[No_Item]]</f>
        <v>#VALUE!</v>
      </c>
      <c r="D849" s="8" t="e">
        <f>Data[[#This Row],[BaseUnitofMeasure_Item]]</f>
        <v>#VALUE!</v>
      </c>
      <c r="E849" s="8" t="e">
        <f>Data[[#This Row],[InventoryPostingGrp_Item]]</f>
        <v>#VALUE!</v>
      </c>
      <c r="G849" s="8" t="e">
        <f>Data[[#This Row],[VendorItemNo_Item]]</f>
        <v>#VALUE!</v>
      </c>
      <c r="I849" s="11" t="e">
        <f>Data[[#This Row],[ReorderPoint_Item]]</f>
        <v>#VALUE!</v>
      </c>
      <c r="K849" s="8" t="e">
        <f>Data[[#This Row],[Blocked_Item]]</f>
        <v>#VALUE!</v>
      </c>
    </row>
    <row r="850" spans="1:11" hidden="1" x14ac:dyDescent="0.5">
      <c r="A850" s="8" t="e">
        <f>Data[[#This Row],[No_Item]]</f>
        <v>#VALUE!</v>
      </c>
      <c r="D850" s="8" t="e">
        <f>Data[[#This Row],[BaseUnitofMeasure_Item]]</f>
        <v>#VALUE!</v>
      </c>
      <c r="E850" s="8" t="e">
        <f>Data[[#This Row],[InventoryPostingGrp_Item]]</f>
        <v>#VALUE!</v>
      </c>
      <c r="G850" s="8" t="e">
        <f>Data[[#This Row],[VendorItemNo_Item]]</f>
        <v>#VALUE!</v>
      </c>
      <c r="I850" s="11" t="e">
        <f>Data[[#This Row],[ReorderPoint_Item]]</f>
        <v>#VALUE!</v>
      </c>
      <c r="K850" s="8" t="e">
        <f>Data[[#This Row],[Blocked_Item]]</f>
        <v>#VALUE!</v>
      </c>
    </row>
    <row r="851" spans="1:11" hidden="1" x14ac:dyDescent="0.5">
      <c r="A851" s="8" t="e">
        <f>Data[[#This Row],[No_Item]]</f>
        <v>#VALUE!</v>
      </c>
      <c r="D851" s="8" t="e">
        <f>Data[[#This Row],[BaseUnitofMeasure_Item]]</f>
        <v>#VALUE!</v>
      </c>
      <c r="E851" s="8" t="e">
        <f>Data[[#This Row],[InventoryPostingGrp_Item]]</f>
        <v>#VALUE!</v>
      </c>
      <c r="G851" s="8" t="e">
        <f>Data[[#This Row],[VendorItemNo_Item]]</f>
        <v>#VALUE!</v>
      </c>
      <c r="I851" s="11" t="e">
        <f>Data[[#This Row],[ReorderPoint_Item]]</f>
        <v>#VALUE!</v>
      </c>
      <c r="K851" s="8" t="e">
        <f>Data[[#This Row],[Blocked_Item]]</f>
        <v>#VALUE!</v>
      </c>
    </row>
    <row r="852" spans="1:11" hidden="1" x14ac:dyDescent="0.5">
      <c r="A852" s="8" t="e">
        <f>Data[[#This Row],[No_Item]]</f>
        <v>#VALUE!</v>
      </c>
      <c r="D852" s="8" t="e">
        <f>Data[[#This Row],[BaseUnitofMeasure_Item]]</f>
        <v>#VALUE!</v>
      </c>
      <c r="E852" s="8" t="e">
        <f>Data[[#This Row],[InventoryPostingGrp_Item]]</f>
        <v>#VALUE!</v>
      </c>
      <c r="G852" s="8" t="e">
        <f>Data[[#This Row],[VendorItemNo_Item]]</f>
        <v>#VALUE!</v>
      </c>
      <c r="I852" s="11" t="e">
        <f>Data[[#This Row],[ReorderPoint_Item]]</f>
        <v>#VALUE!</v>
      </c>
      <c r="K852" s="8" t="e">
        <f>Data[[#This Row],[Blocked_Item]]</f>
        <v>#VALUE!</v>
      </c>
    </row>
    <row r="853" spans="1:11" hidden="1" x14ac:dyDescent="0.5">
      <c r="A853" s="8" t="e">
        <f>Data[[#This Row],[No_Item]]</f>
        <v>#VALUE!</v>
      </c>
      <c r="D853" s="8" t="e">
        <f>Data[[#This Row],[BaseUnitofMeasure_Item]]</f>
        <v>#VALUE!</v>
      </c>
      <c r="E853" s="8" t="e">
        <f>Data[[#This Row],[InventoryPostingGrp_Item]]</f>
        <v>#VALUE!</v>
      </c>
      <c r="G853" s="8" t="e">
        <f>Data[[#This Row],[VendorItemNo_Item]]</f>
        <v>#VALUE!</v>
      </c>
      <c r="I853" s="11" t="e">
        <f>Data[[#This Row],[ReorderPoint_Item]]</f>
        <v>#VALUE!</v>
      </c>
      <c r="K853" s="8" t="e">
        <f>Data[[#This Row],[Blocked_Item]]</f>
        <v>#VALUE!</v>
      </c>
    </row>
    <row r="854" spans="1:11" hidden="1" x14ac:dyDescent="0.5">
      <c r="A854" s="8" t="e">
        <f>Data[[#This Row],[No_Item]]</f>
        <v>#VALUE!</v>
      </c>
      <c r="D854" s="8" t="e">
        <f>Data[[#This Row],[BaseUnitofMeasure_Item]]</f>
        <v>#VALUE!</v>
      </c>
      <c r="E854" s="8" t="e">
        <f>Data[[#This Row],[InventoryPostingGrp_Item]]</f>
        <v>#VALUE!</v>
      </c>
      <c r="G854" s="8" t="e">
        <f>Data[[#This Row],[VendorItemNo_Item]]</f>
        <v>#VALUE!</v>
      </c>
      <c r="I854" s="11" t="e">
        <f>Data[[#This Row],[ReorderPoint_Item]]</f>
        <v>#VALUE!</v>
      </c>
      <c r="K854" s="8" t="e">
        <f>Data[[#This Row],[Blocked_Item]]</f>
        <v>#VALUE!</v>
      </c>
    </row>
    <row r="855" spans="1:11" hidden="1" x14ac:dyDescent="0.5">
      <c r="A855" s="8" t="e">
        <f>Data[[#This Row],[No_Item]]</f>
        <v>#VALUE!</v>
      </c>
      <c r="D855" s="8" t="e">
        <f>Data[[#This Row],[BaseUnitofMeasure_Item]]</f>
        <v>#VALUE!</v>
      </c>
      <c r="E855" s="8" t="e">
        <f>Data[[#This Row],[InventoryPostingGrp_Item]]</f>
        <v>#VALUE!</v>
      </c>
      <c r="G855" s="8" t="e">
        <f>Data[[#This Row],[VendorItemNo_Item]]</f>
        <v>#VALUE!</v>
      </c>
      <c r="I855" s="11" t="e">
        <f>Data[[#This Row],[ReorderPoint_Item]]</f>
        <v>#VALUE!</v>
      </c>
      <c r="K855" s="8" t="e">
        <f>Data[[#This Row],[Blocked_Item]]</f>
        <v>#VALUE!</v>
      </c>
    </row>
    <row r="856" spans="1:11" hidden="1" x14ac:dyDescent="0.5">
      <c r="A856" s="8" t="e">
        <f>Data[[#This Row],[No_Item]]</f>
        <v>#VALUE!</v>
      </c>
      <c r="D856" s="8" t="e">
        <f>Data[[#This Row],[BaseUnitofMeasure_Item]]</f>
        <v>#VALUE!</v>
      </c>
      <c r="E856" s="8" t="e">
        <f>Data[[#This Row],[InventoryPostingGrp_Item]]</f>
        <v>#VALUE!</v>
      </c>
      <c r="G856" s="8" t="e">
        <f>Data[[#This Row],[VendorItemNo_Item]]</f>
        <v>#VALUE!</v>
      </c>
      <c r="I856" s="11" t="e">
        <f>Data[[#This Row],[ReorderPoint_Item]]</f>
        <v>#VALUE!</v>
      </c>
      <c r="K856" s="8" t="e">
        <f>Data[[#This Row],[Blocked_Item]]</f>
        <v>#VALUE!</v>
      </c>
    </row>
    <row r="857" spans="1:11" hidden="1" x14ac:dyDescent="0.5">
      <c r="A857" s="8" t="e">
        <f>Data[[#This Row],[No_Item]]</f>
        <v>#VALUE!</v>
      </c>
      <c r="D857" s="8" t="e">
        <f>Data[[#This Row],[BaseUnitofMeasure_Item]]</f>
        <v>#VALUE!</v>
      </c>
      <c r="E857" s="8" t="e">
        <f>Data[[#This Row],[InventoryPostingGrp_Item]]</f>
        <v>#VALUE!</v>
      </c>
      <c r="G857" s="8" t="e">
        <f>Data[[#This Row],[VendorItemNo_Item]]</f>
        <v>#VALUE!</v>
      </c>
      <c r="I857" s="11" t="e">
        <f>Data[[#This Row],[ReorderPoint_Item]]</f>
        <v>#VALUE!</v>
      </c>
      <c r="K857" s="8" t="e">
        <f>Data[[#This Row],[Blocked_Item]]</f>
        <v>#VALUE!</v>
      </c>
    </row>
    <row r="858" spans="1:11" hidden="1" x14ac:dyDescent="0.5">
      <c r="A858" s="8" t="e">
        <f>Data[[#This Row],[No_Item]]</f>
        <v>#VALUE!</v>
      </c>
      <c r="D858" s="8" t="e">
        <f>Data[[#This Row],[BaseUnitofMeasure_Item]]</f>
        <v>#VALUE!</v>
      </c>
      <c r="E858" s="8" t="e">
        <f>Data[[#This Row],[InventoryPostingGrp_Item]]</f>
        <v>#VALUE!</v>
      </c>
      <c r="G858" s="8" t="e">
        <f>Data[[#This Row],[VendorItemNo_Item]]</f>
        <v>#VALUE!</v>
      </c>
      <c r="I858" s="11" t="e">
        <f>Data[[#This Row],[ReorderPoint_Item]]</f>
        <v>#VALUE!</v>
      </c>
      <c r="K858" s="8" t="e">
        <f>Data[[#This Row],[Blocked_Item]]</f>
        <v>#VALUE!</v>
      </c>
    </row>
    <row r="859" spans="1:11" hidden="1" x14ac:dyDescent="0.5">
      <c r="A859" s="8" t="e">
        <f>Data[[#This Row],[No_Item]]</f>
        <v>#VALUE!</v>
      </c>
      <c r="D859" s="8" t="e">
        <f>Data[[#This Row],[BaseUnitofMeasure_Item]]</f>
        <v>#VALUE!</v>
      </c>
      <c r="E859" s="8" t="e">
        <f>Data[[#This Row],[InventoryPostingGrp_Item]]</f>
        <v>#VALUE!</v>
      </c>
      <c r="G859" s="8" t="e">
        <f>Data[[#This Row],[VendorItemNo_Item]]</f>
        <v>#VALUE!</v>
      </c>
      <c r="I859" s="11" t="e">
        <f>Data[[#This Row],[ReorderPoint_Item]]</f>
        <v>#VALUE!</v>
      </c>
      <c r="K859" s="8" t="e">
        <f>Data[[#This Row],[Blocked_Item]]</f>
        <v>#VALUE!</v>
      </c>
    </row>
    <row r="860" spans="1:11" hidden="1" x14ac:dyDescent="0.5">
      <c r="A860" s="8" t="e">
        <f>Data[[#This Row],[No_Item]]</f>
        <v>#VALUE!</v>
      </c>
      <c r="D860" s="8" t="e">
        <f>Data[[#This Row],[BaseUnitofMeasure_Item]]</f>
        <v>#VALUE!</v>
      </c>
      <c r="E860" s="8" t="e">
        <f>Data[[#This Row],[InventoryPostingGrp_Item]]</f>
        <v>#VALUE!</v>
      </c>
      <c r="G860" s="8" t="e">
        <f>Data[[#This Row],[VendorItemNo_Item]]</f>
        <v>#VALUE!</v>
      </c>
      <c r="I860" s="11" t="e">
        <f>Data[[#This Row],[ReorderPoint_Item]]</f>
        <v>#VALUE!</v>
      </c>
      <c r="K860" s="8" t="e">
        <f>Data[[#This Row],[Blocked_Item]]</f>
        <v>#VALUE!</v>
      </c>
    </row>
    <row r="861" spans="1:11" hidden="1" x14ac:dyDescent="0.5">
      <c r="A861" s="8" t="e">
        <f>Data[[#This Row],[No_Item]]</f>
        <v>#VALUE!</v>
      </c>
      <c r="D861" s="8" t="e">
        <f>Data[[#This Row],[BaseUnitofMeasure_Item]]</f>
        <v>#VALUE!</v>
      </c>
      <c r="E861" s="8" t="e">
        <f>Data[[#This Row],[InventoryPostingGrp_Item]]</f>
        <v>#VALUE!</v>
      </c>
      <c r="G861" s="8" t="e">
        <f>Data[[#This Row],[VendorItemNo_Item]]</f>
        <v>#VALUE!</v>
      </c>
      <c r="I861" s="11" t="e">
        <f>Data[[#This Row],[ReorderPoint_Item]]</f>
        <v>#VALUE!</v>
      </c>
      <c r="K861" s="8" t="e">
        <f>Data[[#This Row],[Blocked_Item]]</f>
        <v>#VALUE!</v>
      </c>
    </row>
    <row r="862" spans="1:11" hidden="1" x14ac:dyDescent="0.5">
      <c r="A862" s="8" t="e">
        <f>Data[[#This Row],[No_Item]]</f>
        <v>#VALUE!</v>
      </c>
      <c r="D862" s="8" t="e">
        <f>Data[[#This Row],[BaseUnitofMeasure_Item]]</f>
        <v>#VALUE!</v>
      </c>
      <c r="E862" s="8" t="e">
        <f>Data[[#This Row],[InventoryPostingGrp_Item]]</f>
        <v>#VALUE!</v>
      </c>
      <c r="G862" s="8" t="e">
        <f>Data[[#This Row],[VendorItemNo_Item]]</f>
        <v>#VALUE!</v>
      </c>
      <c r="I862" s="11" t="e">
        <f>Data[[#This Row],[ReorderPoint_Item]]</f>
        <v>#VALUE!</v>
      </c>
      <c r="K862" s="8" t="e">
        <f>Data[[#This Row],[Blocked_Item]]</f>
        <v>#VALUE!</v>
      </c>
    </row>
    <row r="863" spans="1:11" hidden="1" x14ac:dyDescent="0.5">
      <c r="A863" s="8" t="e">
        <f>Data[[#This Row],[No_Item]]</f>
        <v>#VALUE!</v>
      </c>
      <c r="D863" s="8" t="e">
        <f>Data[[#This Row],[BaseUnitofMeasure_Item]]</f>
        <v>#VALUE!</v>
      </c>
      <c r="E863" s="8" t="e">
        <f>Data[[#This Row],[InventoryPostingGrp_Item]]</f>
        <v>#VALUE!</v>
      </c>
      <c r="G863" s="8" t="e">
        <f>Data[[#This Row],[VendorItemNo_Item]]</f>
        <v>#VALUE!</v>
      </c>
      <c r="I863" s="11" t="e">
        <f>Data[[#This Row],[ReorderPoint_Item]]</f>
        <v>#VALUE!</v>
      </c>
      <c r="K863" s="8" t="e">
        <f>Data[[#This Row],[Blocked_Item]]</f>
        <v>#VALUE!</v>
      </c>
    </row>
    <row r="864" spans="1:11" hidden="1" x14ac:dyDescent="0.5">
      <c r="A864" s="8" t="e">
        <f>Data[[#This Row],[No_Item]]</f>
        <v>#VALUE!</v>
      </c>
      <c r="D864" s="8" t="e">
        <f>Data[[#This Row],[BaseUnitofMeasure_Item]]</f>
        <v>#VALUE!</v>
      </c>
      <c r="E864" s="8" t="e">
        <f>Data[[#This Row],[InventoryPostingGrp_Item]]</f>
        <v>#VALUE!</v>
      </c>
      <c r="G864" s="8" t="e">
        <f>Data[[#This Row],[VendorItemNo_Item]]</f>
        <v>#VALUE!</v>
      </c>
      <c r="I864" s="11" t="e">
        <f>Data[[#This Row],[ReorderPoint_Item]]</f>
        <v>#VALUE!</v>
      </c>
      <c r="K864" s="8" t="e">
        <f>Data[[#This Row],[Blocked_Item]]</f>
        <v>#VALUE!</v>
      </c>
    </row>
    <row r="865" spans="1:11" hidden="1" x14ac:dyDescent="0.5">
      <c r="A865" s="8" t="e">
        <f>Data[[#This Row],[No_Item]]</f>
        <v>#VALUE!</v>
      </c>
      <c r="D865" s="8" t="e">
        <f>Data[[#This Row],[BaseUnitofMeasure_Item]]</f>
        <v>#VALUE!</v>
      </c>
      <c r="E865" s="8" t="e">
        <f>Data[[#This Row],[InventoryPostingGrp_Item]]</f>
        <v>#VALUE!</v>
      </c>
      <c r="G865" s="8" t="e">
        <f>Data[[#This Row],[VendorItemNo_Item]]</f>
        <v>#VALUE!</v>
      </c>
      <c r="I865" s="11" t="e">
        <f>Data[[#This Row],[ReorderPoint_Item]]</f>
        <v>#VALUE!</v>
      </c>
      <c r="K865" s="8" t="e">
        <f>Data[[#This Row],[Blocked_Item]]</f>
        <v>#VALUE!</v>
      </c>
    </row>
    <row r="866" spans="1:11" hidden="1" x14ac:dyDescent="0.5">
      <c r="A866" s="8" t="e">
        <f>Data[[#This Row],[No_Item]]</f>
        <v>#VALUE!</v>
      </c>
      <c r="D866" s="8" t="e">
        <f>Data[[#This Row],[BaseUnitofMeasure_Item]]</f>
        <v>#VALUE!</v>
      </c>
      <c r="E866" s="8" t="e">
        <f>Data[[#This Row],[InventoryPostingGrp_Item]]</f>
        <v>#VALUE!</v>
      </c>
      <c r="G866" s="8" t="e">
        <f>Data[[#This Row],[VendorItemNo_Item]]</f>
        <v>#VALUE!</v>
      </c>
      <c r="I866" s="11" t="e">
        <f>Data[[#This Row],[ReorderPoint_Item]]</f>
        <v>#VALUE!</v>
      </c>
      <c r="K866" s="8" t="e">
        <f>Data[[#This Row],[Blocked_Item]]</f>
        <v>#VALUE!</v>
      </c>
    </row>
    <row r="867" spans="1:11" hidden="1" x14ac:dyDescent="0.5">
      <c r="A867" s="8" t="e">
        <f>Data[[#This Row],[No_Item]]</f>
        <v>#VALUE!</v>
      </c>
      <c r="D867" s="8" t="e">
        <f>Data[[#This Row],[BaseUnitofMeasure_Item]]</f>
        <v>#VALUE!</v>
      </c>
      <c r="E867" s="8" t="e">
        <f>Data[[#This Row],[InventoryPostingGrp_Item]]</f>
        <v>#VALUE!</v>
      </c>
      <c r="G867" s="8" t="e">
        <f>Data[[#This Row],[VendorItemNo_Item]]</f>
        <v>#VALUE!</v>
      </c>
      <c r="I867" s="11" t="e">
        <f>Data[[#This Row],[ReorderPoint_Item]]</f>
        <v>#VALUE!</v>
      </c>
      <c r="K867" s="8" t="e">
        <f>Data[[#This Row],[Blocked_Item]]</f>
        <v>#VALUE!</v>
      </c>
    </row>
    <row r="868" spans="1:11" hidden="1" x14ac:dyDescent="0.5">
      <c r="A868" s="8" t="e">
        <f>Data[[#This Row],[No_Item]]</f>
        <v>#VALUE!</v>
      </c>
      <c r="D868" s="8" t="e">
        <f>Data[[#This Row],[BaseUnitofMeasure_Item]]</f>
        <v>#VALUE!</v>
      </c>
      <c r="E868" s="8" t="e">
        <f>Data[[#This Row],[InventoryPostingGrp_Item]]</f>
        <v>#VALUE!</v>
      </c>
      <c r="G868" s="8" t="e">
        <f>Data[[#This Row],[VendorItemNo_Item]]</f>
        <v>#VALUE!</v>
      </c>
      <c r="I868" s="11" t="e">
        <f>Data[[#This Row],[ReorderPoint_Item]]</f>
        <v>#VALUE!</v>
      </c>
      <c r="K868" s="8" t="e">
        <f>Data[[#This Row],[Blocked_Item]]</f>
        <v>#VALUE!</v>
      </c>
    </row>
    <row r="869" spans="1:11" hidden="1" x14ac:dyDescent="0.5">
      <c r="A869" s="8" t="e">
        <f>Data[[#This Row],[No_Item]]</f>
        <v>#VALUE!</v>
      </c>
      <c r="D869" s="8" t="e">
        <f>Data[[#This Row],[BaseUnitofMeasure_Item]]</f>
        <v>#VALUE!</v>
      </c>
      <c r="E869" s="8" t="e">
        <f>Data[[#This Row],[InventoryPostingGrp_Item]]</f>
        <v>#VALUE!</v>
      </c>
      <c r="G869" s="8" t="e">
        <f>Data[[#This Row],[VendorItemNo_Item]]</f>
        <v>#VALUE!</v>
      </c>
      <c r="I869" s="11" t="e">
        <f>Data[[#This Row],[ReorderPoint_Item]]</f>
        <v>#VALUE!</v>
      </c>
      <c r="K869" s="8" t="e">
        <f>Data[[#This Row],[Blocked_Item]]</f>
        <v>#VALUE!</v>
      </c>
    </row>
    <row r="870" spans="1:11" hidden="1" x14ac:dyDescent="0.5">
      <c r="A870" s="8" t="e">
        <f>Data[[#This Row],[No_Item]]</f>
        <v>#VALUE!</v>
      </c>
      <c r="D870" s="8" t="e">
        <f>Data[[#This Row],[BaseUnitofMeasure_Item]]</f>
        <v>#VALUE!</v>
      </c>
      <c r="E870" s="8" t="e">
        <f>Data[[#This Row],[InventoryPostingGrp_Item]]</f>
        <v>#VALUE!</v>
      </c>
      <c r="G870" s="8" t="e">
        <f>Data[[#This Row],[VendorItemNo_Item]]</f>
        <v>#VALUE!</v>
      </c>
      <c r="I870" s="11" t="e">
        <f>Data[[#This Row],[ReorderPoint_Item]]</f>
        <v>#VALUE!</v>
      </c>
      <c r="K870" s="8" t="e">
        <f>Data[[#This Row],[Blocked_Item]]</f>
        <v>#VALUE!</v>
      </c>
    </row>
    <row r="871" spans="1:11" hidden="1" x14ac:dyDescent="0.5">
      <c r="A871" s="8" t="e">
        <f>Data[[#This Row],[No_Item]]</f>
        <v>#VALUE!</v>
      </c>
      <c r="D871" s="8" t="e">
        <f>Data[[#This Row],[BaseUnitofMeasure_Item]]</f>
        <v>#VALUE!</v>
      </c>
      <c r="E871" s="8" t="e">
        <f>Data[[#This Row],[InventoryPostingGrp_Item]]</f>
        <v>#VALUE!</v>
      </c>
      <c r="G871" s="8" t="e">
        <f>Data[[#This Row],[VendorItemNo_Item]]</f>
        <v>#VALUE!</v>
      </c>
      <c r="I871" s="11" t="e">
        <f>Data[[#This Row],[ReorderPoint_Item]]</f>
        <v>#VALUE!</v>
      </c>
      <c r="K871" s="8" t="e">
        <f>Data[[#This Row],[Blocked_Item]]</f>
        <v>#VALUE!</v>
      </c>
    </row>
    <row r="872" spans="1:11" hidden="1" x14ac:dyDescent="0.5">
      <c r="A872" s="8" t="e">
        <f>Data[[#This Row],[No_Item]]</f>
        <v>#VALUE!</v>
      </c>
      <c r="D872" s="8" t="e">
        <f>Data[[#This Row],[BaseUnitofMeasure_Item]]</f>
        <v>#VALUE!</v>
      </c>
      <c r="E872" s="8" t="e">
        <f>Data[[#This Row],[InventoryPostingGrp_Item]]</f>
        <v>#VALUE!</v>
      </c>
      <c r="G872" s="8" t="e">
        <f>Data[[#This Row],[VendorItemNo_Item]]</f>
        <v>#VALUE!</v>
      </c>
      <c r="I872" s="11" t="e">
        <f>Data[[#This Row],[ReorderPoint_Item]]</f>
        <v>#VALUE!</v>
      </c>
      <c r="K872" s="8" t="e">
        <f>Data[[#This Row],[Blocked_Item]]</f>
        <v>#VALUE!</v>
      </c>
    </row>
    <row r="873" spans="1:11" hidden="1" x14ac:dyDescent="0.5">
      <c r="A873" s="8" t="e">
        <f>Data[[#This Row],[No_Item]]</f>
        <v>#VALUE!</v>
      </c>
      <c r="D873" s="8" t="e">
        <f>Data[[#This Row],[BaseUnitofMeasure_Item]]</f>
        <v>#VALUE!</v>
      </c>
      <c r="E873" s="8" t="e">
        <f>Data[[#This Row],[InventoryPostingGrp_Item]]</f>
        <v>#VALUE!</v>
      </c>
      <c r="G873" s="8" t="e">
        <f>Data[[#This Row],[VendorItemNo_Item]]</f>
        <v>#VALUE!</v>
      </c>
      <c r="I873" s="11" t="e">
        <f>Data[[#This Row],[ReorderPoint_Item]]</f>
        <v>#VALUE!</v>
      </c>
      <c r="K873" s="8" t="e">
        <f>Data[[#This Row],[Blocked_Item]]</f>
        <v>#VALUE!</v>
      </c>
    </row>
    <row r="874" spans="1:11" hidden="1" x14ac:dyDescent="0.5">
      <c r="A874" s="8" t="e">
        <f>Data[[#This Row],[No_Item]]</f>
        <v>#VALUE!</v>
      </c>
      <c r="D874" s="8" t="e">
        <f>Data[[#This Row],[BaseUnitofMeasure_Item]]</f>
        <v>#VALUE!</v>
      </c>
      <c r="E874" s="8" t="e">
        <f>Data[[#This Row],[InventoryPostingGrp_Item]]</f>
        <v>#VALUE!</v>
      </c>
      <c r="G874" s="8" t="e">
        <f>Data[[#This Row],[VendorItemNo_Item]]</f>
        <v>#VALUE!</v>
      </c>
      <c r="I874" s="11" t="e">
        <f>Data[[#This Row],[ReorderPoint_Item]]</f>
        <v>#VALUE!</v>
      </c>
      <c r="K874" s="8" t="e">
        <f>Data[[#This Row],[Blocked_Item]]</f>
        <v>#VALUE!</v>
      </c>
    </row>
    <row r="875" spans="1:11" hidden="1" x14ac:dyDescent="0.5">
      <c r="A875" s="8" t="e">
        <f>Data[[#This Row],[No_Item]]</f>
        <v>#VALUE!</v>
      </c>
      <c r="D875" s="8" t="e">
        <f>Data[[#This Row],[BaseUnitofMeasure_Item]]</f>
        <v>#VALUE!</v>
      </c>
      <c r="E875" s="8" t="e">
        <f>Data[[#This Row],[InventoryPostingGrp_Item]]</f>
        <v>#VALUE!</v>
      </c>
      <c r="G875" s="8" t="e">
        <f>Data[[#This Row],[VendorItemNo_Item]]</f>
        <v>#VALUE!</v>
      </c>
      <c r="I875" s="11" t="e">
        <f>Data[[#This Row],[ReorderPoint_Item]]</f>
        <v>#VALUE!</v>
      </c>
      <c r="K875" s="8" t="e">
        <f>Data[[#This Row],[Blocked_Item]]</f>
        <v>#VALUE!</v>
      </c>
    </row>
    <row r="876" spans="1:11" hidden="1" x14ac:dyDescent="0.5">
      <c r="A876" s="8" t="e">
        <f>Data[[#This Row],[No_Item]]</f>
        <v>#VALUE!</v>
      </c>
      <c r="D876" s="8" t="e">
        <f>Data[[#This Row],[BaseUnitofMeasure_Item]]</f>
        <v>#VALUE!</v>
      </c>
      <c r="E876" s="8" t="e">
        <f>Data[[#This Row],[InventoryPostingGrp_Item]]</f>
        <v>#VALUE!</v>
      </c>
      <c r="G876" s="8" t="e">
        <f>Data[[#This Row],[VendorItemNo_Item]]</f>
        <v>#VALUE!</v>
      </c>
      <c r="I876" s="11" t="e">
        <f>Data[[#This Row],[ReorderPoint_Item]]</f>
        <v>#VALUE!</v>
      </c>
      <c r="K876" s="8" t="e">
        <f>Data[[#This Row],[Blocked_Item]]</f>
        <v>#VALUE!</v>
      </c>
    </row>
    <row r="877" spans="1:11" hidden="1" x14ac:dyDescent="0.5">
      <c r="A877" s="8" t="e">
        <f>Data[[#This Row],[No_Item]]</f>
        <v>#VALUE!</v>
      </c>
      <c r="D877" s="8" t="e">
        <f>Data[[#This Row],[BaseUnitofMeasure_Item]]</f>
        <v>#VALUE!</v>
      </c>
      <c r="E877" s="8" t="e">
        <f>Data[[#This Row],[InventoryPostingGrp_Item]]</f>
        <v>#VALUE!</v>
      </c>
      <c r="G877" s="8" t="e">
        <f>Data[[#This Row],[VendorItemNo_Item]]</f>
        <v>#VALUE!</v>
      </c>
      <c r="I877" s="11" t="e">
        <f>Data[[#This Row],[ReorderPoint_Item]]</f>
        <v>#VALUE!</v>
      </c>
      <c r="K877" s="8" t="e">
        <f>Data[[#This Row],[Blocked_Item]]</f>
        <v>#VALUE!</v>
      </c>
    </row>
    <row r="878" spans="1:11" hidden="1" x14ac:dyDescent="0.5">
      <c r="A878" s="8" t="e">
        <f>Data[[#This Row],[No_Item]]</f>
        <v>#VALUE!</v>
      </c>
      <c r="D878" s="8" t="e">
        <f>Data[[#This Row],[BaseUnitofMeasure_Item]]</f>
        <v>#VALUE!</v>
      </c>
      <c r="E878" s="8" t="e">
        <f>Data[[#This Row],[InventoryPostingGrp_Item]]</f>
        <v>#VALUE!</v>
      </c>
      <c r="G878" s="8" t="e">
        <f>Data[[#This Row],[VendorItemNo_Item]]</f>
        <v>#VALUE!</v>
      </c>
      <c r="I878" s="11" t="e">
        <f>Data[[#This Row],[ReorderPoint_Item]]</f>
        <v>#VALUE!</v>
      </c>
      <c r="K878" s="8" t="e">
        <f>Data[[#This Row],[Blocked_Item]]</f>
        <v>#VALUE!</v>
      </c>
    </row>
    <row r="879" spans="1:11" hidden="1" x14ac:dyDescent="0.5">
      <c r="A879" s="8" t="e">
        <f>Data[[#This Row],[No_Item]]</f>
        <v>#VALUE!</v>
      </c>
      <c r="D879" s="8" t="e">
        <f>Data[[#This Row],[BaseUnitofMeasure_Item]]</f>
        <v>#VALUE!</v>
      </c>
      <c r="E879" s="8" t="e">
        <f>Data[[#This Row],[InventoryPostingGrp_Item]]</f>
        <v>#VALUE!</v>
      </c>
      <c r="G879" s="8" t="e">
        <f>Data[[#This Row],[VendorItemNo_Item]]</f>
        <v>#VALUE!</v>
      </c>
      <c r="I879" s="11" t="e">
        <f>Data[[#This Row],[ReorderPoint_Item]]</f>
        <v>#VALUE!</v>
      </c>
      <c r="K879" s="8" t="e">
        <f>Data[[#This Row],[Blocked_Item]]</f>
        <v>#VALUE!</v>
      </c>
    </row>
    <row r="880" spans="1:11" hidden="1" x14ac:dyDescent="0.5">
      <c r="A880" s="8" t="e">
        <f>Data[[#This Row],[No_Item]]</f>
        <v>#VALUE!</v>
      </c>
      <c r="D880" s="8" t="e">
        <f>Data[[#This Row],[BaseUnitofMeasure_Item]]</f>
        <v>#VALUE!</v>
      </c>
      <c r="E880" s="8" t="e">
        <f>Data[[#This Row],[InventoryPostingGrp_Item]]</f>
        <v>#VALUE!</v>
      </c>
      <c r="G880" s="8" t="e">
        <f>Data[[#This Row],[VendorItemNo_Item]]</f>
        <v>#VALUE!</v>
      </c>
      <c r="I880" s="11" t="e">
        <f>Data[[#This Row],[ReorderPoint_Item]]</f>
        <v>#VALUE!</v>
      </c>
      <c r="K880" s="8" t="e">
        <f>Data[[#This Row],[Blocked_Item]]</f>
        <v>#VALUE!</v>
      </c>
    </row>
    <row r="881" spans="1:11" hidden="1" x14ac:dyDescent="0.5">
      <c r="A881" s="8" t="e">
        <f>Data[[#This Row],[No_Item]]</f>
        <v>#VALUE!</v>
      </c>
      <c r="D881" s="8" t="e">
        <f>Data[[#This Row],[BaseUnitofMeasure_Item]]</f>
        <v>#VALUE!</v>
      </c>
      <c r="E881" s="8" t="e">
        <f>Data[[#This Row],[InventoryPostingGrp_Item]]</f>
        <v>#VALUE!</v>
      </c>
      <c r="G881" s="8" t="e">
        <f>Data[[#This Row],[VendorItemNo_Item]]</f>
        <v>#VALUE!</v>
      </c>
      <c r="I881" s="11" t="e">
        <f>Data[[#This Row],[ReorderPoint_Item]]</f>
        <v>#VALUE!</v>
      </c>
      <c r="K881" s="8" t="e">
        <f>Data[[#This Row],[Blocked_Item]]</f>
        <v>#VALUE!</v>
      </c>
    </row>
    <row r="882" spans="1:11" hidden="1" x14ac:dyDescent="0.5">
      <c r="A882" s="8" t="e">
        <f>Data[[#This Row],[No_Item]]</f>
        <v>#VALUE!</v>
      </c>
      <c r="D882" s="8" t="e">
        <f>Data[[#This Row],[BaseUnitofMeasure_Item]]</f>
        <v>#VALUE!</v>
      </c>
      <c r="E882" s="8" t="e">
        <f>Data[[#This Row],[InventoryPostingGrp_Item]]</f>
        <v>#VALUE!</v>
      </c>
      <c r="G882" s="8" t="e">
        <f>Data[[#This Row],[VendorItemNo_Item]]</f>
        <v>#VALUE!</v>
      </c>
      <c r="I882" s="11" t="e">
        <f>Data[[#This Row],[ReorderPoint_Item]]</f>
        <v>#VALUE!</v>
      </c>
      <c r="K882" s="8" t="e">
        <f>Data[[#This Row],[Blocked_Item]]</f>
        <v>#VALUE!</v>
      </c>
    </row>
    <row r="883" spans="1:11" hidden="1" x14ac:dyDescent="0.5">
      <c r="A883" s="8" t="e">
        <f>Data[[#This Row],[No_Item]]</f>
        <v>#VALUE!</v>
      </c>
      <c r="D883" s="8" t="e">
        <f>Data[[#This Row],[BaseUnitofMeasure_Item]]</f>
        <v>#VALUE!</v>
      </c>
      <c r="E883" s="8" t="e">
        <f>Data[[#This Row],[InventoryPostingGrp_Item]]</f>
        <v>#VALUE!</v>
      </c>
      <c r="G883" s="8" t="e">
        <f>Data[[#This Row],[VendorItemNo_Item]]</f>
        <v>#VALUE!</v>
      </c>
      <c r="I883" s="11" t="e">
        <f>Data[[#This Row],[ReorderPoint_Item]]</f>
        <v>#VALUE!</v>
      </c>
      <c r="K883" s="8" t="e">
        <f>Data[[#This Row],[Blocked_Item]]</f>
        <v>#VALUE!</v>
      </c>
    </row>
    <row r="884" spans="1:11" hidden="1" x14ac:dyDescent="0.5">
      <c r="A884" s="8" t="e">
        <f>Data[[#This Row],[No_Item]]</f>
        <v>#VALUE!</v>
      </c>
      <c r="D884" s="8" t="e">
        <f>Data[[#This Row],[BaseUnitofMeasure_Item]]</f>
        <v>#VALUE!</v>
      </c>
      <c r="E884" s="8" t="e">
        <f>Data[[#This Row],[InventoryPostingGrp_Item]]</f>
        <v>#VALUE!</v>
      </c>
      <c r="G884" s="8" t="e">
        <f>Data[[#This Row],[VendorItemNo_Item]]</f>
        <v>#VALUE!</v>
      </c>
      <c r="I884" s="11" t="e">
        <f>Data[[#This Row],[ReorderPoint_Item]]</f>
        <v>#VALUE!</v>
      </c>
      <c r="K884" s="8" t="e">
        <f>Data[[#This Row],[Blocked_Item]]</f>
        <v>#VALUE!</v>
      </c>
    </row>
    <row r="885" spans="1:11" hidden="1" x14ac:dyDescent="0.5">
      <c r="A885" s="8" t="e">
        <f>Data[[#This Row],[No_Item]]</f>
        <v>#VALUE!</v>
      </c>
      <c r="D885" s="8" t="e">
        <f>Data[[#This Row],[BaseUnitofMeasure_Item]]</f>
        <v>#VALUE!</v>
      </c>
      <c r="E885" s="8" t="e">
        <f>Data[[#This Row],[InventoryPostingGrp_Item]]</f>
        <v>#VALUE!</v>
      </c>
      <c r="G885" s="8" t="e">
        <f>Data[[#This Row],[VendorItemNo_Item]]</f>
        <v>#VALUE!</v>
      </c>
      <c r="I885" s="11" t="e">
        <f>Data[[#This Row],[ReorderPoint_Item]]</f>
        <v>#VALUE!</v>
      </c>
      <c r="K885" s="8" t="e">
        <f>Data[[#This Row],[Blocked_Item]]</f>
        <v>#VALUE!</v>
      </c>
    </row>
    <row r="886" spans="1:11" hidden="1" x14ac:dyDescent="0.5">
      <c r="A886" s="8" t="e">
        <f>Data[[#This Row],[No_Item]]</f>
        <v>#VALUE!</v>
      </c>
      <c r="D886" s="8" t="e">
        <f>Data[[#This Row],[BaseUnitofMeasure_Item]]</f>
        <v>#VALUE!</v>
      </c>
      <c r="E886" s="8" t="e">
        <f>Data[[#This Row],[InventoryPostingGrp_Item]]</f>
        <v>#VALUE!</v>
      </c>
      <c r="G886" s="8" t="e">
        <f>Data[[#This Row],[VendorItemNo_Item]]</f>
        <v>#VALUE!</v>
      </c>
      <c r="I886" s="11" t="e">
        <f>Data[[#This Row],[ReorderPoint_Item]]</f>
        <v>#VALUE!</v>
      </c>
      <c r="K886" s="8" t="e">
        <f>Data[[#This Row],[Blocked_Item]]</f>
        <v>#VALUE!</v>
      </c>
    </row>
    <row r="887" spans="1:11" hidden="1" x14ac:dyDescent="0.5">
      <c r="A887" s="8" t="e">
        <f>Data[[#This Row],[No_Item]]</f>
        <v>#VALUE!</v>
      </c>
      <c r="D887" s="8" t="e">
        <f>Data[[#This Row],[BaseUnitofMeasure_Item]]</f>
        <v>#VALUE!</v>
      </c>
      <c r="E887" s="8" t="e">
        <f>Data[[#This Row],[InventoryPostingGrp_Item]]</f>
        <v>#VALUE!</v>
      </c>
      <c r="G887" s="8" t="e">
        <f>Data[[#This Row],[VendorItemNo_Item]]</f>
        <v>#VALUE!</v>
      </c>
      <c r="I887" s="11" t="e">
        <f>Data[[#This Row],[ReorderPoint_Item]]</f>
        <v>#VALUE!</v>
      </c>
      <c r="K887" s="8" t="e">
        <f>Data[[#This Row],[Blocked_Item]]</f>
        <v>#VALUE!</v>
      </c>
    </row>
    <row r="888" spans="1:11" hidden="1" x14ac:dyDescent="0.5">
      <c r="A888" s="8" t="e">
        <f>Data[[#This Row],[No_Item]]</f>
        <v>#VALUE!</v>
      </c>
      <c r="D888" s="8" t="e">
        <f>Data[[#This Row],[BaseUnitofMeasure_Item]]</f>
        <v>#VALUE!</v>
      </c>
      <c r="E888" s="8" t="e">
        <f>Data[[#This Row],[InventoryPostingGrp_Item]]</f>
        <v>#VALUE!</v>
      </c>
      <c r="G888" s="8" t="e">
        <f>Data[[#This Row],[VendorItemNo_Item]]</f>
        <v>#VALUE!</v>
      </c>
      <c r="I888" s="11" t="e">
        <f>Data[[#This Row],[ReorderPoint_Item]]</f>
        <v>#VALUE!</v>
      </c>
      <c r="K888" s="8" t="e">
        <f>Data[[#This Row],[Blocked_Item]]</f>
        <v>#VALUE!</v>
      </c>
    </row>
    <row r="889" spans="1:11" hidden="1" x14ac:dyDescent="0.5">
      <c r="A889" s="8" t="e">
        <f>Data[[#This Row],[No_Item]]</f>
        <v>#VALUE!</v>
      </c>
      <c r="D889" s="8" t="e">
        <f>Data[[#This Row],[BaseUnitofMeasure_Item]]</f>
        <v>#VALUE!</v>
      </c>
      <c r="E889" s="8" t="e">
        <f>Data[[#This Row],[InventoryPostingGrp_Item]]</f>
        <v>#VALUE!</v>
      </c>
      <c r="G889" s="8" t="e">
        <f>Data[[#This Row],[VendorItemNo_Item]]</f>
        <v>#VALUE!</v>
      </c>
      <c r="I889" s="11" t="e">
        <f>Data[[#This Row],[ReorderPoint_Item]]</f>
        <v>#VALUE!</v>
      </c>
      <c r="K889" s="8" t="e">
        <f>Data[[#This Row],[Blocked_Item]]</f>
        <v>#VALUE!</v>
      </c>
    </row>
    <row r="890" spans="1:11" hidden="1" x14ac:dyDescent="0.5">
      <c r="A890" s="8" t="e">
        <f>Data[[#This Row],[No_Item]]</f>
        <v>#VALUE!</v>
      </c>
      <c r="D890" s="8" t="e">
        <f>Data[[#This Row],[BaseUnitofMeasure_Item]]</f>
        <v>#VALUE!</v>
      </c>
      <c r="E890" s="8" t="e">
        <f>Data[[#This Row],[InventoryPostingGrp_Item]]</f>
        <v>#VALUE!</v>
      </c>
      <c r="G890" s="8" t="e">
        <f>Data[[#This Row],[VendorItemNo_Item]]</f>
        <v>#VALUE!</v>
      </c>
      <c r="I890" s="11" t="e">
        <f>Data[[#This Row],[ReorderPoint_Item]]</f>
        <v>#VALUE!</v>
      </c>
      <c r="K890" s="8" t="e">
        <f>Data[[#This Row],[Blocked_Item]]</f>
        <v>#VALUE!</v>
      </c>
    </row>
    <row r="891" spans="1:11" hidden="1" x14ac:dyDescent="0.5">
      <c r="A891" s="8" t="e">
        <f>Data[[#This Row],[No_Item]]</f>
        <v>#VALUE!</v>
      </c>
      <c r="D891" s="8" t="e">
        <f>Data[[#This Row],[BaseUnitofMeasure_Item]]</f>
        <v>#VALUE!</v>
      </c>
      <c r="E891" s="8" t="e">
        <f>Data[[#This Row],[InventoryPostingGrp_Item]]</f>
        <v>#VALUE!</v>
      </c>
      <c r="G891" s="8" t="e">
        <f>Data[[#This Row],[VendorItemNo_Item]]</f>
        <v>#VALUE!</v>
      </c>
      <c r="I891" s="11" t="e">
        <f>Data[[#This Row],[ReorderPoint_Item]]</f>
        <v>#VALUE!</v>
      </c>
      <c r="K891" s="8" t="e">
        <f>Data[[#This Row],[Blocked_Item]]</f>
        <v>#VALUE!</v>
      </c>
    </row>
    <row r="892" spans="1:11" hidden="1" x14ac:dyDescent="0.5">
      <c r="A892" s="8" t="e">
        <f>Data[[#This Row],[No_Item]]</f>
        <v>#VALUE!</v>
      </c>
      <c r="D892" s="8" t="e">
        <f>Data[[#This Row],[BaseUnitofMeasure_Item]]</f>
        <v>#VALUE!</v>
      </c>
      <c r="E892" s="8" t="e">
        <f>Data[[#This Row],[InventoryPostingGrp_Item]]</f>
        <v>#VALUE!</v>
      </c>
      <c r="G892" s="8" t="e">
        <f>Data[[#This Row],[VendorItemNo_Item]]</f>
        <v>#VALUE!</v>
      </c>
      <c r="I892" s="11" t="e">
        <f>Data[[#This Row],[ReorderPoint_Item]]</f>
        <v>#VALUE!</v>
      </c>
      <c r="K892" s="8" t="e">
        <f>Data[[#This Row],[Blocked_Item]]</f>
        <v>#VALUE!</v>
      </c>
    </row>
    <row r="893" spans="1:11" hidden="1" x14ac:dyDescent="0.5">
      <c r="A893" s="8" t="e">
        <f>Data[[#This Row],[No_Item]]</f>
        <v>#VALUE!</v>
      </c>
      <c r="D893" s="8" t="e">
        <f>Data[[#This Row],[BaseUnitofMeasure_Item]]</f>
        <v>#VALUE!</v>
      </c>
      <c r="E893" s="8" t="e">
        <f>Data[[#This Row],[InventoryPostingGrp_Item]]</f>
        <v>#VALUE!</v>
      </c>
      <c r="G893" s="8" t="e">
        <f>Data[[#This Row],[VendorItemNo_Item]]</f>
        <v>#VALUE!</v>
      </c>
      <c r="I893" s="11" t="e">
        <f>Data[[#This Row],[ReorderPoint_Item]]</f>
        <v>#VALUE!</v>
      </c>
      <c r="K893" s="8" t="e">
        <f>Data[[#This Row],[Blocked_Item]]</f>
        <v>#VALUE!</v>
      </c>
    </row>
    <row r="894" spans="1:11" hidden="1" x14ac:dyDescent="0.5">
      <c r="A894" s="8" t="e">
        <f>Data[[#This Row],[No_Item]]</f>
        <v>#VALUE!</v>
      </c>
      <c r="D894" s="8" t="e">
        <f>Data[[#This Row],[BaseUnitofMeasure_Item]]</f>
        <v>#VALUE!</v>
      </c>
      <c r="E894" s="8" t="e">
        <f>Data[[#This Row],[InventoryPostingGrp_Item]]</f>
        <v>#VALUE!</v>
      </c>
      <c r="G894" s="8" t="e">
        <f>Data[[#This Row],[VendorItemNo_Item]]</f>
        <v>#VALUE!</v>
      </c>
      <c r="I894" s="11" t="e">
        <f>Data[[#This Row],[ReorderPoint_Item]]</f>
        <v>#VALUE!</v>
      </c>
      <c r="K894" s="8" t="e">
        <f>Data[[#This Row],[Blocked_Item]]</f>
        <v>#VALUE!</v>
      </c>
    </row>
    <row r="895" spans="1:11" hidden="1" x14ac:dyDescent="0.5">
      <c r="A895" s="8" t="e">
        <f>Data[[#This Row],[No_Item]]</f>
        <v>#VALUE!</v>
      </c>
      <c r="D895" s="8" t="e">
        <f>Data[[#This Row],[BaseUnitofMeasure_Item]]</f>
        <v>#VALUE!</v>
      </c>
      <c r="E895" s="8" t="e">
        <f>Data[[#This Row],[InventoryPostingGrp_Item]]</f>
        <v>#VALUE!</v>
      </c>
      <c r="G895" s="8" t="e">
        <f>Data[[#This Row],[VendorItemNo_Item]]</f>
        <v>#VALUE!</v>
      </c>
      <c r="I895" s="11" t="e">
        <f>Data[[#This Row],[ReorderPoint_Item]]</f>
        <v>#VALUE!</v>
      </c>
      <c r="K895" s="8" t="e">
        <f>Data[[#This Row],[Blocked_Item]]</f>
        <v>#VALUE!</v>
      </c>
    </row>
    <row r="896" spans="1:11" hidden="1" x14ac:dyDescent="0.5">
      <c r="A896" s="8" t="e">
        <f>Data[[#This Row],[No_Item]]</f>
        <v>#VALUE!</v>
      </c>
      <c r="D896" s="8" t="e">
        <f>Data[[#This Row],[BaseUnitofMeasure_Item]]</f>
        <v>#VALUE!</v>
      </c>
      <c r="E896" s="8" t="e">
        <f>Data[[#This Row],[InventoryPostingGrp_Item]]</f>
        <v>#VALUE!</v>
      </c>
      <c r="G896" s="8" t="e">
        <f>Data[[#This Row],[VendorItemNo_Item]]</f>
        <v>#VALUE!</v>
      </c>
      <c r="I896" s="11" t="e">
        <f>Data[[#This Row],[ReorderPoint_Item]]</f>
        <v>#VALUE!</v>
      </c>
      <c r="K896" s="8" t="e">
        <f>Data[[#This Row],[Blocked_Item]]</f>
        <v>#VALUE!</v>
      </c>
    </row>
    <row r="897" spans="1:11" hidden="1" x14ac:dyDescent="0.5">
      <c r="A897" s="8" t="e">
        <f>Data[[#This Row],[No_Item]]</f>
        <v>#VALUE!</v>
      </c>
      <c r="D897" s="8" t="e">
        <f>Data[[#This Row],[BaseUnitofMeasure_Item]]</f>
        <v>#VALUE!</v>
      </c>
      <c r="E897" s="8" t="e">
        <f>Data[[#This Row],[InventoryPostingGrp_Item]]</f>
        <v>#VALUE!</v>
      </c>
      <c r="G897" s="8" t="e">
        <f>Data[[#This Row],[VendorItemNo_Item]]</f>
        <v>#VALUE!</v>
      </c>
      <c r="I897" s="11" t="e">
        <f>Data[[#This Row],[ReorderPoint_Item]]</f>
        <v>#VALUE!</v>
      </c>
      <c r="K897" s="8" t="e">
        <f>Data[[#This Row],[Blocked_Item]]</f>
        <v>#VALUE!</v>
      </c>
    </row>
    <row r="898" spans="1:11" hidden="1" x14ac:dyDescent="0.5">
      <c r="A898" s="8" t="e">
        <f>Data[[#This Row],[No_Item]]</f>
        <v>#VALUE!</v>
      </c>
      <c r="D898" s="8" t="e">
        <f>Data[[#This Row],[BaseUnitofMeasure_Item]]</f>
        <v>#VALUE!</v>
      </c>
      <c r="E898" s="8" t="e">
        <f>Data[[#This Row],[InventoryPostingGrp_Item]]</f>
        <v>#VALUE!</v>
      </c>
      <c r="G898" s="8" t="e">
        <f>Data[[#This Row],[VendorItemNo_Item]]</f>
        <v>#VALUE!</v>
      </c>
      <c r="I898" s="11" t="e">
        <f>Data[[#This Row],[ReorderPoint_Item]]</f>
        <v>#VALUE!</v>
      </c>
      <c r="K898" s="8" t="e">
        <f>Data[[#This Row],[Blocked_Item]]</f>
        <v>#VALUE!</v>
      </c>
    </row>
    <row r="899" spans="1:11" hidden="1" x14ac:dyDescent="0.5">
      <c r="A899" s="8" t="e">
        <f>Data[[#This Row],[No_Item]]</f>
        <v>#VALUE!</v>
      </c>
      <c r="D899" s="8" t="e">
        <f>Data[[#This Row],[BaseUnitofMeasure_Item]]</f>
        <v>#VALUE!</v>
      </c>
      <c r="E899" s="8" t="e">
        <f>Data[[#This Row],[InventoryPostingGrp_Item]]</f>
        <v>#VALUE!</v>
      </c>
      <c r="G899" s="8" t="e">
        <f>Data[[#This Row],[VendorItemNo_Item]]</f>
        <v>#VALUE!</v>
      </c>
      <c r="I899" s="11" t="e">
        <f>Data[[#This Row],[ReorderPoint_Item]]</f>
        <v>#VALUE!</v>
      </c>
      <c r="K899" s="8" t="e">
        <f>Data[[#This Row],[Blocked_Item]]</f>
        <v>#VALUE!</v>
      </c>
    </row>
    <row r="900" spans="1:11" hidden="1" x14ac:dyDescent="0.5">
      <c r="A900" s="8" t="e">
        <f>Data[[#This Row],[No_Item]]</f>
        <v>#VALUE!</v>
      </c>
      <c r="D900" s="8" t="e">
        <f>Data[[#This Row],[BaseUnitofMeasure_Item]]</f>
        <v>#VALUE!</v>
      </c>
      <c r="E900" s="8" t="e">
        <f>Data[[#This Row],[InventoryPostingGrp_Item]]</f>
        <v>#VALUE!</v>
      </c>
      <c r="G900" s="8" t="e">
        <f>Data[[#This Row],[VendorItemNo_Item]]</f>
        <v>#VALUE!</v>
      </c>
      <c r="I900" s="11" t="e">
        <f>Data[[#This Row],[ReorderPoint_Item]]</f>
        <v>#VALUE!</v>
      </c>
      <c r="K900" s="8" t="e">
        <f>Data[[#This Row],[Blocked_Item]]</f>
        <v>#VALUE!</v>
      </c>
    </row>
    <row r="901" spans="1:11" hidden="1" x14ac:dyDescent="0.5">
      <c r="A901" s="8" t="e">
        <f>Data[[#This Row],[No_Item]]</f>
        <v>#VALUE!</v>
      </c>
      <c r="D901" s="8" t="e">
        <f>Data[[#This Row],[BaseUnitofMeasure_Item]]</f>
        <v>#VALUE!</v>
      </c>
      <c r="E901" s="8" t="e">
        <f>Data[[#This Row],[InventoryPostingGrp_Item]]</f>
        <v>#VALUE!</v>
      </c>
      <c r="G901" s="8" t="e">
        <f>Data[[#This Row],[VendorItemNo_Item]]</f>
        <v>#VALUE!</v>
      </c>
      <c r="I901" s="11" t="e">
        <f>Data[[#This Row],[ReorderPoint_Item]]</f>
        <v>#VALUE!</v>
      </c>
      <c r="K901" s="8" t="e">
        <f>Data[[#This Row],[Blocked_Item]]</f>
        <v>#VALUE!</v>
      </c>
    </row>
    <row r="902" spans="1:11" hidden="1" x14ac:dyDescent="0.5">
      <c r="A902" s="8" t="e">
        <f>Data[[#This Row],[No_Item]]</f>
        <v>#VALUE!</v>
      </c>
      <c r="D902" s="8" t="e">
        <f>Data[[#This Row],[BaseUnitofMeasure_Item]]</f>
        <v>#VALUE!</v>
      </c>
      <c r="E902" s="8" t="e">
        <f>Data[[#This Row],[InventoryPostingGrp_Item]]</f>
        <v>#VALUE!</v>
      </c>
      <c r="G902" s="8" t="e">
        <f>Data[[#This Row],[VendorItemNo_Item]]</f>
        <v>#VALUE!</v>
      </c>
      <c r="I902" s="11" t="e">
        <f>Data[[#This Row],[ReorderPoint_Item]]</f>
        <v>#VALUE!</v>
      </c>
      <c r="K902" s="8" t="e">
        <f>Data[[#This Row],[Blocked_Item]]</f>
        <v>#VALUE!</v>
      </c>
    </row>
    <row r="903" spans="1:11" hidden="1" x14ac:dyDescent="0.5">
      <c r="A903" s="8" t="e">
        <f>Data[[#This Row],[No_Item]]</f>
        <v>#VALUE!</v>
      </c>
      <c r="D903" s="8" t="e">
        <f>Data[[#This Row],[BaseUnitofMeasure_Item]]</f>
        <v>#VALUE!</v>
      </c>
      <c r="E903" s="8" t="e">
        <f>Data[[#This Row],[InventoryPostingGrp_Item]]</f>
        <v>#VALUE!</v>
      </c>
      <c r="G903" s="8" t="e">
        <f>Data[[#This Row],[VendorItemNo_Item]]</f>
        <v>#VALUE!</v>
      </c>
      <c r="I903" s="11" t="e">
        <f>Data[[#This Row],[ReorderPoint_Item]]</f>
        <v>#VALUE!</v>
      </c>
      <c r="K903" s="8" t="e">
        <f>Data[[#This Row],[Blocked_Item]]</f>
        <v>#VALUE!</v>
      </c>
    </row>
    <row r="904" spans="1:11" hidden="1" x14ac:dyDescent="0.5">
      <c r="A904" s="8" t="e">
        <f>Data[[#This Row],[No_Item]]</f>
        <v>#VALUE!</v>
      </c>
      <c r="D904" s="8" t="e">
        <f>Data[[#This Row],[BaseUnitofMeasure_Item]]</f>
        <v>#VALUE!</v>
      </c>
      <c r="E904" s="8" t="e">
        <f>Data[[#This Row],[InventoryPostingGrp_Item]]</f>
        <v>#VALUE!</v>
      </c>
      <c r="G904" s="8" t="e">
        <f>Data[[#This Row],[VendorItemNo_Item]]</f>
        <v>#VALUE!</v>
      </c>
      <c r="I904" s="11" t="e">
        <f>Data[[#This Row],[ReorderPoint_Item]]</f>
        <v>#VALUE!</v>
      </c>
      <c r="K904" s="8" t="e">
        <f>Data[[#This Row],[Blocked_Item]]</f>
        <v>#VALUE!</v>
      </c>
    </row>
    <row r="905" spans="1:11" hidden="1" x14ac:dyDescent="0.5">
      <c r="A905" s="8" t="e">
        <f>Data[[#This Row],[No_Item]]</f>
        <v>#VALUE!</v>
      </c>
      <c r="D905" s="8" t="e">
        <f>Data[[#This Row],[BaseUnitofMeasure_Item]]</f>
        <v>#VALUE!</v>
      </c>
      <c r="E905" s="8" t="e">
        <f>Data[[#This Row],[InventoryPostingGrp_Item]]</f>
        <v>#VALUE!</v>
      </c>
      <c r="G905" s="8" t="e">
        <f>Data[[#This Row],[VendorItemNo_Item]]</f>
        <v>#VALUE!</v>
      </c>
      <c r="I905" s="11" t="e">
        <f>Data[[#This Row],[ReorderPoint_Item]]</f>
        <v>#VALUE!</v>
      </c>
      <c r="K905" s="8" t="e">
        <f>Data[[#This Row],[Blocked_Item]]</f>
        <v>#VALUE!</v>
      </c>
    </row>
    <row r="906" spans="1:11" hidden="1" x14ac:dyDescent="0.5">
      <c r="A906" s="8" t="e">
        <f>Data[[#This Row],[No_Item]]</f>
        <v>#VALUE!</v>
      </c>
      <c r="D906" s="8" t="e">
        <f>Data[[#This Row],[BaseUnitofMeasure_Item]]</f>
        <v>#VALUE!</v>
      </c>
      <c r="E906" s="8" t="e">
        <f>Data[[#This Row],[InventoryPostingGrp_Item]]</f>
        <v>#VALUE!</v>
      </c>
      <c r="G906" s="8" t="e">
        <f>Data[[#This Row],[VendorItemNo_Item]]</f>
        <v>#VALUE!</v>
      </c>
      <c r="I906" s="11" t="e">
        <f>Data[[#This Row],[ReorderPoint_Item]]</f>
        <v>#VALUE!</v>
      </c>
      <c r="K906" s="8" t="e">
        <f>Data[[#This Row],[Blocked_Item]]</f>
        <v>#VALUE!</v>
      </c>
    </row>
    <row r="907" spans="1:11" hidden="1" x14ac:dyDescent="0.5">
      <c r="A907" s="8" t="e">
        <f>Data[[#This Row],[No_Item]]</f>
        <v>#VALUE!</v>
      </c>
      <c r="D907" s="8" t="e">
        <f>Data[[#This Row],[BaseUnitofMeasure_Item]]</f>
        <v>#VALUE!</v>
      </c>
      <c r="E907" s="8" t="e">
        <f>Data[[#This Row],[InventoryPostingGrp_Item]]</f>
        <v>#VALUE!</v>
      </c>
      <c r="G907" s="8" t="e">
        <f>Data[[#This Row],[VendorItemNo_Item]]</f>
        <v>#VALUE!</v>
      </c>
      <c r="I907" s="11" t="e">
        <f>Data[[#This Row],[ReorderPoint_Item]]</f>
        <v>#VALUE!</v>
      </c>
      <c r="K907" s="8" t="e">
        <f>Data[[#This Row],[Blocked_Item]]</f>
        <v>#VALUE!</v>
      </c>
    </row>
    <row r="908" spans="1:11" hidden="1" x14ac:dyDescent="0.5">
      <c r="A908" s="8" t="e">
        <f>Data[[#This Row],[No_Item]]</f>
        <v>#VALUE!</v>
      </c>
      <c r="D908" s="8" t="e">
        <f>Data[[#This Row],[BaseUnitofMeasure_Item]]</f>
        <v>#VALUE!</v>
      </c>
      <c r="E908" s="8" t="e">
        <f>Data[[#This Row],[InventoryPostingGrp_Item]]</f>
        <v>#VALUE!</v>
      </c>
      <c r="G908" s="8" t="e">
        <f>Data[[#This Row],[VendorItemNo_Item]]</f>
        <v>#VALUE!</v>
      </c>
      <c r="I908" s="11" t="e">
        <f>Data[[#This Row],[ReorderPoint_Item]]</f>
        <v>#VALUE!</v>
      </c>
      <c r="K908" s="8" t="e">
        <f>Data[[#This Row],[Blocked_Item]]</f>
        <v>#VALUE!</v>
      </c>
    </row>
    <row r="909" spans="1:11" hidden="1" x14ac:dyDescent="0.5">
      <c r="A909" s="8" t="e">
        <f>Data[[#This Row],[No_Item]]</f>
        <v>#VALUE!</v>
      </c>
      <c r="D909" s="8" t="e">
        <f>Data[[#This Row],[BaseUnitofMeasure_Item]]</f>
        <v>#VALUE!</v>
      </c>
      <c r="E909" s="8" t="e">
        <f>Data[[#This Row],[InventoryPostingGrp_Item]]</f>
        <v>#VALUE!</v>
      </c>
      <c r="G909" s="8" t="e">
        <f>Data[[#This Row],[VendorItemNo_Item]]</f>
        <v>#VALUE!</v>
      </c>
      <c r="I909" s="11" t="e">
        <f>Data[[#This Row],[ReorderPoint_Item]]</f>
        <v>#VALUE!</v>
      </c>
      <c r="K909" s="8" t="e">
        <f>Data[[#This Row],[Blocked_Item]]</f>
        <v>#VALUE!</v>
      </c>
    </row>
    <row r="910" spans="1:11" hidden="1" x14ac:dyDescent="0.5">
      <c r="A910" s="8" t="e">
        <f>Data[[#This Row],[No_Item]]</f>
        <v>#VALUE!</v>
      </c>
      <c r="D910" s="8" t="e">
        <f>Data[[#This Row],[BaseUnitofMeasure_Item]]</f>
        <v>#VALUE!</v>
      </c>
      <c r="E910" s="8" t="e">
        <f>Data[[#This Row],[InventoryPostingGrp_Item]]</f>
        <v>#VALUE!</v>
      </c>
      <c r="G910" s="8" t="e">
        <f>Data[[#This Row],[VendorItemNo_Item]]</f>
        <v>#VALUE!</v>
      </c>
      <c r="I910" s="11" t="e">
        <f>Data[[#This Row],[ReorderPoint_Item]]</f>
        <v>#VALUE!</v>
      </c>
      <c r="K910" s="8" t="e">
        <f>Data[[#This Row],[Blocked_Item]]</f>
        <v>#VALUE!</v>
      </c>
    </row>
    <row r="911" spans="1:11" hidden="1" x14ac:dyDescent="0.5">
      <c r="A911" s="8" t="e">
        <f>Data[[#This Row],[No_Item]]</f>
        <v>#VALUE!</v>
      </c>
      <c r="D911" s="8" t="e">
        <f>Data[[#This Row],[BaseUnitofMeasure_Item]]</f>
        <v>#VALUE!</v>
      </c>
      <c r="E911" s="8" t="e">
        <f>Data[[#This Row],[InventoryPostingGrp_Item]]</f>
        <v>#VALUE!</v>
      </c>
      <c r="G911" s="8" t="e">
        <f>Data[[#This Row],[VendorItemNo_Item]]</f>
        <v>#VALUE!</v>
      </c>
      <c r="I911" s="11" t="e">
        <f>Data[[#This Row],[ReorderPoint_Item]]</f>
        <v>#VALUE!</v>
      </c>
      <c r="K911" s="8" t="e">
        <f>Data[[#This Row],[Blocked_Item]]</f>
        <v>#VALUE!</v>
      </c>
    </row>
    <row r="912" spans="1:11" hidden="1" x14ac:dyDescent="0.5">
      <c r="A912" s="8" t="e">
        <f>Data[[#This Row],[No_Item]]</f>
        <v>#VALUE!</v>
      </c>
      <c r="D912" s="8" t="e">
        <f>Data[[#This Row],[BaseUnitofMeasure_Item]]</f>
        <v>#VALUE!</v>
      </c>
      <c r="E912" s="8" t="e">
        <f>Data[[#This Row],[InventoryPostingGrp_Item]]</f>
        <v>#VALUE!</v>
      </c>
      <c r="G912" s="8" t="e">
        <f>Data[[#This Row],[VendorItemNo_Item]]</f>
        <v>#VALUE!</v>
      </c>
      <c r="I912" s="11" t="e">
        <f>Data[[#This Row],[ReorderPoint_Item]]</f>
        <v>#VALUE!</v>
      </c>
      <c r="K912" s="8" t="e">
        <f>Data[[#This Row],[Blocked_Item]]</f>
        <v>#VALUE!</v>
      </c>
    </row>
    <row r="913" spans="1:11" hidden="1" x14ac:dyDescent="0.5">
      <c r="A913" s="8" t="e">
        <f>Data[[#This Row],[No_Item]]</f>
        <v>#VALUE!</v>
      </c>
      <c r="D913" s="8" t="e">
        <f>Data[[#This Row],[BaseUnitofMeasure_Item]]</f>
        <v>#VALUE!</v>
      </c>
      <c r="E913" s="8" t="e">
        <f>Data[[#This Row],[InventoryPostingGrp_Item]]</f>
        <v>#VALUE!</v>
      </c>
      <c r="G913" s="8" t="e">
        <f>Data[[#This Row],[VendorItemNo_Item]]</f>
        <v>#VALUE!</v>
      </c>
      <c r="I913" s="11" t="e">
        <f>Data[[#This Row],[ReorderPoint_Item]]</f>
        <v>#VALUE!</v>
      </c>
      <c r="K913" s="8" t="e">
        <f>Data[[#This Row],[Blocked_Item]]</f>
        <v>#VALUE!</v>
      </c>
    </row>
    <row r="914" spans="1:11" hidden="1" x14ac:dyDescent="0.5">
      <c r="A914" s="8" t="e">
        <f>Data[[#This Row],[No_Item]]</f>
        <v>#VALUE!</v>
      </c>
      <c r="D914" s="8" t="e">
        <f>Data[[#This Row],[BaseUnitofMeasure_Item]]</f>
        <v>#VALUE!</v>
      </c>
      <c r="E914" s="8" t="e">
        <f>Data[[#This Row],[InventoryPostingGrp_Item]]</f>
        <v>#VALUE!</v>
      </c>
      <c r="G914" s="8" t="e">
        <f>Data[[#This Row],[VendorItemNo_Item]]</f>
        <v>#VALUE!</v>
      </c>
      <c r="I914" s="11" t="e">
        <f>Data[[#This Row],[ReorderPoint_Item]]</f>
        <v>#VALUE!</v>
      </c>
      <c r="K914" s="8" t="e">
        <f>Data[[#This Row],[Blocked_Item]]</f>
        <v>#VALUE!</v>
      </c>
    </row>
    <row r="915" spans="1:11" hidden="1" x14ac:dyDescent="0.5">
      <c r="A915" s="8" t="e">
        <f>Data[[#This Row],[No_Item]]</f>
        <v>#VALUE!</v>
      </c>
      <c r="D915" s="8" t="e">
        <f>Data[[#This Row],[BaseUnitofMeasure_Item]]</f>
        <v>#VALUE!</v>
      </c>
      <c r="E915" s="8" t="e">
        <f>Data[[#This Row],[InventoryPostingGrp_Item]]</f>
        <v>#VALUE!</v>
      </c>
      <c r="G915" s="8" t="e">
        <f>Data[[#This Row],[VendorItemNo_Item]]</f>
        <v>#VALUE!</v>
      </c>
      <c r="I915" s="11" t="e">
        <f>Data[[#This Row],[ReorderPoint_Item]]</f>
        <v>#VALUE!</v>
      </c>
      <c r="K915" s="8" t="e">
        <f>Data[[#This Row],[Blocked_Item]]</f>
        <v>#VALUE!</v>
      </c>
    </row>
    <row r="916" spans="1:11" hidden="1" x14ac:dyDescent="0.5">
      <c r="A916" s="8" t="e">
        <f>Data[[#This Row],[No_Item]]</f>
        <v>#VALUE!</v>
      </c>
      <c r="D916" s="8" t="e">
        <f>Data[[#This Row],[BaseUnitofMeasure_Item]]</f>
        <v>#VALUE!</v>
      </c>
      <c r="E916" s="8" t="e">
        <f>Data[[#This Row],[InventoryPostingGrp_Item]]</f>
        <v>#VALUE!</v>
      </c>
      <c r="G916" s="8" t="e">
        <f>Data[[#This Row],[VendorItemNo_Item]]</f>
        <v>#VALUE!</v>
      </c>
      <c r="I916" s="11" t="e">
        <f>Data[[#This Row],[ReorderPoint_Item]]</f>
        <v>#VALUE!</v>
      </c>
      <c r="K916" s="8" t="e">
        <f>Data[[#This Row],[Blocked_Item]]</f>
        <v>#VALUE!</v>
      </c>
    </row>
    <row r="917" spans="1:11" hidden="1" x14ac:dyDescent="0.5">
      <c r="A917" s="8" t="e">
        <f>Data[[#This Row],[No_Item]]</f>
        <v>#VALUE!</v>
      </c>
      <c r="D917" s="8" t="e">
        <f>Data[[#This Row],[BaseUnitofMeasure_Item]]</f>
        <v>#VALUE!</v>
      </c>
      <c r="E917" s="8" t="e">
        <f>Data[[#This Row],[InventoryPostingGrp_Item]]</f>
        <v>#VALUE!</v>
      </c>
      <c r="G917" s="8" t="e">
        <f>Data[[#This Row],[VendorItemNo_Item]]</f>
        <v>#VALUE!</v>
      </c>
      <c r="I917" s="11" t="e">
        <f>Data[[#This Row],[ReorderPoint_Item]]</f>
        <v>#VALUE!</v>
      </c>
      <c r="K917" s="8" t="e">
        <f>Data[[#This Row],[Blocked_Item]]</f>
        <v>#VALUE!</v>
      </c>
    </row>
    <row r="918" spans="1:11" hidden="1" x14ac:dyDescent="0.5">
      <c r="A918" s="8" t="e">
        <f>Data[[#This Row],[No_Item]]</f>
        <v>#VALUE!</v>
      </c>
      <c r="D918" s="8" t="e">
        <f>Data[[#This Row],[BaseUnitofMeasure_Item]]</f>
        <v>#VALUE!</v>
      </c>
      <c r="E918" s="8" t="e">
        <f>Data[[#This Row],[InventoryPostingGrp_Item]]</f>
        <v>#VALUE!</v>
      </c>
      <c r="G918" s="8" t="e">
        <f>Data[[#This Row],[VendorItemNo_Item]]</f>
        <v>#VALUE!</v>
      </c>
      <c r="I918" s="11" t="e">
        <f>Data[[#This Row],[ReorderPoint_Item]]</f>
        <v>#VALUE!</v>
      </c>
      <c r="K918" s="8" t="e">
        <f>Data[[#This Row],[Blocked_Item]]</f>
        <v>#VALUE!</v>
      </c>
    </row>
    <row r="919" spans="1:11" hidden="1" x14ac:dyDescent="0.5">
      <c r="A919" s="8" t="e">
        <f>Data[[#This Row],[No_Item]]</f>
        <v>#VALUE!</v>
      </c>
      <c r="D919" s="8" t="e">
        <f>Data[[#This Row],[BaseUnitofMeasure_Item]]</f>
        <v>#VALUE!</v>
      </c>
      <c r="E919" s="8" t="e">
        <f>Data[[#This Row],[InventoryPostingGrp_Item]]</f>
        <v>#VALUE!</v>
      </c>
      <c r="G919" s="8" t="e">
        <f>Data[[#This Row],[VendorItemNo_Item]]</f>
        <v>#VALUE!</v>
      </c>
      <c r="I919" s="11" t="e">
        <f>Data[[#This Row],[ReorderPoint_Item]]</f>
        <v>#VALUE!</v>
      </c>
      <c r="K919" s="8" t="e">
        <f>Data[[#This Row],[Blocked_Item]]</f>
        <v>#VALUE!</v>
      </c>
    </row>
    <row r="920" spans="1:11" hidden="1" x14ac:dyDescent="0.5">
      <c r="A920" s="8" t="e">
        <f>Data[[#This Row],[No_Item]]</f>
        <v>#VALUE!</v>
      </c>
      <c r="D920" s="8" t="e">
        <f>Data[[#This Row],[BaseUnitofMeasure_Item]]</f>
        <v>#VALUE!</v>
      </c>
      <c r="E920" s="8" t="e">
        <f>Data[[#This Row],[InventoryPostingGrp_Item]]</f>
        <v>#VALUE!</v>
      </c>
      <c r="G920" s="8" t="e">
        <f>Data[[#This Row],[VendorItemNo_Item]]</f>
        <v>#VALUE!</v>
      </c>
      <c r="I920" s="11" t="e">
        <f>Data[[#This Row],[ReorderPoint_Item]]</f>
        <v>#VALUE!</v>
      </c>
      <c r="K920" s="8" t="e">
        <f>Data[[#This Row],[Blocked_Item]]</f>
        <v>#VALUE!</v>
      </c>
    </row>
    <row r="921" spans="1:11" hidden="1" x14ac:dyDescent="0.5">
      <c r="A921" s="8" t="e">
        <f>Data[[#This Row],[No_Item]]</f>
        <v>#VALUE!</v>
      </c>
      <c r="D921" s="8" t="e">
        <f>Data[[#This Row],[BaseUnitofMeasure_Item]]</f>
        <v>#VALUE!</v>
      </c>
      <c r="E921" s="8" t="e">
        <f>Data[[#This Row],[InventoryPostingGrp_Item]]</f>
        <v>#VALUE!</v>
      </c>
      <c r="G921" s="8" t="e">
        <f>Data[[#This Row],[VendorItemNo_Item]]</f>
        <v>#VALUE!</v>
      </c>
      <c r="I921" s="11" t="e">
        <f>Data[[#This Row],[ReorderPoint_Item]]</f>
        <v>#VALUE!</v>
      </c>
      <c r="K921" s="8" t="e">
        <f>Data[[#This Row],[Blocked_Item]]</f>
        <v>#VALUE!</v>
      </c>
    </row>
    <row r="922" spans="1:11" hidden="1" x14ac:dyDescent="0.5">
      <c r="A922" s="8" t="e">
        <f>Data[[#This Row],[No_Item]]</f>
        <v>#VALUE!</v>
      </c>
      <c r="D922" s="8" t="e">
        <f>Data[[#This Row],[BaseUnitofMeasure_Item]]</f>
        <v>#VALUE!</v>
      </c>
      <c r="E922" s="8" t="e">
        <f>Data[[#This Row],[InventoryPostingGrp_Item]]</f>
        <v>#VALUE!</v>
      </c>
      <c r="G922" s="8" t="e">
        <f>Data[[#This Row],[VendorItemNo_Item]]</f>
        <v>#VALUE!</v>
      </c>
      <c r="I922" s="11" t="e">
        <f>Data[[#This Row],[ReorderPoint_Item]]</f>
        <v>#VALUE!</v>
      </c>
      <c r="K922" s="8" t="e">
        <f>Data[[#This Row],[Blocked_Item]]</f>
        <v>#VALUE!</v>
      </c>
    </row>
    <row r="923" spans="1:11" hidden="1" x14ac:dyDescent="0.5">
      <c r="A923" s="8" t="e">
        <f>Data[[#This Row],[No_Item]]</f>
        <v>#VALUE!</v>
      </c>
      <c r="D923" s="8" t="e">
        <f>Data[[#This Row],[BaseUnitofMeasure_Item]]</f>
        <v>#VALUE!</v>
      </c>
      <c r="E923" s="8" t="e">
        <f>Data[[#This Row],[InventoryPostingGrp_Item]]</f>
        <v>#VALUE!</v>
      </c>
      <c r="G923" s="8" t="e">
        <f>Data[[#This Row],[VendorItemNo_Item]]</f>
        <v>#VALUE!</v>
      </c>
      <c r="I923" s="11" t="e">
        <f>Data[[#This Row],[ReorderPoint_Item]]</f>
        <v>#VALUE!</v>
      </c>
      <c r="K923" s="8" t="e">
        <f>Data[[#This Row],[Blocked_Item]]</f>
        <v>#VALUE!</v>
      </c>
    </row>
    <row r="924" spans="1:11" hidden="1" x14ac:dyDescent="0.5">
      <c r="A924" s="8" t="e">
        <f>Data[[#This Row],[No_Item]]</f>
        <v>#VALUE!</v>
      </c>
      <c r="D924" s="8" t="e">
        <f>Data[[#This Row],[BaseUnitofMeasure_Item]]</f>
        <v>#VALUE!</v>
      </c>
      <c r="E924" s="8" t="e">
        <f>Data[[#This Row],[InventoryPostingGrp_Item]]</f>
        <v>#VALUE!</v>
      </c>
      <c r="G924" s="8" t="e">
        <f>Data[[#This Row],[VendorItemNo_Item]]</f>
        <v>#VALUE!</v>
      </c>
      <c r="I924" s="11" t="e">
        <f>Data[[#This Row],[ReorderPoint_Item]]</f>
        <v>#VALUE!</v>
      </c>
      <c r="K924" s="8" t="e">
        <f>Data[[#This Row],[Blocked_Item]]</f>
        <v>#VALUE!</v>
      </c>
    </row>
    <row r="925" spans="1:11" hidden="1" x14ac:dyDescent="0.5">
      <c r="A925" s="8" t="e">
        <f>Data[[#This Row],[No_Item]]</f>
        <v>#VALUE!</v>
      </c>
      <c r="D925" s="8" t="e">
        <f>Data[[#This Row],[BaseUnitofMeasure_Item]]</f>
        <v>#VALUE!</v>
      </c>
      <c r="E925" s="8" t="e">
        <f>Data[[#This Row],[InventoryPostingGrp_Item]]</f>
        <v>#VALUE!</v>
      </c>
      <c r="G925" s="8" t="e">
        <f>Data[[#This Row],[VendorItemNo_Item]]</f>
        <v>#VALUE!</v>
      </c>
      <c r="I925" s="11" t="e">
        <f>Data[[#This Row],[ReorderPoint_Item]]</f>
        <v>#VALUE!</v>
      </c>
      <c r="K925" s="8" t="e">
        <f>Data[[#This Row],[Blocked_Item]]</f>
        <v>#VALUE!</v>
      </c>
    </row>
    <row r="926" spans="1:11" hidden="1" x14ac:dyDescent="0.5">
      <c r="A926" s="8" t="e">
        <f>Data[[#This Row],[No_Item]]</f>
        <v>#VALUE!</v>
      </c>
      <c r="D926" s="8" t="e">
        <f>Data[[#This Row],[BaseUnitofMeasure_Item]]</f>
        <v>#VALUE!</v>
      </c>
      <c r="E926" s="8" t="e">
        <f>Data[[#This Row],[InventoryPostingGrp_Item]]</f>
        <v>#VALUE!</v>
      </c>
      <c r="G926" s="8" t="e">
        <f>Data[[#This Row],[VendorItemNo_Item]]</f>
        <v>#VALUE!</v>
      </c>
      <c r="I926" s="11" t="e">
        <f>Data[[#This Row],[ReorderPoint_Item]]</f>
        <v>#VALUE!</v>
      </c>
      <c r="K926" s="8" t="e">
        <f>Data[[#This Row],[Blocked_Item]]</f>
        <v>#VALUE!</v>
      </c>
    </row>
    <row r="927" spans="1:11" hidden="1" x14ac:dyDescent="0.5">
      <c r="A927" s="8" t="e">
        <f>Data[[#This Row],[No_Item]]</f>
        <v>#VALUE!</v>
      </c>
      <c r="D927" s="8" t="e">
        <f>Data[[#This Row],[BaseUnitofMeasure_Item]]</f>
        <v>#VALUE!</v>
      </c>
      <c r="E927" s="8" t="e">
        <f>Data[[#This Row],[InventoryPostingGrp_Item]]</f>
        <v>#VALUE!</v>
      </c>
      <c r="G927" s="8" t="e">
        <f>Data[[#This Row],[VendorItemNo_Item]]</f>
        <v>#VALUE!</v>
      </c>
      <c r="I927" s="11" t="e">
        <f>Data[[#This Row],[ReorderPoint_Item]]</f>
        <v>#VALUE!</v>
      </c>
      <c r="K927" s="8" t="e">
        <f>Data[[#This Row],[Blocked_Item]]</f>
        <v>#VALUE!</v>
      </c>
    </row>
    <row r="928" spans="1:11" hidden="1" x14ac:dyDescent="0.5">
      <c r="A928" s="8" t="e">
        <f>Data[[#This Row],[No_Item]]</f>
        <v>#VALUE!</v>
      </c>
      <c r="D928" s="8" t="e">
        <f>Data[[#This Row],[BaseUnitofMeasure_Item]]</f>
        <v>#VALUE!</v>
      </c>
      <c r="E928" s="8" t="e">
        <f>Data[[#This Row],[InventoryPostingGrp_Item]]</f>
        <v>#VALUE!</v>
      </c>
      <c r="G928" s="8" t="e">
        <f>Data[[#This Row],[VendorItemNo_Item]]</f>
        <v>#VALUE!</v>
      </c>
      <c r="I928" s="11" t="e">
        <f>Data[[#This Row],[ReorderPoint_Item]]</f>
        <v>#VALUE!</v>
      </c>
      <c r="K928" s="8" t="e">
        <f>Data[[#This Row],[Blocked_Item]]</f>
        <v>#VALUE!</v>
      </c>
    </row>
    <row r="929" spans="1:11" hidden="1" x14ac:dyDescent="0.5">
      <c r="A929" s="8" t="e">
        <f>Data[[#This Row],[No_Item]]</f>
        <v>#VALUE!</v>
      </c>
      <c r="D929" s="8" t="e">
        <f>Data[[#This Row],[BaseUnitofMeasure_Item]]</f>
        <v>#VALUE!</v>
      </c>
      <c r="E929" s="8" t="e">
        <f>Data[[#This Row],[InventoryPostingGrp_Item]]</f>
        <v>#VALUE!</v>
      </c>
      <c r="G929" s="8" t="e">
        <f>Data[[#This Row],[VendorItemNo_Item]]</f>
        <v>#VALUE!</v>
      </c>
      <c r="I929" s="11" t="e">
        <f>Data[[#This Row],[ReorderPoint_Item]]</f>
        <v>#VALUE!</v>
      </c>
      <c r="K929" s="8" t="e">
        <f>Data[[#This Row],[Blocked_Item]]</f>
        <v>#VALUE!</v>
      </c>
    </row>
    <row r="930" spans="1:11" hidden="1" x14ac:dyDescent="0.5">
      <c r="A930" s="8" t="e">
        <f>Data[[#This Row],[No_Item]]</f>
        <v>#VALUE!</v>
      </c>
      <c r="D930" s="8" t="e">
        <f>Data[[#This Row],[BaseUnitofMeasure_Item]]</f>
        <v>#VALUE!</v>
      </c>
      <c r="E930" s="8" t="e">
        <f>Data[[#This Row],[InventoryPostingGrp_Item]]</f>
        <v>#VALUE!</v>
      </c>
      <c r="G930" s="8" t="e">
        <f>Data[[#This Row],[VendorItemNo_Item]]</f>
        <v>#VALUE!</v>
      </c>
      <c r="I930" s="11" t="e">
        <f>Data[[#This Row],[ReorderPoint_Item]]</f>
        <v>#VALUE!</v>
      </c>
      <c r="K930" s="8" t="e">
        <f>Data[[#This Row],[Blocked_Item]]</f>
        <v>#VALUE!</v>
      </c>
    </row>
    <row r="931" spans="1:11" hidden="1" x14ac:dyDescent="0.5">
      <c r="A931" s="8" t="e">
        <f>Data[[#This Row],[No_Item]]</f>
        <v>#VALUE!</v>
      </c>
      <c r="D931" s="8" t="e">
        <f>Data[[#This Row],[BaseUnitofMeasure_Item]]</f>
        <v>#VALUE!</v>
      </c>
      <c r="E931" s="8" t="e">
        <f>Data[[#This Row],[InventoryPostingGrp_Item]]</f>
        <v>#VALUE!</v>
      </c>
      <c r="G931" s="8" t="e">
        <f>Data[[#This Row],[VendorItemNo_Item]]</f>
        <v>#VALUE!</v>
      </c>
      <c r="I931" s="11" t="e">
        <f>Data[[#This Row],[ReorderPoint_Item]]</f>
        <v>#VALUE!</v>
      </c>
      <c r="K931" s="8" t="e">
        <f>Data[[#This Row],[Blocked_Item]]</f>
        <v>#VALUE!</v>
      </c>
    </row>
    <row r="932" spans="1:11" hidden="1" x14ac:dyDescent="0.5">
      <c r="A932" s="8" t="e">
        <f>Data[[#This Row],[No_Item]]</f>
        <v>#VALUE!</v>
      </c>
      <c r="D932" s="8" t="e">
        <f>Data[[#This Row],[BaseUnitofMeasure_Item]]</f>
        <v>#VALUE!</v>
      </c>
      <c r="E932" s="8" t="e">
        <f>Data[[#This Row],[InventoryPostingGrp_Item]]</f>
        <v>#VALUE!</v>
      </c>
      <c r="G932" s="8" t="e">
        <f>Data[[#This Row],[VendorItemNo_Item]]</f>
        <v>#VALUE!</v>
      </c>
      <c r="I932" s="11" t="e">
        <f>Data[[#This Row],[ReorderPoint_Item]]</f>
        <v>#VALUE!</v>
      </c>
      <c r="K932" s="8" t="e">
        <f>Data[[#This Row],[Blocked_Item]]</f>
        <v>#VALUE!</v>
      </c>
    </row>
    <row r="933" spans="1:11" hidden="1" x14ac:dyDescent="0.5">
      <c r="A933" s="8" t="e">
        <f>Data[[#This Row],[No_Item]]</f>
        <v>#VALUE!</v>
      </c>
      <c r="D933" s="8" t="e">
        <f>Data[[#This Row],[BaseUnitofMeasure_Item]]</f>
        <v>#VALUE!</v>
      </c>
      <c r="E933" s="8" t="e">
        <f>Data[[#This Row],[InventoryPostingGrp_Item]]</f>
        <v>#VALUE!</v>
      </c>
      <c r="G933" s="8" t="e">
        <f>Data[[#This Row],[VendorItemNo_Item]]</f>
        <v>#VALUE!</v>
      </c>
      <c r="I933" s="11" t="e">
        <f>Data[[#This Row],[ReorderPoint_Item]]</f>
        <v>#VALUE!</v>
      </c>
      <c r="K933" s="8" t="e">
        <f>Data[[#This Row],[Blocked_Item]]</f>
        <v>#VALUE!</v>
      </c>
    </row>
    <row r="934" spans="1:11" hidden="1" x14ac:dyDescent="0.5">
      <c r="A934" s="8" t="e">
        <f>Data[[#This Row],[No_Item]]</f>
        <v>#VALUE!</v>
      </c>
      <c r="D934" s="8" t="e">
        <f>Data[[#This Row],[BaseUnitofMeasure_Item]]</f>
        <v>#VALUE!</v>
      </c>
      <c r="E934" s="8" t="e">
        <f>Data[[#This Row],[InventoryPostingGrp_Item]]</f>
        <v>#VALUE!</v>
      </c>
      <c r="G934" s="8" t="e">
        <f>Data[[#This Row],[VendorItemNo_Item]]</f>
        <v>#VALUE!</v>
      </c>
      <c r="I934" s="11" t="e">
        <f>Data[[#This Row],[ReorderPoint_Item]]</f>
        <v>#VALUE!</v>
      </c>
      <c r="K934" s="8" t="e">
        <f>Data[[#This Row],[Blocked_Item]]</f>
        <v>#VALUE!</v>
      </c>
    </row>
    <row r="935" spans="1:11" hidden="1" x14ac:dyDescent="0.5">
      <c r="A935" s="8" t="e">
        <f>Data[[#This Row],[No_Item]]</f>
        <v>#VALUE!</v>
      </c>
      <c r="D935" s="8" t="e">
        <f>Data[[#This Row],[BaseUnitofMeasure_Item]]</f>
        <v>#VALUE!</v>
      </c>
      <c r="E935" s="8" t="e">
        <f>Data[[#This Row],[InventoryPostingGrp_Item]]</f>
        <v>#VALUE!</v>
      </c>
      <c r="G935" s="8" t="e">
        <f>Data[[#This Row],[VendorItemNo_Item]]</f>
        <v>#VALUE!</v>
      </c>
      <c r="I935" s="11" t="e">
        <f>Data[[#This Row],[ReorderPoint_Item]]</f>
        <v>#VALUE!</v>
      </c>
      <c r="K935" s="8" t="e">
        <f>Data[[#This Row],[Blocked_Item]]</f>
        <v>#VALUE!</v>
      </c>
    </row>
    <row r="936" spans="1:11" hidden="1" x14ac:dyDescent="0.5">
      <c r="A936" s="8" t="e">
        <f>Data[[#This Row],[No_Item]]</f>
        <v>#VALUE!</v>
      </c>
      <c r="D936" s="8" t="e">
        <f>Data[[#This Row],[BaseUnitofMeasure_Item]]</f>
        <v>#VALUE!</v>
      </c>
      <c r="E936" s="8" t="e">
        <f>Data[[#This Row],[InventoryPostingGrp_Item]]</f>
        <v>#VALUE!</v>
      </c>
      <c r="G936" s="8" t="e">
        <f>Data[[#This Row],[VendorItemNo_Item]]</f>
        <v>#VALUE!</v>
      </c>
      <c r="I936" s="11" t="e">
        <f>Data[[#This Row],[ReorderPoint_Item]]</f>
        <v>#VALUE!</v>
      </c>
      <c r="K936" s="8" t="e">
        <f>Data[[#This Row],[Blocked_Item]]</f>
        <v>#VALUE!</v>
      </c>
    </row>
    <row r="937" spans="1:11" hidden="1" x14ac:dyDescent="0.5">
      <c r="A937" s="8" t="e">
        <f>Data[[#This Row],[No_Item]]</f>
        <v>#VALUE!</v>
      </c>
      <c r="D937" s="8" t="e">
        <f>Data[[#This Row],[BaseUnitofMeasure_Item]]</f>
        <v>#VALUE!</v>
      </c>
      <c r="E937" s="8" t="e">
        <f>Data[[#This Row],[InventoryPostingGrp_Item]]</f>
        <v>#VALUE!</v>
      </c>
      <c r="G937" s="8" t="e">
        <f>Data[[#This Row],[VendorItemNo_Item]]</f>
        <v>#VALUE!</v>
      </c>
      <c r="I937" s="11" t="e">
        <f>Data[[#This Row],[ReorderPoint_Item]]</f>
        <v>#VALUE!</v>
      </c>
      <c r="K937" s="8" t="e">
        <f>Data[[#This Row],[Blocked_Item]]</f>
        <v>#VALUE!</v>
      </c>
    </row>
    <row r="938" spans="1:11" hidden="1" x14ac:dyDescent="0.5">
      <c r="A938" s="8" t="e">
        <f>Data[[#This Row],[No_Item]]</f>
        <v>#VALUE!</v>
      </c>
      <c r="D938" s="8" t="e">
        <f>Data[[#This Row],[BaseUnitofMeasure_Item]]</f>
        <v>#VALUE!</v>
      </c>
      <c r="E938" s="8" t="e">
        <f>Data[[#This Row],[InventoryPostingGrp_Item]]</f>
        <v>#VALUE!</v>
      </c>
      <c r="G938" s="8" t="e">
        <f>Data[[#This Row],[VendorItemNo_Item]]</f>
        <v>#VALUE!</v>
      </c>
      <c r="I938" s="11" t="e">
        <f>Data[[#This Row],[ReorderPoint_Item]]</f>
        <v>#VALUE!</v>
      </c>
      <c r="K938" s="8" t="e">
        <f>Data[[#This Row],[Blocked_Item]]</f>
        <v>#VALUE!</v>
      </c>
    </row>
    <row r="939" spans="1:11" hidden="1" x14ac:dyDescent="0.5">
      <c r="A939" s="8" t="e">
        <f>Data[[#This Row],[No_Item]]</f>
        <v>#VALUE!</v>
      </c>
      <c r="D939" s="8" t="e">
        <f>Data[[#This Row],[BaseUnitofMeasure_Item]]</f>
        <v>#VALUE!</v>
      </c>
      <c r="E939" s="8" t="e">
        <f>Data[[#This Row],[InventoryPostingGrp_Item]]</f>
        <v>#VALUE!</v>
      </c>
      <c r="G939" s="8" t="e">
        <f>Data[[#This Row],[VendorItemNo_Item]]</f>
        <v>#VALUE!</v>
      </c>
      <c r="I939" s="11" t="e">
        <f>Data[[#This Row],[ReorderPoint_Item]]</f>
        <v>#VALUE!</v>
      </c>
      <c r="K939" s="8" t="e">
        <f>Data[[#This Row],[Blocked_Item]]</f>
        <v>#VALUE!</v>
      </c>
    </row>
    <row r="940" spans="1:11" hidden="1" x14ac:dyDescent="0.5">
      <c r="A940" s="8" t="e">
        <f>Data[[#This Row],[No_Item]]</f>
        <v>#VALUE!</v>
      </c>
      <c r="D940" s="8" t="e">
        <f>Data[[#This Row],[BaseUnitofMeasure_Item]]</f>
        <v>#VALUE!</v>
      </c>
      <c r="E940" s="8" t="e">
        <f>Data[[#This Row],[InventoryPostingGrp_Item]]</f>
        <v>#VALUE!</v>
      </c>
      <c r="G940" s="8" t="e">
        <f>Data[[#This Row],[VendorItemNo_Item]]</f>
        <v>#VALUE!</v>
      </c>
      <c r="I940" s="11" t="e">
        <f>Data[[#This Row],[ReorderPoint_Item]]</f>
        <v>#VALUE!</v>
      </c>
      <c r="K940" s="8" t="e">
        <f>Data[[#This Row],[Blocked_Item]]</f>
        <v>#VALUE!</v>
      </c>
    </row>
    <row r="941" spans="1:11" hidden="1" x14ac:dyDescent="0.5">
      <c r="A941" s="8" t="e">
        <f>Data[[#This Row],[No_Item]]</f>
        <v>#VALUE!</v>
      </c>
      <c r="D941" s="8" t="e">
        <f>Data[[#This Row],[BaseUnitofMeasure_Item]]</f>
        <v>#VALUE!</v>
      </c>
      <c r="E941" s="8" t="e">
        <f>Data[[#This Row],[InventoryPostingGrp_Item]]</f>
        <v>#VALUE!</v>
      </c>
      <c r="G941" s="8" t="e">
        <f>Data[[#This Row],[VendorItemNo_Item]]</f>
        <v>#VALUE!</v>
      </c>
      <c r="I941" s="11" t="e">
        <f>Data[[#This Row],[ReorderPoint_Item]]</f>
        <v>#VALUE!</v>
      </c>
      <c r="K941" s="8" t="e">
        <f>Data[[#This Row],[Blocked_Item]]</f>
        <v>#VALUE!</v>
      </c>
    </row>
    <row r="942" spans="1:11" hidden="1" x14ac:dyDescent="0.5">
      <c r="A942" s="8" t="e">
        <f>Data[[#This Row],[No_Item]]</f>
        <v>#VALUE!</v>
      </c>
      <c r="D942" s="8" t="e">
        <f>Data[[#This Row],[BaseUnitofMeasure_Item]]</f>
        <v>#VALUE!</v>
      </c>
      <c r="E942" s="8" t="e">
        <f>Data[[#This Row],[InventoryPostingGrp_Item]]</f>
        <v>#VALUE!</v>
      </c>
      <c r="G942" s="8" t="e">
        <f>Data[[#This Row],[VendorItemNo_Item]]</f>
        <v>#VALUE!</v>
      </c>
      <c r="I942" s="11" t="e">
        <f>Data[[#This Row],[ReorderPoint_Item]]</f>
        <v>#VALUE!</v>
      </c>
      <c r="K942" s="8" t="e">
        <f>Data[[#This Row],[Blocked_Item]]</f>
        <v>#VALUE!</v>
      </c>
    </row>
    <row r="943" spans="1:11" hidden="1" x14ac:dyDescent="0.5">
      <c r="A943" s="8" t="e">
        <f>Data[[#This Row],[No_Item]]</f>
        <v>#VALUE!</v>
      </c>
      <c r="D943" s="8" t="e">
        <f>Data[[#This Row],[BaseUnitofMeasure_Item]]</f>
        <v>#VALUE!</v>
      </c>
      <c r="E943" s="8" t="e">
        <f>Data[[#This Row],[InventoryPostingGrp_Item]]</f>
        <v>#VALUE!</v>
      </c>
      <c r="G943" s="8" t="e">
        <f>Data[[#This Row],[VendorItemNo_Item]]</f>
        <v>#VALUE!</v>
      </c>
      <c r="I943" s="11" t="e">
        <f>Data[[#This Row],[ReorderPoint_Item]]</f>
        <v>#VALUE!</v>
      </c>
      <c r="K943" s="8" t="e">
        <f>Data[[#This Row],[Blocked_Item]]</f>
        <v>#VALUE!</v>
      </c>
    </row>
    <row r="944" spans="1:11" hidden="1" x14ac:dyDescent="0.5">
      <c r="A944" s="8" t="e">
        <f>Data[[#This Row],[No_Item]]</f>
        <v>#VALUE!</v>
      </c>
      <c r="D944" s="8" t="e">
        <f>Data[[#This Row],[BaseUnitofMeasure_Item]]</f>
        <v>#VALUE!</v>
      </c>
      <c r="E944" s="8" t="e">
        <f>Data[[#This Row],[InventoryPostingGrp_Item]]</f>
        <v>#VALUE!</v>
      </c>
      <c r="G944" s="8" t="e">
        <f>Data[[#This Row],[VendorItemNo_Item]]</f>
        <v>#VALUE!</v>
      </c>
      <c r="I944" s="11" t="e">
        <f>Data[[#This Row],[ReorderPoint_Item]]</f>
        <v>#VALUE!</v>
      </c>
      <c r="K944" s="8" t="e">
        <f>Data[[#This Row],[Blocked_Item]]</f>
        <v>#VALUE!</v>
      </c>
    </row>
    <row r="945" spans="1:11" hidden="1" x14ac:dyDescent="0.5">
      <c r="A945" s="8" t="e">
        <f>Data[[#This Row],[No_Item]]</f>
        <v>#VALUE!</v>
      </c>
      <c r="D945" s="8" t="e">
        <f>Data[[#This Row],[BaseUnitofMeasure_Item]]</f>
        <v>#VALUE!</v>
      </c>
      <c r="E945" s="8" t="e">
        <f>Data[[#This Row],[InventoryPostingGrp_Item]]</f>
        <v>#VALUE!</v>
      </c>
      <c r="G945" s="8" t="e">
        <f>Data[[#This Row],[VendorItemNo_Item]]</f>
        <v>#VALUE!</v>
      </c>
      <c r="I945" s="11" t="e">
        <f>Data[[#This Row],[ReorderPoint_Item]]</f>
        <v>#VALUE!</v>
      </c>
      <c r="K945" s="8" t="e">
        <f>Data[[#This Row],[Blocked_Item]]</f>
        <v>#VALUE!</v>
      </c>
    </row>
    <row r="946" spans="1:11" hidden="1" x14ac:dyDescent="0.5">
      <c r="A946" s="8" t="e">
        <f>Data[[#This Row],[No_Item]]</f>
        <v>#VALUE!</v>
      </c>
      <c r="D946" s="8" t="e">
        <f>Data[[#This Row],[BaseUnitofMeasure_Item]]</f>
        <v>#VALUE!</v>
      </c>
      <c r="E946" s="8" t="e">
        <f>Data[[#This Row],[InventoryPostingGrp_Item]]</f>
        <v>#VALUE!</v>
      </c>
      <c r="G946" s="8" t="e">
        <f>Data[[#This Row],[VendorItemNo_Item]]</f>
        <v>#VALUE!</v>
      </c>
      <c r="I946" s="11" t="e">
        <f>Data[[#This Row],[ReorderPoint_Item]]</f>
        <v>#VALUE!</v>
      </c>
      <c r="K946" s="8" t="e">
        <f>Data[[#This Row],[Blocked_Item]]</f>
        <v>#VALUE!</v>
      </c>
    </row>
    <row r="947" spans="1:11" hidden="1" x14ac:dyDescent="0.5">
      <c r="A947" s="8" t="e">
        <f>Data[[#This Row],[No_Item]]</f>
        <v>#VALUE!</v>
      </c>
      <c r="D947" s="8" t="e">
        <f>Data[[#This Row],[BaseUnitofMeasure_Item]]</f>
        <v>#VALUE!</v>
      </c>
      <c r="E947" s="8" t="e">
        <f>Data[[#This Row],[InventoryPostingGrp_Item]]</f>
        <v>#VALUE!</v>
      </c>
      <c r="G947" s="8" t="e">
        <f>Data[[#This Row],[VendorItemNo_Item]]</f>
        <v>#VALUE!</v>
      </c>
      <c r="I947" s="11" t="e">
        <f>Data[[#This Row],[ReorderPoint_Item]]</f>
        <v>#VALUE!</v>
      </c>
      <c r="K947" s="8" t="e">
        <f>Data[[#This Row],[Blocked_Item]]</f>
        <v>#VALUE!</v>
      </c>
    </row>
    <row r="948" spans="1:11" hidden="1" x14ac:dyDescent="0.5">
      <c r="A948" s="8" t="e">
        <f>Data[[#This Row],[No_Item]]</f>
        <v>#VALUE!</v>
      </c>
      <c r="D948" s="8" t="e">
        <f>Data[[#This Row],[BaseUnitofMeasure_Item]]</f>
        <v>#VALUE!</v>
      </c>
      <c r="E948" s="8" t="e">
        <f>Data[[#This Row],[InventoryPostingGrp_Item]]</f>
        <v>#VALUE!</v>
      </c>
      <c r="G948" s="8" t="e">
        <f>Data[[#This Row],[VendorItemNo_Item]]</f>
        <v>#VALUE!</v>
      </c>
      <c r="I948" s="11" t="e">
        <f>Data[[#This Row],[ReorderPoint_Item]]</f>
        <v>#VALUE!</v>
      </c>
      <c r="K948" s="8" t="e">
        <f>Data[[#This Row],[Blocked_Item]]</f>
        <v>#VALUE!</v>
      </c>
    </row>
    <row r="949" spans="1:11" hidden="1" x14ac:dyDescent="0.5">
      <c r="A949" s="8" t="e">
        <f>Data[[#This Row],[No_Item]]</f>
        <v>#VALUE!</v>
      </c>
      <c r="D949" s="8" t="e">
        <f>Data[[#This Row],[BaseUnitofMeasure_Item]]</f>
        <v>#VALUE!</v>
      </c>
      <c r="E949" s="8" t="e">
        <f>Data[[#This Row],[InventoryPostingGrp_Item]]</f>
        <v>#VALUE!</v>
      </c>
      <c r="G949" s="8" t="e">
        <f>Data[[#This Row],[VendorItemNo_Item]]</f>
        <v>#VALUE!</v>
      </c>
      <c r="I949" s="11" t="e">
        <f>Data[[#This Row],[ReorderPoint_Item]]</f>
        <v>#VALUE!</v>
      </c>
      <c r="K949" s="8" t="e">
        <f>Data[[#This Row],[Blocked_Item]]</f>
        <v>#VALUE!</v>
      </c>
    </row>
    <row r="950" spans="1:11" hidden="1" x14ac:dyDescent="0.5">
      <c r="A950" s="8" t="e">
        <f>Data[[#This Row],[No_Item]]</f>
        <v>#VALUE!</v>
      </c>
      <c r="D950" s="8" t="e">
        <f>Data[[#This Row],[BaseUnitofMeasure_Item]]</f>
        <v>#VALUE!</v>
      </c>
      <c r="E950" s="8" t="e">
        <f>Data[[#This Row],[InventoryPostingGrp_Item]]</f>
        <v>#VALUE!</v>
      </c>
      <c r="G950" s="8" t="e">
        <f>Data[[#This Row],[VendorItemNo_Item]]</f>
        <v>#VALUE!</v>
      </c>
      <c r="I950" s="11" t="e">
        <f>Data[[#This Row],[ReorderPoint_Item]]</f>
        <v>#VALUE!</v>
      </c>
      <c r="K950" s="8" t="e">
        <f>Data[[#This Row],[Blocked_Item]]</f>
        <v>#VALUE!</v>
      </c>
    </row>
    <row r="951" spans="1:11" hidden="1" x14ac:dyDescent="0.5">
      <c r="A951" s="8" t="e">
        <f>Data[[#This Row],[No_Item]]</f>
        <v>#VALUE!</v>
      </c>
      <c r="D951" s="8" t="e">
        <f>Data[[#This Row],[BaseUnitofMeasure_Item]]</f>
        <v>#VALUE!</v>
      </c>
      <c r="E951" s="8" t="e">
        <f>Data[[#This Row],[InventoryPostingGrp_Item]]</f>
        <v>#VALUE!</v>
      </c>
      <c r="G951" s="8" t="e">
        <f>Data[[#This Row],[VendorItemNo_Item]]</f>
        <v>#VALUE!</v>
      </c>
      <c r="I951" s="11" t="e">
        <f>Data[[#This Row],[ReorderPoint_Item]]</f>
        <v>#VALUE!</v>
      </c>
      <c r="K951" s="8" t="e">
        <f>Data[[#This Row],[Blocked_Item]]</f>
        <v>#VALUE!</v>
      </c>
    </row>
    <row r="952" spans="1:11" hidden="1" x14ac:dyDescent="0.5">
      <c r="A952" s="8" t="e">
        <f>Data[[#This Row],[No_Item]]</f>
        <v>#VALUE!</v>
      </c>
      <c r="D952" s="8" t="e">
        <f>Data[[#This Row],[BaseUnitofMeasure_Item]]</f>
        <v>#VALUE!</v>
      </c>
      <c r="E952" s="8" t="e">
        <f>Data[[#This Row],[InventoryPostingGrp_Item]]</f>
        <v>#VALUE!</v>
      </c>
      <c r="G952" s="8" t="e">
        <f>Data[[#This Row],[VendorItemNo_Item]]</f>
        <v>#VALUE!</v>
      </c>
      <c r="I952" s="11" t="e">
        <f>Data[[#This Row],[ReorderPoint_Item]]</f>
        <v>#VALUE!</v>
      </c>
      <c r="K952" s="8" t="e">
        <f>Data[[#This Row],[Blocked_Item]]</f>
        <v>#VALUE!</v>
      </c>
    </row>
    <row r="953" spans="1:11" hidden="1" x14ac:dyDescent="0.5">
      <c r="A953" s="8" t="e">
        <f>Data[[#This Row],[No_Item]]</f>
        <v>#VALUE!</v>
      </c>
      <c r="D953" s="8" t="e">
        <f>Data[[#This Row],[BaseUnitofMeasure_Item]]</f>
        <v>#VALUE!</v>
      </c>
      <c r="E953" s="8" t="e">
        <f>Data[[#This Row],[InventoryPostingGrp_Item]]</f>
        <v>#VALUE!</v>
      </c>
      <c r="G953" s="8" t="e">
        <f>Data[[#This Row],[VendorItemNo_Item]]</f>
        <v>#VALUE!</v>
      </c>
      <c r="I953" s="11" t="e">
        <f>Data[[#This Row],[ReorderPoint_Item]]</f>
        <v>#VALUE!</v>
      </c>
      <c r="K953" s="8" t="e">
        <f>Data[[#This Row],[Blocked_Item]]</f>
        <v>#VALUE!</v>
      </c>
    </row>
    <row r="954" spans="1:11" hidden="1" x14ac:dyDescent="0.5">
      <c r="A954" s="8" t="e">
        <f>Data[[#This Row],[No_Item]]</f>
        <v>#VALUE!</v>
      </c>
      <c r="D954" s="8" t="e">
        <f>Data[[#This Row],[BaseUnitofMeasure_Item]]</f>
        <v>#VALUE!</v>
      </c>
      <c r="E954" s="8" t="e">
        <f>Data[[#This Row],[InventoryPostingGrp_Item]]</f>
        <v>#VALUE!</v>
      </c>
      <c r="G954" s="8" t="e">
        <f>Data[[#This Row],[VendorItemNo_Item]]</f>
        <v>#VALUE!</v>
      </c>
      <c r="I954" s="11" t="e">
        <f>Data[[#This Row],[ReorderPoint_Item]]</f>
        <v>#VALUE!</v>
      </c>
      <c r="K954" s="8" t="e">
        <f>Data[[#This Row],[Blocked_Item]]</f>
        <v>#VALUE!</v>
      </c>
    </row>
    <row r="955" spans="1:11" hidden="1" x14ac:dyDescent="0.5">
      <c r="A955" s="8" t="e">
        <f>Data[[#This Row],[No_Item]]</f>
        <v>#VALUE!</v>
      </c>
      <c r="D955" s="8" t="e">
        <f>Data[[#This Row],[BaseUnitofMeasure_Item]]</f>
        <v>#VALUE!</v>
      </c>
      <c r="E955" s="8" t="e">
        <f>Data[[#This Row],[InventoryPostingGrp_Item]]</f>
        <v>#VALUE!</v>
      </c>
      <c r="G955" s="8" t="e">
        <f>Data[[#This Row],[VendorItemNo_Item]]</f>
        <v>#VALUE!</v>
      </c>
      <c r="I955" s="11" t="e">
        <f>Data[[#This Row],[ReorderPoint_Item]]</f>
        <v>#VALUE!</v>
      </c>
      <c r="K955" s="8" t="e">
        <f>Data[[#This Row],[Blocked_Item]]</f>
        <v>#VALUE!</v>
      </c>
    </row>
    <row r="956" spans="1:11" hidden="1" x14ac:dyDescent="0.5">
      <c r="A956" s="8" t="e">
        <f>Data[[#This Row],[No_Item]]</f>
        <v>#VALUE!</v>
      </c>
      <c r="D956" s="8" t="e">
        <f>Data[[#This Row],[BaseUnitofMeasure_Item]]</f>
        <v>#VALUE!</v>
      </c>
      <c r="E956" s="8" t="e">
        <f>Data[[#This Row],[InventoryPostingGrp_Item]]</f>
        <v>#VALUE!</v>
      </c>
      <c r="G956" s="8" t="e">
        <f>Data[[#This Row],[VendorItemNo_Item]]</f>
        <v>#VALUE!</v>
      </c>
      <c r="I956" s="11" t="e">
        <f>Data[[#This Row],[ReorderPoint_Item]]</f>
        <v>#VALUE!</v>
      </c>
      <c r="K956" s="8" t="e">
        <f>Data[[#This Row],[Blocked_Item]]</f>
        <v>#VALUE!</v>
      </c>
    </row>
    <row r="957" spans="1:11" hidden="1" x14ac:dyDescent="0.5">
      <c r="A957" s="8" t="e">
        <f>Data[[#This Row],[No_Item]]</f>
        <v>#VALUE!</v>
      </c>
      <c r="D957" s="8" t="e">
        <f>Data[[#This Row],[BaseUnitofMeasure_Item]]</f>
        <v>#VALUE!</v>
      </c>
      <c r="E957" s="8" t="e">
        <f>Data[[#This Row],[InventoryPostingGrp_Item]]</f>
        <v>#VALUE!</v>
      </c>
      <c r="G957" s="8" t="e">
        <f>Data[[#This Row],[VendorItemNo_Item]]</f>
        <v>#VALUE!</v>
      </c>
      <c r="I957" s="11" t="e">
        <f>Data[[#This Row],[ReorderPoint_Item]]</f>
        <v>#VALUE!</v>
      </c>
      <c r="K957" s="8" t="e">
        <f>Data[[#This Row],[Blocked_Item]]</f>
        <v>#VALUE!</v>
      </c>
    </row>
    <row r="958" spans="1:11" hidden="1" x14ac:dyDescent="0.5">
      <c r="A958" s="8" t="e">
        <f>Data[[#This Row],[No_Item]]</f>
        <v>#VALUE!</v>
      </c>
      <c r="D958" s="8" t="e">
        <f>Data[[#This Row],[BaseUnitofMeasure_Item]]</f>
        <v>#VALUE!</v>
      </c>
      <c r="E958" s="8" t="e">
        <f>Data[[#This Row],[InventoryPostingGrp_Item]]</f>
        <v>#VALUE!</v>
      </c>
      <c r="G958" s="8" t="e">
        <f>Data[[#This Row],[VendorItemNo_Item]]</f>
        <v>#VALUE!</v>
      </c>
      <c r="I958" s="11" t="e">
        <f>Data[[#This Row],[ReorderPoint_Item]]</f>
        <v>#VALUE!</v>
      </c>
      <c r="K958" s="8" t="e">
        <f>Data[[#This Row],[Blocked_Item]]</f>
        <v>#VALUE!</v>
      </c>
    </row>
    <row r="959" spans="1:11" hidden="1" x14ac:dyDescent="0.5">
      <c r="A959" s="8" t="e">
        <f>Data[[#This Row],[No_Item]]</f>
        <v>#VALUE!</v>
      </c>
      <c r="D959" s="8" t="e">
        <f>Data[[#This Row],[BaseUnitofMeasure_Item]]</f>
        <v>#VALUE!</v>
      </c>
      <c r="E959" s="8" t="e">
        <f>Data[[#This Row],[InventoryPostingGrp_Item]]</f>
        <v>#VALUE!</v>
      </c>
      <c r="G959" s="8" t="e">
        <f>Data[[#This Row],[VendorItemNo_Item]]</f>
        <v>#VALUE!</v>
      </c>
      <c r="I959" s="11" t="e">
        <f>Data[[#This Row],[ReorderPoint_Item]]</f>
        <v>#VALUE!</v>
      </c>
      <c r="K959" s="8" t="e">
        <f>Data[[#This Row],[Blocked_Item]]</f>
        <v>#VALUE!</v>
      </c>
    </row>
    <row r="960" spans="1:11" hidden="1" x14ac:dyDescent="0.5">
      <c r="A960" s="8" t="e">
        <f>Data[[#This Row],[No_Item]]</f>
        <v>#VALUE!</v>
      </c>
      <c r="D960" s="8" t="e">
        <f>Data[[#This Row],[BaseUnitofMeasure_Item]]</f>
        <v>#VALUE!</v>
      </c>
      <c r="E960" s="8" t="e">
        <f>Data[[#This Row],[InventoryPostingGrp_Item]]</f>
        <v>#VALUE!</v>
      </c>
      <c r="G960" s="8" t="e">
        <f>Data[[#This Row],[VendorItemNo_Item]]</f>
        <v>#VALUE!</v>
      </c>
      <c r="I960" s="11" t="e">
        <f>Data[[#This Row],[ReorderPoint_Item]]</f>
        <v>#VALUE!</v>
      </c>
      <c r="K960" s="8" t="e">
        <f>Data[[#This Row],[Blocked_Item]]</f>
        <v>#VALUE!</v>
      </c>
    </row>
    <row r="961" spans="1:11" hidden="1" x14ac:dyDescent="0.5">
      <c r="A961" s="8" t="e">
        <f>Data[[#This Row],[No_Item]]</f>
        <v>#VALUE!</v>
      </c>
      <c r="D961" s="8" t="e">
        <f>Data[[#This Row],[BaseUnitofMeasure_Item]]</f>
        <v>#VALUE!</v>
      </c>
      <c r="E961" s="8" t="e">
        <f>Data[[#This Row],[InventoryPostingGrp_Item]]</f>
        <v>#VALUE!</v>
      </c>
      <c r="G961" s="8" t="e">
        <f>Data[[#This Row],[VendorItemNo_Item]]</f>
        <v>#VALUE!</v>
      </c>
      <c r="I961" s="11" t="e">
        <f>Data[[#This Row],[ReorderPoint_Item]]</f>
        <v>#VALUE!</v>
      </c>
      <c r="K961" s="8" t="e">
        <f>Data[[#This Row],[Blocked_Item]]</f>
        <v>#VALUE!</v>
      </c>
    </row>
    <row r="962" spans="1:11" hidden="1" x14ac:dyDescent="0.5">
      <c r="A962" s="8" t="e">
        <f>Data[[#This Row],[No_Item]]</f>
        <v>#VALUE!</v>
      </c>
      <c r="D962" s="8" t="e">
        <f>Data[[#This Row],[BaseUnitofMeasure_Item]]</f>
        <v>#VALUE!</v>
      </c>
      <c r="E962" s="8" t="e">
        <f>Data[[#This Row],[InventoryPostingGrp_Item]]</f>
        <v>#VALUE!</v>
      </c>
      <c r="G962" s="8" t="e">
        <f>Data[[#This Row],[VendorItemNo_Item]]</f>
        <v>#VALUE!</v>
      </c>
      <c r="I962" s="11" t="e">
        <f>Data[[#This Row],[ReorderPoint_Item]]</f>
        <v>#VALUE!</v>
      </c>
      <c r="K962" s="8" t="e">
        <f>Data[[#This Row],[Blocked_Item]]</f>
        <v>#VALUE!</v>
      </c>
    </row>
    <row r="963" spans="1:11" hidden="1" x14ac:dyDescent="0.5">
      <c r="A963" s="8" t="e">
        <f>Data[[#This Row],[No_Item]]</f>
        <v>#VALUE!</v>
      </c>
      <c r="D963" s="8" t="e">
        <f>Data[[#This Row],[BaseUnitofMeasure_Item]]</f>
        <v>#VALUE!</v>
      </c>
      <c r="E963" s="8" t="e">
        <f>Data[[#This Row],[InventoryPostingGrp_Item]]</f>
        <v>#VALUE!</v>
      </c>
      <c r="G963" s="8" t="e">
        <f>Data[[#This Row],[VendorItemNo_Item]]</f>
        <v>#VALUE!</v>
      </c>
      <c r="I963" s="11" t="e">
        <f>Data[[#This Row],[ReorderPoint_Item]]</f>
        <v>#VALUE!</v>
      </c>
      <c r="K963" s="8" t="e">
        <f>Data[[#This Row],[Blocked_Item]]</f>
        <v>#VALUE!</v>
      </c>
    </row>
    <row r="964" spans="1:11" hidden="1" x14ac:dyDescent="0.5">
      <c r="A964" s="8" t="e">
        <f>Data[[#This Row],[No_Item]]</f>
        <v>#VALUE!</v>
      </c>
      <c r="D964" s="8" t="e">
        <f>Data[[#This Row],[BaseUnitofMeasure_Item]]</f>
        <v>#VALUE!</v>
      </c>
      <c r="E964" s="8" t="e">
        <f>Data[[#This Row],[InventoryPostingGrp_Item]]</f>
        <v>#VALUE!</v>
      </c>
      <c r="G964" s="8" t="e">
        <f>Data[[#This Row],[VendorItemNo_Item]]</f>
        <v>#VALUE!</v>
      </c>
      <c r="I964" s="11" t="e">
        <f>Data[[#This Row],[ReorderPoint_Item]]</f>
        <v>#VALUE!</v>
      </c>
      <c r="K964" s="8" t="e">
        <f>Data[[#This Row],[Blocked_Item]]</f>
        <v>#VALUE!</v>
      </c>
    </row>
    <row r="965" spans="1:11" hidden="1" x14ac:dyDescent="0.5">
      <c r="A965" s="8" t="e">
        <f>Data[[#This Row],[No_Item]]</f>
        <v>#VALUE!</v>
      </c>
      <c r="D965" s="8" t="e">
        <f>Data[[#This Row],[BaseUnitofMeasure_Item]]</f>
        <v>#VALUE!</v>
      </c>
      <c r="E965" s="8" t="e">
        <f>Data[[#This Row],[InventoryPostingGrp_Item]]</f>
        <v>#VALUE!</v>
      </c>
      <c r="G965" s="8" t="e">
        <f>Data[[#This Row],[VendorItemNo_Item]]</f>
        <v>#VALUE!</v>
      </c>
      <c r="I965" s="11" t="e">
        <f>Data[[#This Row],[ReorderPoint_Item]]</f>
        <v>#VALUE!</v>
      </c>
      <c r="K965" s="8" t="e">
        <f>Data[[#This Row],[Blocked_Item]]</f>
        <v>#VALUE!</v>
      </c>
    </row>
    <row r="966" spans="1:11" hidden="1" x14ac:dyDescent="0.5">
      <c r="A966" s="8" t="e">
        <f>Data[[#This Row],[No_Item]]</f>
        <v>#VALUE!</v>
      </c>
      <c r="D966" s="8" t="e">
        <f>Data[[#This Row],[BaseUnitofMeasure_Item]]</f>
        <v>#VALUE!</v>
      </c>
      <c r="E966" s="8" t="e">
        <f>Data[[#This Row],[InventoryPostingGrp_Item]]</f>
        <v>#VALUE!</v>
      </c>
      <c r="G966" s="8" t="e">
        <f>Data[[#This Row],[VendorItemNo_Item]]</f>
        <v>#VALUE!</v>
      </c>
      <c r="I966" s="11" t="e">
        <f>Data[[#This Row],[ReorderPoint_Item]]</f>
        <v>#VALUE!</v>
      </c>
      <c r="K966" s="8" t="e">
        <f>Data[[#This Row],[Blocked_Item]]</f>
        <v>#VALUE!</v>
      </c>
    </row>
    <row r="967" spans="1:11" hidden="1" x14ac:dyDescent="0.5">
      <c r="A967" s="8" t="e">
        <f>Data[[#This Row],[No_Item]]</f>
        <v>#VALUE!</v>
      </c>
      <c r="D967" s="8" t="e">
        <f>Data[[#This Row],[BaseUnitofMeasure_Item]]</f>
        <v>#VALUE!</v>
      </c>
      <c r="E967" s="8" t="e">
        <f>Data[[#This Row],[InventoryPostingGrp_Item]]</f>
        <v>#VALUE!</v>
      </c>
      <c r="G967" s="8" t="e">
        <f>Data[[#This Row],[VendorItemNo_Item]]</f>
        <v>#VALUE!</v>
      </c>
      <c r="I967" s="11" t="e">
        <f>Data[[#This Row],[ReorderPoint_Item]]</f>
        <v>#VALUE!</v>
      </c>
      <c r="K967" s="8" t="e">
        <f>Data[[#This Row],[Blocked_Item]]</f>
        <v>#VALUE!</v>
      </c>
    </row>
    <row r="968" spans="1:11" hidden="1" x14ac:dyDescent="0.5">
      <c r="A968" s="8" t="e">
        <f>Data[[#This Row],[No_Item]]</f>
        <v>#VALUE!</v>
      </c>
      <c r="D968" s="8" t="e">
        <f>Data[[#This Row],[BaseUnitofMeasure_Item]]</f>
        <v>#VALUE!</v>
      </c>
      <c r="E968" s="8" t="e">
        <f>Data[[#This Row],[InventoryPostingGrp_Item]]</f>
        <v>#VALUE!</v>
      </c>
      <c r="G968" s="8" t="e">
        <f>Data[[#This Row],[VendorItemNo_Item]]</f>
        <v>#VALUE!</v>
      </c>
      <c r="I968" s="11" t="e">
        <f>Data[[#This Row],[ReorderPoint_Item]]</f>
        <v>#VALUE!</v>
      </c>
      <c r="K968" s="8" t="e">
        <f>Data[[#This Row],[Blocked_Item]]</f>
        <v>#VALUE!</v>
      </c>
    </row>
    <row r="969" spans="1:11" hidden="1" x14ac:dyDescent="0.5">
      <c r="A969" s="8" t="e">
        <f>Data[[#This Row],[No_Item]]</f>
        <v>#VALUE!</v>
      </c>
      <c r="D969" s="8" t="e">
        <f>Data[[#This Row],[BaseUnitofMeasure_Item]]</f>
        <v>#VALUE!</v>
      </c>
      <c r="E969" s="8" t="e">
        <f>Data[[#This Row],[InventoryPostingGrp_Item]]</f>
        <v>#VALUE!</v>
      </c>
      <c r="G969" s="8" t="e">
        <f>Data[[#This Row],[VendorItemNo_Item]]</f>
        <v>#VALUE!</v>
      </c>
      <c r="I969" s="11" t="e">
        <f>Data[[#This Row],[ReorderPoint_Item]]</f>
        <v>#VALUE!</v>
      </c>
      <c r="K969" s="8" t="e">
        <f>Data[[#This Row],[Blocked_Item]]</f>
        <v>#VALUE!</v>
      </c>
    </row>
    <row r="970" spans="1:11" hidden="1" x14ac:dyDescent="0.5">
      <c r="A970" s="8" t="e">
        <f>Data[[#This Row],[No_Item]]</f>
        <v>#VALUE!</v>
      </c>
      <c r="D970" s="8" t="e">
        <f>Data[[#This Row],[BaseUnitofMeasure_Item]]</f>
        <v>#VALUE!</v>
      </c>
      <c r="E970" s="8" t="e">
        <f>Data[[#This Row],[InventoryPostingGrp_Item]]</f>
        <v>#VALUE!</v>
      </c>
      <c r="G970" s="8" t="e">
        <f>Data[[#This Row],[VendorItemNo_Item]]</f>
        <v>#VALUE!</v>
      </c>
      <c r="I970" s="11" t="e">
        <f>Data[[#This Row],[ReorderPoint_Item]]</f>
        <v>#VALUE!</v>
      </c>
      <c r="K970" s="8" t="e">
        <f>Data[[#This Row],[Blocked_Item]]</f>
        <v>#VALUE!</v>
      </c>
    </row>
    <row r="971" spans="1:11" hidden="1" x14ac:dyDescent="0.5">
      <c r="A971" s="8" t="e">
        <f>Data[[#This Row],[No_Item]]</f>
        <v>#VALUE!</v>
      </c>
      <c r="D971" s="8" t="e">
        <f>Data[[#This Row],[BaseUnitofMeasure_Item]]</f>
        <v>#VALUE!</v>
      </c>
      <c r="E971" s="8" t="e">
        <f>Data[[#This Row],[InventoryPostingGrp_Item]]</f>
        <v>#VALUE!</v>
      </c>
      <c r="G971" s="8" t="e">
        <f>Data[[#This Row],[VendorItemNo_Item]]</f>
        <v>#VALUE!</v>
      </c>
      <c r="I971" s="11" t="e">
        <f>Data[[#This Row],[ReorderPoint_Item]]</f>
        <v>#VALUE!</v>
      </c>
      <c r="K971" s="8" t="e">
        <f>Data[[#This Row],[Blocked_Item]]</f>
        <v>#VALUE!</v>
      </c>
    </row>
    <row r="972" spans="1:11" hidden="1" x14ac:dyDescent="0.5">
      <c r="A972" s="8" t="e">
        <f>Data[[#This Row],[No_Item]]</f>
        <v>#VALUE!</v>
      </c>
      <c r="D972" s="8" t="e">
        <f>Data[[#This Row],[BaseUnitofMeasure_Item]]</f>
        <v>#VALUE!</v>
      </c>
      <c r="E972" s="8" t="e">
        <f>Data[[#This Row],[InventoryPostingGrp_Item]]</f>
        <v>#VALUE!</v>
      </c>
      <c r="G972" s="8" t="e">
        <f>Data[[#This Row],[VendorItemNo_Item]]</f>
        <v>#VALUE!</v>
      </c>
      <c r="I972" s="11" t="e">
        <f>Data[[#This Row],[ReorderPoint_Item]]</f>
        <v>#VALUE!</v>
      </c>
      <c r="K972" s="8" t="e">
        <f>Data[[#This Row],[Blocked_Item]]</f>
        <v>#VALUE!</v>
      </c>
    </row>
    <row r="973" spans="1:11" hidden="1" x14ac:dyDescent="0.5">
      <c r="A973" s="8" t="e">
        <f>Data[[#This Row],[No_Item]]</f>
        <v>#VALUE!</v>
      </c>
      <c r="D973" s="8" t="e">
        <f>Data[[#This Row],[BaseUnitofMeasure_Item]]</f>
        <v>#VALUE!</v>
      </c>
      <c r="E973" s="8" t="e">
        <f>Data[[#This Row],[InventoryPostingGrp_Item]]</f>
        <v>#VALUE!</v>
      </c>
      <c r="G973" s="8" t="e">
        <f>Data[[#This Row],[VendorItemNo_Item]]</f>
        <v>#VALUE!</v>
      </c>
      <c r="I973" s="11" t="e">
        <f>Data[[#This Row],[ReorderPoint_Item]]</f>
        <v>#VALUE!</v>
      </c>
      <c r="K973" s="8" t="e">
        <f>Data[[#This Row],[Blocked_Item]]</f>
        <v>#VALUE!</v>
      </c>
    </row>
    <row r="974" spans="1:11" hidden="1" x14ac:dyDescent="0.5">
      <c r="A974" s="8" t="e">
        <f>Data[[#This Row],[No_Item]]</f>
        <v>#VALUE!</v>
      </c>
      <c r="D974" s="8" t="e">
        <f>Data[[#This Row],[BaseUnitofMeasure_Item]]</f>
        <v>#VALUE!</v>
      </c>
      <c r="E974" s="8" t="e">
        <f>Data[[#This Row],[InventoryPostingGrp_Item]]</f>
        <v>#VALUE!</v>
      </c>
      <c r="G974" s="8" t="e">
        <f>Data[[#This Row],[VendorItemNo_Item]]</f>
        <v>#VALUE!</v>
      </c>
      <c r="I974" s="11" t="e">
        <f>Data[[#This Row],[ReorderPoint_Item]]</f>
        <v>#VALUE!</v>
      </c>
      <c r="K974" s="8" t="e">
        <f>Data[[#This Row],[Blocked_Item]]</f>
        <v>#VALUE!</v>
      </c>
    </row>
    <row r="975" spans="1:11" hidden="1" x14ac:dyDescent="0.5">
      <c r="A975" s="8" t="e">
        <f>Data[[#This Row],[No_Item]]</f>
        <v>#VALUE!</v>
      </c>
      <c r="D975" s="8" t="e">
        <f>Data[[#This Row],[BaseUnitofMeasure_Item]]</f>
        <v>#VALUE!</v>
      </c>
      <c r="E975" s="8" t="e">
        <f>Data[[#This Row],[InventoryPostingGrp_Item]]</f>
        <v>#VALUE!</v>
      </c>
      <c r="G975" s="8" t="e">
        <f>Data[[#This Row],[VendorItemNo_Item]]</f>
        <v>#VALUE!</v>
      </c>
      <c r="I975" s="11" t="e">
        <f>Data[[#This Row],[ReorderPoint_Item]]</f>
        <v>#VALUE!</v>
      </c>
      <c r="K975" s="8" t="e">
        <f>Data[[#This Row],[Blocked_Item]]</f>
        <v>#VALUE!</v>
      </c>
    </row>
    <row r="976" spans="1:11" hidden="1" x14ac:dyDescent="0.5">
      <c r="A976" s="8" t="e">
        <f>Data[[#This Row],[No_Item]]</f>
        <v>#VALUE!</v>
      </c>
      <c r="D976" s="8" t="e">
        <f>Data[[#This Row],[BaseUnitofMeasure_Item]]</f>
        <v>#VALUE!</v>
      </c>
      <c r="E976" s="8" t="e">
        <f>Data[[#This Row],[InventoryPostingGrp_Item]]</f>
        <v>#VALUE!</v>
      </c>
      <c r="G976" s="8" t="e">
        <f>Data[[#This Row],[VendorItemNo_Item]]</f>
        <v>#VALUE!</v>
      </c>
      <c r="I976" s="11" t="e">
        <f>Data[[#This Row],[ReorderPoint_Item]]</f>
        <v>#VALUE!</v>
      </c>
      <c r="K976" s="8" t="e">
        <f>Data[[#This Row],[Blocked_Item]]</f>
        <v>#VALUE!</v>
      </c>
    </row>
    <row r="977" spans="1:11" hidden="1" x14ac:dyDescent="0.5">
      <c r="A977" s="8" t="e">
        <f>Data[[#This Row],[No_Item]]</f>
        <v>#VALUE!</v>
      </c>
      <c r="D977" s="8" t="e">
        <f>Data[[#This Row],[BaseUnitofMeasure_Item]]</f>
        <v>#VALUE!</v>
      </c>
      <c r="E977" s="8" t="e">
        <f>Data[[#This Row],[InventoryPostingGrp_Item]]</f>
        <v>#VALUE!</v>
      </c>
      <c r="G977" s="8" t="e">
        <f>Data[[#This Row],[VendorItemNo_Item]]</f>
        <v>#VALUE!</v>
      </c>
      <c r="I977" s="11" t="e">
        <f>Data[[#This Row],[ReorderPoint_Item]]</f>
        <v>#VALUE!</v>
      </c>
      <c r="K977" s="8" t="e">
        <f>Data[[#This Row],[Blocked_Item]]</f>
        <v>#VALUE!</v>
      </c>
    </row>
    <row r="978" spans="1:11" hidden="1" x14ac:dyDescent="0.5">
      <c r="A978" s="8" t="e">
        <f>Data[[#This Row],[No_Item]]</f>
        <v>#VALUE!</v>
      </c>
      <c r="D978" s="8" t="e">
        <f>Data[[#This Row],[BaseUnitofMeasure_Item]]</f>
        <v>#VALUE!</v>
      </c>
      <c r="E978" s="8" t="e">
        <f>Data[[#This Row],[InventoryPostingGrp_Item]]</f>
        <v>#VALUE!</v>
      </c>
      <c r="G978" s="8" t="e">
        <f>Data[[#This Row],[VendorItemNo_Item]]</f>
        <v>#VALUE!</v>
      </c>
      <c r="I978" s="11" t="e">
        <f>Data[[#This Row],[ReorderPoint_Item]]</f>
        <v>#VALUE!</v>
      </c>
      <c r="K978" s="8" t="e">
        <f>Data[[#This Row],[Blocked_Item]]</f>
        <v>#VALUE!</v>
      </c>
    </row>
    <row r="979" spans="1:11" hidden="1" x14ac:dyDescent="0.5">
      <c r="A979" s="8" t="e">
        <f>Data[[#This Row],[No_Item]]</f>
        <v>#VALUE!</v>
      </c>
      <c r="D979" s="8" t="e">
        <f>Data[[#This Row],[BaseUnitofMeasure_Item]]</f>
        <v>#VALUE!</v>
      </c>
      <c r="E979" s="8" t="e">
        <f>Data[[#This Row],[InventoryPostingGrp_Item]]</f>
        <v>#VALUE!</v>
      </c>
      <c r="G979" s="8" t="e">
        <f>Data[[#This Row],[VendorItemNo_Item]]</f>
        <v>#VALUE!</v>
      </c>
      <c r="I979" s="11" t="e">
        <f>Data[[#This Row],[ReorderPoint_Item]]</f>
        <v>#VALUE!</v>
      </c>
      <c r="K979" s="8" t="e">
        <f>Data[[#This Row],[Blocked_Item]]</f>
        <v>#VALUE!</v>
      </c>
    </row>
    <row r="980" spans="1:11" hidden="1" x14ac:dyDescent="0.5">
      <c r="A980" s="8" t="e">
        <f>Data[[#This Row],[No_Item]]</f>
        <v>#VALUE!</v>
      </c>
      <c r="D980" s="8" t="e">
        <f>Data[[#This Row],[BaseUnitofMeasure_Item]]</f>
        <v>#VALUE!</v>
      </c>
      <c r="E980" s="8" t="e">
        <f>Data[[#This Row],[InventoryPostingGrp_Item]]</f>
        <v>#VALUE!</v>
      </c>
      <c r="G980" s="8" t="e">
        <f>Data[[#This Row],[VendorItemNo_Item]]</f>
        <v>#VALUE!</v>
      </c>
      <c r="I980" s="11" t="e">
        <f>Data[[#This Row],[ReorderPoint_Item]]</f>
        <v>#VALUE!</v>
      </c>
      <c r="K980" s="8" t="e">
        <f>Data[[#This Row],[Blocked_Item]]</f>
        <v>#VALUE!</v>
      </c>
    </row>
    <row r="981" spans="1:11" hidden="1" x14ac:dyDescent="0.5">
      <c r="A981" s="8" t="e">
        <f>Data[[#This Row],[No_Item]]</f>
        <v>#VALUE!</v>
      </c>
      <c r="D981" s="8" t="e">
        <f>Data[[#This Row],[BaseUnitofMeasure_Item]]</f>
        <v>#VALUE!</v>
      </c>
      <c r="E981" s="8" t="e">
        <f>Data[[#This Row],[InventoryPostingGrp_Item]]</f>
        <v>#VALUE!</v>
      </c>
      <c r="G981" s="8" t="e">
        <f>Data[[#This Row],[VendorItemNo_Item]]</f>
        <v>#VALUE!</v>
      </c>
      <c r="I981" s="11" t="e">
        <f>Data[[#This Row],[ReorderPoint_Item]]</f>
        <v>#VALUE!</v>
      </c>
      <c r="K981" s="8" t="e">
        <f>Data[[#This Row],[Blocked_Item]]</f>
        <v>#VALUE!</v>
      </c>
    </row>
    <row r="982" spans="1:11" hidden="1" x14ac:dyDescent="0.5">
      <c r="A982" s="8" t="e">
        <f>Data[[#This Row],[No_Item]]</f>
        <v>#VALUE!</v>
      </c>
      <c r="D982" s="8" t="e">
        <f>Data[[#This Row],[BaseUnitofMeasure_Item]]</f>
        <v>#VALUE!</v>
      </c>
      <c r="E982" s="8" t="e">
        <f>Data[[#This Row],[InventoryPostingGrp_Item]]</f>
        <v>#VALUE!</v>
      </c>
      <c r="G982" s="8" t="e">
        <f>Data[[#This Row],[VendorItemNo_Item]]</f>
        <v>#VALUE!</v>
      </c>
      <c r="I982" s="11" t="e">
        <f>Data[[#This Row],[ReorderPoint_Item]]</f>
        <v>#VALUE!</v>
      </c>
      <c r="K982" s="8" t="e">
        <f>Data[[#This Row],[Blocked_Item]]</f>
        <v>#VALUE!</v>
      </c>
    </row>
    <row r="983" spans="1:11" hidden="1" x14ac:dyDescent="0.5">
      <c r="A983" s="8" t="e">
        <f>Data[[#This Row],[No_Item]]</f>
        <v>#VALUE!</v>
      </c>
      <c r="D983" s="8" t="e">
        <f>Data[[#This Row],[BaseUnitofMeasure_Item]]</f>
        <v>#VALUE!</v>
      </c>
      <c r="E983" s="8" t="e">
        <f>Data[[#This Row],[InventoryPostingGrp_Item]]</f>
        <v>#VALUE!</v>
      </c>
      <c r="G983" s="8" t="e">
        <f>Data[[#This Row],[VendorItemNo_Item]]</f>
        <v>#VALUE!</v>
      </c>
      <c r="I983" s="11" t="e">
        <f>Data[[#This Row],[ReorderPoint_Item]]</f>
        <v>#VALUE!</v>
      </c>
      <c r="K983" s="8" t="e">
        <f>Data[[#This Row],[Blocked_Item]]</f>
        <v>#VALUE!</v>
      </c>
    </row>
    <row r="984" spans="1:11" hidden="1" x14ac:dyDescent="0.5">
      <c r="A984" s="8" t="e">
        <f>Data[[#This Row],[No_Item]]</f>
        <v>#VALUE!</v>
      </c>
      <c r="D984" s="8" t="e">
        <f>Data[[#This Row],[BaseUnitofMeasure_Item]]</f>
        <v>#VALUE!</v>
      </c>
      <c r="E984" s="8" t="e">
        <f>Data[[#This Row],[InventoryPostingGrp_Item]]</f>
        <v>#VALUE!</v>
      </c>
      <c r="G984" s="8" t="e">
        <f>Data[[#This Row],[VendorItemNo_Item]]</f>
        <v>#VALUE!</v>
      </c>
      <c r="I984" s="11" t="e">
        <f>Data[[#This Row],[ReorderPoint_Item]]</f>
        <v>#VALUE!</v>
      </c>
      <c r="K984" s="8" t="e">
        <f>Data[[#This Row],[Blocked_Item]]</f>
        <v>#VALUE!</v>
      </c>
    </row>
    <row r="985" spans="1:11" hidden="1" x14ac:dyDescent="0.5">
      <c r="A985" s="8" t="e">
        <f>Data[[#This Row],[No_Item]]</f>
        <v>#VALUE!</v>
      </c>
      <c r="D985" s="8" t="e">
        <f>Data[[#This Row],[BaseUnitofMeasure_Item]]</f>
        <v>#VALUE!</v>
      </c>
      <c r="E985" s="8" t="e">
        <f>Data[[#This Row],[InventoryPostingGrp_Item]]</f>
        <v>#VALUE!</v>
      </c>
      <c r="G985" s="8" t="e">
        <f>Data[[#This Row],[VendorItemNo_Item]]</f>
        <v>#VALUE!</v>
      </c>
      <c r="I985" s="11" t="e">
        <f>Data[[#This Row],[ReorderPoint_Item]]</f>
        <v>#VALUE!</v>
      </c>
      <c r="K985" s="8" t="e">
        <f>Data[[#This Row],[Blocked_Item]]</f>
        <v>#VALUE!</v>
      </c>
    </row>
    <row r="986" spans="1:11" hidden="1" x14ac:dyDescent="0.5">
      <c r="A986" s="8" t="e">
        <f>Data[[#This Row],[No_Item]]</f>
        <v>#VALUE!</v>
      </c>
      <c r="D986" s="8" t="e">
        <f>Data[[#This Row],[BaseUnitofMeasure_Item]]</f>
        <v>#VALUE!</v>
      </c>
      <c r="E986" s="8" t="e">
        <f>Data[[#This Row],[InventoryPostingGrp_Item]]</f>
        <v>#VALUE!</v>
      </c>
      <c r="G986" s="8" t="e">
        <f>Data[[#This Row],[VendorItemNo_Item]]</f>
        <v>#VALUE!</v>
      </c>
      <c r="I986" s="11" t="e">
        <f>Data[[#This Row],[ReorderPoint_Item]]</f>
        <v>#VALUE!</v>
      </c>
      <c r="K986" s="8" t="e">
        <f>Data[[#This Row],[Blocked_Item]]</f>
        <v>#VALUE!</v>
      </c>
    </row>
    <row r="987" spans="1:11" hidden="1" x14ac:dyDescent="0.5">
      <c r="A987" s="8" t="e">
        <f>Data[[#This Row],[No_Item]]</f>
        <v>#VALUE!</v>
      </c>
      <c r="D987" s="8" t="e">
        <f>Data[[#This Row],[BaseUnitofMeasure_Item]]</f>
        <v>#VALUE!</v>
      </c>
      <c r="E987" s="8" t="e">
        <f>Data[[#This Row],[InventoryPostingGrp_Item]]</f>
        <v>#VALUE!</v>
      </c>
      <c r="G987" s="8" t="e">
        <f>Data[[#This Row],[VendorItemNo_Item]]</f>
        <v>#VALUE!</v>
      </c>
      <c r="I987" s="11" t="e">
        <f>Data[[#This Row],[ReorderPoint_Item]]</f>
        <v>#VALUE!</v>
      </c>
      <c r="K987" s="8" t="e">
        <f>Data[[#This Row],[Blocked_Item]]</f>
        <v>#VALUE!</v>
      </c>
    </row>
    <row r="988" spans="1:11" hidden="1" x14ac:dyDescent="0.5">
      <c r="A988" s="8" t="e">
        <f>Data[[#This Row],[No_Item]]</f>
        <v>#VALUE!</v>
      </c>
      <c r="D988" s="8" t="e">
        <f>Data[[#This Row],[BaseUnitofMeasure_Item]]</f>
        <v>#VALUE!</v>
      </c>
      <c r="E988" s="8" t="e">
        <f>Data[[#This Row],[InventoryPostingGrp_Item]]</f>
        <v>#VALUE!</v>
      </c>
      <c r="G988" s="8" t="e">
        <f>Data[[#This Row],[VendorItemNo_Item]]</f>
        <v>#VALUE!</v>
      </c>
      <c r="I988" s="11" t="e">
        <f>Data[[#This Row],[ReorderPoint_Item]]</f>
        <v>#VALUE!</v>
      </c>
      <c r="K988" s="8" t="e">
        <f>Data[[#This Row],[Blocked_Item]]</f>
        <v>#VALUE!</v>
      </c>
    </row>
    <row r="989" spans="1:11" hidden="1" x14ac:dyDescent="0.5">
      <c r="A989" s="8" t="e">
        <f>Data[[#This Row],[No_Item]]</f>
        <v>#VALUE!</v>
      </c>
      <c r="D989" s="8" t="e">
        <f>Data[[#This Row],[BaseUnitofMeasure_Item]]</f>
        <v>#VALUE!</v>
      </c>
      <c r="E989" s="8" t="e">
        <f>Data[[#This Row],[InventoryPostingGrp_Item]]</f>
        <v>#VALUE!</v>
      </c>
      <c r="G989" s="8" t="e">
        <f>Data[[#This Row],[VendorItemNo_Item]]</f>
        <v>#VALUE!</v>
      </c>
      <c r="I989" s="11" t="e">
        <f>Data[[#This Row],[ReorderPoint_Item]]</f>
        <v>#VALUE!</v>
      </c>
      <c r="K989" s="8" t="e">
        <f>Data[[#This Row],[Blocked_Item]]</f>
        <v>#VALUE!</v>
      </c>
    </row>
    <row r="990" spans="1:11" hidden="1" x14ac:dyDescent="0.5">
      <c r="A990" s="8" t="e">
        <f>Data[[#This Row],[No_Item]]</f>
        <v>#VALUE!</v>
      </c>
      <c r="D990" s="8" t="e">
        <f>Data[[#This Row],[BaseUnitofMeasure_Item]]</f>
        <v>#VALUE!</v>
      </c>
      <c r="E990" s="8" t="e">
        <f>Data[[#This Row],[InventoryPostingGrp_Item]]</f>
        <v>#VALUE!</v>
      </c>
      <c r="G990" s="8" t="e">
        <f>Data[[#This Row],[VendorItemNo_Item]]</f>
        <v>#VALUE!</v>
      </c>
      <c r="I990" s="11" t="e">
        <f>Data[[#This Row],[ReorderPoint_Item]]</f>
        <v>#VALUE!</v>
      </c>
      <c r="K990" s="8" t="e">
        <f>Data[[#This Row],[Blocked_Item]]</f>
        <v>#VALUE!</v>
      </c>
    </row>
    <row r="991" spans="1:11" hidden="1" x14ac:dyDescent="0.5">
      <c r="A991" s="8" t="e">
        <f>Data[[#This Row],[No_Item]]</f>
        <v>#VALUE!</v>
      </c>
      <c r="D991" s="8" t="e">
        <f>Data[[#This Row],[BaseUnitofMeasure_Item]]</f>
        <v>#VALUE!</v>
      </c>
      <c r="E991" s="8" t="e">
        <f>Data[[#This Row],[InventoryPostingGrp_Item]]</f>
        <v>#VALUE!</v>
      </c>
      <c r="G991" s="8" t="e">
        <f>Data[[#This Row],[VendorItemNo_Item]]</f>
        <v>#VALUE!</v>
      </c>
      <c r="I991" s="11" t="e">
        <f>Data[[#This Row],[ReorderPoint_Item]]</f>
        <v>#VALUE!</v>
      </c>
      <c r="K991" s="8" t="e">
        <f>Data[[#This Row],[Blocked_Item]]</f>
        <v>#VALUE!</v>
      </c>
    </row>
    <row r="992" spans="1:11" hidden="1" x14ac:dyDescent="0.5">
      <c r="A992" s="8" t="e">
        <f>Data[[#This Row],[No_Item]]</f>
        <v>#VALUE!</v>
      </c>
      <c r="D992" s="8" t="e">
        <f>Data[[#This Row],[BaseUnitofMeasure_Item]]</f>
        <v>#VALUE!</v>
      </c>
      <c r="E992" s="8" t="e">
        <f>Data[[#This Row],[InventoryPostingGrp_Item]]</f>
        <v>#VALUE!</v>
      </c>
      <c r="G992" s="8" t="e">
        <f>Data[[#This Row],[VendorItemNo_Item]]</f>
        <v>#VALUE!</v>
      </c>
      <c r="I992" s="11" t="e">
        <f>Data[[#This Row],[ReorderPoint_Item]]</f>
        <v>#VALUE!</v>
      </c>
      <c r="K992" s="8" t="e">
        <f>Data[[#This Row],[Blocked_Item]]</f>
        <v>#VALUE!</v>
      </c>
    </row>
    <row r="993" spans="1:11" hidden="1" x14ac:dyDescent="0.5">
      <c r="A993" s="8" t="e">
        <f>Data[[#This Row],[No_Item]]</f>
        <v>#VALUE!</v>
      </c>
      <c r="D993" s="8" t="e">
        <f>Data[[#This Row],[BaseUnitofMeasure_Item]]</f>
        <v>#VALUE!</v>
      </c>
      <c r="E993" s="8" t="e">
        <f>Data[[#This Row],[InventoryPostingGrp_Item]]</f>
        <v>#VALUE!</v>
      </c>
      <c r="G993" s="8" t="e">
        <f>Data[[#This Row],[VendorItemNo_Item]]</f>
        <v>#VALUE!</v>
      </c>
      <c r="I993" s="11" t="e">
        <f>Data[[#This Row],[ReorderPoint_Item]]</f>
        <v>#VALUE!</v>
      </c>
      <c r="K993" s="8" t="e">
        <f>Data[[#This Row],[Blocked_Item]]</f>
        <v>#VALUE!</v>
      </c>
    </row>
    <row r="994" spans="1:11" hidden="1" x14ac:dyDescent="0.5">
      <c r="A994" s="8" t="e">
        <f>Data[[#This Row],[No_Item]]</f>
        <v>#VALUE!</v>
      </c>
      <c r="D994" s="8" t="e">
        <f>Data[[#This Row],[BaseUnitofMeasure_Item]]</f>
        <v>#VALUE!</v>
      </c>
      <c r="E994" s="8" t="e">
        <f>Data[[#This Row],[InventoryPostingGrp_Item]]</f>
        <v>#VALUE!</v>
      </c>
      <c r="G994" s="8" t="e">
        <f>Data[[#This Row],[VendorItemNo_Item]]</f>
        <v>#VALUE!</v>
      </c>
      <c r="I994" s="11" t="e">
        <f>Data[[#This Row],[ReorderPoint_Item]]</f>
        <v>#VALUE!</v>
      </c>
      <c r="K994" s="8" t="e">
        <f>Data[[#This Row],[Blocked_Item]]</f>
        <v>#VALUE!</v>
      </c>
    </row>
    <row r="995" spans="1:11" hidden="1" x14ac:dyDescent="0.5">
      <c r="A995" s="8" t="e">
        <f>Data[[#This Row],[No_Item]]</f>
        <v>#VALUE!</v>
      </c>
      <c r="D995" s="8" t="e">
        <f>Data[[#This Row],[BaseUnitofMeasure_Item]]</f>
        <v>#VALUE!</v>
      </c>
      <c r="E995" s="8" t="e">
        <f>Data[[#This Row],[InventoryPostingGrp_Item]]</f>
        <v>#VALUE!</v>
      </c>
      <c r="G995" s="8" t="e">
        <f>Data[[#This Row],[VendorItemNo_Item]]</f>
        <v>#VALUE!</v>
      </c>
      <c r="I995" s="11" t="e">
        <f>Data[[#This Row],[ReorderPoint_Item]]</f>
        <v>#VALUE!</v>
      </c>
      <c r="K995" s="8" t="e">
        <f>Data[[#This Row],[Blocked_Item]]</f>
        <v>#VALUE!</v>
      </c>
    </row>
    <row r="996" spans="1:11" hidden="1" x14ac:dyDescent="0.5">
      <c r="A996" s="8" t="e">
        <f>Data[[#This Row],[No_Item]]</f>
        <v>#VALUE!</v>
      </c>
      <c r="D996" s="8" t="e">
        <f>Data[[#This Row],[BaseUnitofMeasure_Item]]</f>
        <v>#VALUE!</v>
      </c>
      <c r="E996" s="8" t="e">
        <f>Data[[#This Row],[InventoryPostingGrp_Item]]</f>
        <v>#VALUE!</v>
      </c>
      <c r="G996" s="8" t="e">
        <f>Data[[#This Row],[VendorItemNo_Item]]</f>
        <v>#VALUE!</v>
      </c>
      <c r="I996" s="11" t="e">
        <f>Data[[#This Row],[ReorderPoint_Item]]</f>
        <v>#VALUE!</v>
      </c>
      <c r="K996" s="8" t="e">
        <f>Data[[#This Row],[Blocked_Item]]</f>
        <v>#VALUE!</v>
      </c>
    </row>
    <row r="997" spans="1:11" hidden="1" x14ac:dyDescent="0.5">
      <c r="A997" s="8" t="e">
        <f>Data[[#This Row],[No_Item]]</f>
        <v>#VALUE!</v>
      </c>
      <c r="D997" s="8" t="e">
        <f>Data[[#This Row],[BaseUnitofMeasure_Item]]</f>
        <v>#VALUE!</v>
      </c>
      <c r="E997" s="8" t="e">
        <f>Data[[#This Row],[InventoryPostingGrp_Item]]</f>
        <v>#VALUE!</v>
      </c>
      <c r="G997" s="8" t="e">
        <f>Data[[#This Row],[VendorItemNo_Item]]</f>
        <v>#VALUE!</v>
      </c>
      <c r="I997" s="11" t="e">
        <f>Data[[#This Row],[ReorderPoint_Item]]</f>
        <v>#VALUE!</v>
      </c>
      <c r="K997" s="8" t="e">
        <f>Data[[#This Row],[Blocked_Item]]</f>
        <v>#VALUE!</v>
      </c>
    </row>
    <row r="998" spans="1:11" hidden="1" x14ac:dyDescent="0.5">
      <c r="A998" s="8" t="e">
        <f>Data[[#This Row],[No_Item]]</f>
        <v>#VALUE!</v>
      </c>
      <c r="D998" s="8" t="e">
        <f>Data[[#This Row],[BaseUnitofMeasure_Item]]</f>
        <v>#VALUE!</v>
      </c>
      <c r="E998" s="8" t="e">
        <f>Data[[#This Row],[InventoryPostingGrp_Item]]</f>
        <v>#VALUE!</v>
      </c>
      <c r="G998" s="8" t="e">
        <f>Data[[#This Row],[VendorItemNo_Item]]</f>
        <v>#VALUE!</v>
      </c>
      <c r="I998" s="11" t="e">
        <f>Data[[#This Row],[ReorderPoint_Item]]</f>
        <v>#VALUE!</v>
      </c>
      <c r="K998" s="8" t="e">
        <f>Data[[#This Row],[Blocked_Item]]</f>
        <v>#VALUE!</v>
      </c>
    </row>
    <row r="999" spans="1:11" hidden="1" x14ac:dyDescent="0.5">
      <c r="A999" s="8" t="e">
        <f>Data[[#This Row],[No_Item]]</f>
        <v>#VALUE!</v>
      </c>
      <c r="D999" s="8" t="e">
        <f>Data[[#This Row],[BaseUnitofMeasure_Item]]</f>
        <v>#VALUE!</v>
      </c>
      <c r="E999" s="8" t="e">
        <f>Data[[#This Row],[InventoryPostingGrp_Item]]</f>
        <v>#VALUE!</v>
      </c>
      <c r="G999" s="8" t="e">
        <f>Data[[#This Row],[VendorItemNo_Item]]</f>
        <v>#VALUE!</v>
      </c>
      <c r="I999" s="11" t="e">
        <f>Data[[#This Row],[ReorderPoint_Item]]</f>
        <v>#VALUE!</v>
      </c>
      <c r="K999" s="8" t="e">
        <f>Data[[#This Row],[Blocked_Item]]</f>
        <v>#VALUE!</v>
      </c>
    </row>
    <row r="1000" spans="1:11" hidden="1" x14ac:dyDescent="0.5">
      <c r="A1000" s="8" t="e">
        <f>Data[[#This Row],[No_Item]]</f>
        <v>#VALUE!</v>
      </c>
      <c r="D1000" s="8" t="e">
        <f>Data[[#This Row],[BaseUnitofMeasure_Item]]</f>
        <v>#VALUE!</v>
      </c>
      <c r="E1000" s="8" t="e">
        <f>Data[[#This Row],[InventoryPostingGrp_Item]]</f>
        <v>#VALUE!</v>
      </c>
      <c r="G1000" s="8" t="e">
        <f>Data[[#This Row],[VendorItemNo_Item]]</f>
        <v>#VALUE!</v>
      </c>
      <c r="I1000" s="11" t="e">
        <f>Data[[#This Row],[ReorderPoint_Item]]</f>
        <v>#VALUE!</v>
      </c>
      <c r="K1000" s="8" t="e">
        <f>Data[[#This Row],[Blocked_Item]]</f>
        <v>#VALUE!</v>
      </c>
    </row>
    <row r="1001" spans="1:11" hidden="1" x14ac:dyDescent="0.5">
      <c r="A1001" s="8" t="e">
        <f>Data[[#This Row],[No_Item]]</f>
        <v>#VALUE!</v>
      </c>
      <c r="D1001" s="8" t="e">
        <f>Data[[#This Row],[BaseUnitofMeasure_Item]]</f>
        <v>#VALUE!</v>
      </c>
      <c r="E1001" s="8" t="e">
        <f>Data[[#This Row],[InventoryPostingGrp_Item]]</f>
        <v>#VALUE!</v>
      </c>
      <c r="G1001" s="8" t="e">
        <f>Data[[#This Row],[VendorItemNo_Item]]</f>
        <v>#VALUE!</v>
      </c>
      <c r="I1001" s="11" t="e">
        <f>Data[[#This Row],[ReorderPoint_Item]]</f>
        <v>#VALUE!</v>
      </c>
      <c r="K1001" s="8" t="e">
        <f>Data[[#This Row],[Blocked_Item]]</f>
        <v>#VALUE!</v>
      </c>
    </row>
    <row r="1002" spans="1:11" hidden="1" x14ac:dyDescent="0.5">
      <c r="A1002" s="8" t="e">
        <f>Data[[#This Row],[No_Item]]</f>
        <v>#VALUE!</v>
      </c>
      <c r="D1002" s="8" t="e">
        <f>Data[[#This Row],[BaseUnitofMeasure_Item]]</f>
        <v>#VALUE!</v>
      </c>
      <c r="E1002" s="8" t="e">
        <f>Data[[#This Row],[InventoryPostingGrp_Item]]</f>
        <v>#VALUE!</v>
      </c>
      <c r="G1002" s="8" t="e">
        <f>Data[[#This Row],[VendorItemNo_Item]]</f>
        <v>#VALUE!</v>
      </c>
      <c r="I1002" s="11" t="e">
        <f>Data[[#This Row],[ReorderPoint_Item]]</f>
        <v>#VALUE!</v>
      </c>
      <c r="K1002" s="8" t="e">
        <f>Data[[#This Row],[Blocked_Item]]</f>
        <v>#VALUE!</v>
      </c>
    </row>
    <row r="1003" spans="1:11" hidden="1" x14ac:dyDescent="0.5">
      <c r="A1003" s="8" t="e">
        <f>Data[[#This Row],[No_Item]]</f>
        <v>#VALUE!</v>
      </c>
      <c r="D1003" s="8" t="e">
        <f>Data[[#This Row],[BaseUnitofMeasure_Item]]</f>
        <v>#VALUE!</v>
      </c>
      <c r="E1003" s="8" t="e">
        <f>Data[[#This Row],[InventoryPostingGrp_Item]]</f>
        <v>#VALUE!</v>
      </c>
      <c r="G1003" s="8" t="e">
        <f>Data[[#This Row],[VendorItemNo_Item]]</f>
        <v>#VALUE!</v>
      </c>
      <c r="I1003" s="11" t="e">
        <f>Data[[#This Row],[ReorderPoint_Item]]</f>
        <v>#VALUE!</v>
      </c>
      <c r="K1003" s="8" t="e">
        <f>Data[[#This Row],[Blocked_Item]]</f>
        <v>#VALUE!</v>
      </c>
    </row>
    <row r="1004" spans="1:11" hidden="1" x14ac:dyDescent="0.5">
      <c r="A1004" s="8" t="e">
        <f>Data[[#This Row],[No_Item]]</f>
        <v>#VALUE!</v>
      </c>
      <c r="D1004" s="8" t="e">
        <f>Data[[#This Row],[BaseUnitofMeasure_Item]]</f>
        <v>#VALUE!</v>
      </c>
      <c r="E1004" s="8" t="e">
        <f>Data[[#This Row],[InventoryPostingGrp_Item]]</f>
        <v>#VALUE!</v>
      </c>
      <c r="G1004" s="8" t="e">
        <f>Data[[#This Row],[VendorItemNo_Item]]</f>
        <v>#VALUE!</v>
      </c>
      <c r="I1004" s="11" t="e">
        <f>Data[[#This Row],[ReorderPoint_Item]]</f>
        <v>#VALUE!</v>
      </c>
      <c r="K1004" s="8" t="e">
        <f>Data[[#This Row],[Blocked_Item]]</f>
        <v>#VALUE!</v>
      </c>
    </row>
    <row r="1005" spans="1:11" hidden="1" x14ac:dyDescent="0.5">
      <c r="A1005" s="8" t="e">
        <f>Data[[#This Row],[No_Item]]</f>
        <v>#VALUE!</v>
      </c>
      <c r="D1005" s="8" t="e">
        <f>Data[[#This Row],[BaseUnitofMeasure_Item]]</f>
        <v>#VALUE!</v>
      </c>
      <c r="E1005" s="8" t="e">
        <f>Data[[#This Row],[InventoryPostingGrp_Item]]</f>
        <v>#VALUE!</v>
      </c>
      <c r="G1005" s="8" t="e">
        <f>Data[[#This Row],[VendorItemNo_Item]]</f>
        <v>#VALUE!</v>
      </c>
      <c r="I1005" s="11" t="e">
        <f>Data[[#This Row],[ReorderPoint_Item]]</f>
        <v>#VALUE!</v>
      </c>
      <c r="K1005" s="8" t="e">
        <f>Data[[#This Row],[Blocked_Item]]</f>
        <v>#VALUE!</v>
      </c>
    </row>
    <row r="1006" spans="1:11" hidden="1" x14ac:dyDescent="0.5">
      <c r="A1006" s="8" t="e">
        <f>Data[[#This Row],[No_Item]]</f>
        <v>#VALUE!</v>
      </c>
      <c r="D1006" s="8" t="e">
        <f>Data[[#This Row],[BaseUnitofMeasure_Item]]</f>
        <v>#VALUE!</v>
      </c>
      <c r="E1006" s="8" t="e">
        <f>Data[[#This Row],[InventoryPostingGrp_Item]]</f>
        <v>#VALUE!</v>
      </c>
      <c r="G1006" s="8" t="e">
        <f>Data[[#This Row],[VendorItemNo_Item]]</f>
        <v>#VALUE!</v>
      </c>
      <c r="I1006" s="11" t="e">
        <f>Data[[#This Row],[ReorderPoint_Item]]</f>
        <v>#VALUE!</v>
      </c>
      <c r="K1006" s="8" t="e">
        <f>Data[[#This Row],[Blocked_Item]]</f>
        <v>#VALUE!</v>
      </c>
    </row>
    <row r="1007" spans="1:11" hidden="1" x14ac:dyDescent="0.5">
      <c r="A1007" s="8" t="e">
        <f>Data[[#This Row],[No_Item]]</f>
        <v>#VALUE!</v>
      </c>
      <c r="D1007" s="8" t="e">
        <f>Data[[#This Row],[BaseUnitofMeasure_Item]]</f>
        <v>#VALUE!</v>
      </c>
      <c r="E1007" s="8" t="e">
        <f>Data[[#This Row],[InventoryPostingGrp_Item]]</f>
        <v>#VALUE!</v>
      </c>
      <c r="G1007" s="8" t="e">
        <f>Data[[#This Row],[VendorItemNo_Item]]</f>
        <v>#VALUE!</v>
      </c>
      <c r="I1007" s="11" t="e">
        <f>Data[[#This Row],[ReorderPoint_Item]]</f>
        <v>#VALUE!</v>
      </c>
      <c r="K1007" s="8" t="e">
        <f>Data[[#This Row],[Blocked_Item]]</f>
        <v>#VALUE!</v>
      </c>
    </row>
    <row r="1008" spans="1:11" hidden="1" x14ac:dyDescent="0.5">
      <c r="A1008" s="8" t="e">
        <f>Data[[#This Row],[No_Item]]</f>
        <v>#VALUE!</v>
      </c>
      <c r="D1008" s="8" t="e">
        <f>Data[[#This Row],[BaseUnitofMeasure_Item]]</f>
        <v>#VALUE!</v>
      </c>
      <c r="E1008" s="8" t="e">
        <f>Data[[#This Row],[InventoryPostingGrp_Item]]</f>
        <v>#VALUE!</v>
      </c>
      <c r="G1008" s="8" t="e">
        <f>Data[[#This Row],[VendorItemNo_Item]]</f>
        <v>#VALUE!</v>
      </c>
      <c r="I1008" s="11" t="e">
        <f>Data[[#This Row],[ReorderPoint_Item]]</f>
        <v>#VALUE!</v>
      </c>
      <c r="K1008" s="8" t="e">
        <f>Data[[#This Row],[Blocked_Item]]</f>
        <v>#VALUE!</v>
      </c>
    </row>
    <row r="1009" spans="1:11" hidden="1" x14ac:dyDescent="0.5">
      <c r="A1009" s="8" t="e">
        <f>Data[[#This Row],[No_Item]]</f>
        <v>#VALUE!</v>
      </c>
      <c r="D1009" s="8" t="e">
        <f>Data[[#This Row],[BaseUnitofMeasure_Item]]</f>
        <v>#VALUE!</v>
      </c>
      <c r="E1009" s="8" t="e">
        <f>Data[[#This Row],[InventoryPostingGrp_Item]]</f>
        <v>#VALUE!</v>
      </c>
      <c r="G1009" s="8" t="e">
        <f>Data[[#This Row],[VendorItemNo_Item]]</f>
        <v>#VALUE!</v>
      </c>
      <c r="I1009" s="11" t="e">
        <f>Data[[#This Row],[ReorderPoint_Item]]</f>
        <v>#VALUE!</v>
      </c>
      <c r="K1009" s="8" t="e">
        <f>Data[[#This Row],[Blocked_Item]]</f>
        <v>#VALUE!</v>
      </c>
    </row>
    <row r="1010" spans="1:11" hidden="1" x14ac:dyDescent="0.5">
      <c r="A1010" s="8" t="e">
        <f>Data[[#This Row],[No_Item]]</f>
        <v>#VALUE!</v>
      </c>
      <c r="D1010" s="8" t="e">
        <f>Data[[#This Row],[BaseUnitofMeasure_Item]]</f>
        <v>#VALUE!</v>
      </c>
      <c r="E1010" s="8" t="e">
        <f>Data[[#This Row],[InventoryPostingGrp_Item]]</f>
        <v>#VALUE!</v>
      </c>
      <c r="G1010" s="8" t="e">
        <f>Data[[#This Row],[VendorItemNo_Item]]</f>
        <v>#VALUE!</v>
      </c>
      <c r="I1010" s="11" t="e">
        <f>Data[[#This Row],[ReorderPoint_Item]]</f>
        <v>#VALUE!</v>
      </c>
      <c r="K1010" s="8" t="e">
        <f>Data[[#This Row],[Blocked_Item]]</f>
        <v>#VALUE!</v>
      </c>
    </row>
    <row r="1011" spans="1:11" hidden="1" x14ac:dyDescent="0.5">
      <c r="A1011" s="8" t="e">
        <f>Data[[#This Row],[No_Item]]</f>
        <v>#VALUE!</v>
      </c>
      <c r="D1011" s="8" t="e">
        <f>Data[[#This Row],[BaseUnitofMeasure_Item]]</f>
        <v>#VALUE!</v>
      </c>
      <c r="E1011" s="8" t="e">
        <f>Data[[#This Row],[InventoryPostingGrp_Item]]</f>
        <v>#VALUE!</v>
      </c>
      <c r="G1011" s="8" t="e">
        <f>Data[[#This Row],[VendorItemNo_Item]]</f>
        <v>#VALUE!</v>
      </c>
      <c r="I1011" s="11" t="e">
        <f>Data[[#This Row],[ReorderPoint_Item]]</f>
        <v>#VALUE!</v>
      </c>
      <c r="K1011" s="8" t="e">
        <f>Data[[#This Row],[Blocked_Item]]</f>
        <v>#VALUE!</v>
      </c>
    </row>
    <row r="1012" spans="1:11" hidden="1" x14ac:dyDescent="0.5">
      <c r="A1012" s="8" t="e">
        <f>Data[[#This Row],[No_Item]]</f>
        <v>#VALUE!</v>
      </c>
      <c r="D1012" s="8" t="e">
        <f>Data[[#This Row],[BaseUnitofMeasure_Item]]</f>
        <v>#VALUE!</v>
      </c>
      <c r="E1012" s="8" t="e">
        <f>Data[[#This Row],[InventoryPostingGrp_Item]]</f>
        <v>#VALUE!</v>
      </c>
      <c r="G1012" s="8" t="e">
        <f>Data[[#This Row],[VendorItemNo_Item]]</f>
        <v>#VALUE!</v>
      </c>
      <c r="I1012" s="11" t="e">
        <f>Data[[#This Row],[ReorderPoint_Item]]</f>
        <v>#VALUE!</v>
      </c>
      <c r="K1012" s="8" t="e">
        <f>Data[[#This Row],[Blocked_Item]]</f>
        <v>#VALUE!</v>
      </c>
    </row>
    <row r="1013" spans="1:11" hidden="1" x14ac:dyDescent="0.5">
      <c r="A1013" s="8" t="e">
        <f>Data[[#This Row],[No_Item]]</f>
        <v>#VALUE!</v>
      </c>
      <c r="D1013" s="8" t="e">
        <f>Data[[#This Row],[BaseUnitofMeasure_Item]]</f>
        <v>#VALUE!</v>
      </c>
      <c r="E1013" s="8" t="e">
        <f>Data[[#This Row],[InventoryPostingGrp_Item]]</f>
        <v>#VALUE!</v>
      </c>
      <c r="G1013" s="8" t="e">
        <f>Data[[#This Row],[VendorItemNo_Item]]</f>
        <v>#VALUE!</v>
      </c>
      <c r="I1013" s="11" t="e">
        <f>Data[[#This Row],[ReorderPoint_Item]]</f>
        <v>#VALUE!</v>
      </c>
      <c r="K1013" s="8" t="e">
        <f>Data[[#This Row],[Blocked_Item]]</f>
        <v>#VALUE!</v>
      </c>
    </row>
    <row r="1014" spans="1:11" hidden="1" x14ac:dyDescent="0.5">
      <c r="A1014" s="8" t="e">
        <f>Data[[#This Row],[No_Item]]</f>
        <v>#VALUE!</v>
      </c>
      <c r="D1014" s="8" t="e">
        <f>Data[[#This Row],[BaseUnitofMeasure_Item]]</f>
        <v>#VALUE!</v>
      </c>
      <c r="E1014" s="8" t="e">
        <f>Data[[#This Row],[InventoryPostingGrp_Item]]</f>
        <v>#VALUE!</v>
      </c>
      <c r="G1014" s="8" t="e">
        <f>Data[[#This Row],[VendorItemNo_Item]]</f>
        <v>#VALUE!</v>
      </c>
      <c r="I1014" s="11" t="e">
        <f>Data[[#This Row],[ReorderPoint_Item]]</f>
        <v>#VALUE!</v>
      </c>
      <c r="K1014" s="8" t="e">
        <f>Data[[#This Row],[Blocked_Item]]</f>
        <v>#VALUE!</v>
      </c>
    </row>
    <row r="1015" spans="1:11" hidden="1" x14ac:dyDescent="0.5">
      <c r="A1015" s="8" t="e">
        <f>Data[[#This Row],[No_Item]]</f>
        <v>#VALUE!</v>
      </c>
      <c r="D1015" s="8" t="e">
        <f>Data[[#This Row],[BaseUnitofMeasure_Item]]</f>
        <v>#VALUE!</v>
      </c>
      <c r="E1015" s="8" t="e">
        <f>Data[[#This Row],[InventoryPostingGrp_Item]]</f>
        <v>#VALUE!</v>
      </c>
      <c r="G1015" s="8" t="e">
        <f>Data[[#This Row],[VendorItemNo_Item]]</f>
        <v>#VALUE!</v>
      </c>
      <c r="I1015" s="11" t="e">
        <f>Data[[#This Row],[ReorderPoint_Item]]</f>
        <v>#VALUE!</v>
      </c>
      <c r="K1015" s="8" t="e">
        <f>Data[[#This Row],[Blocked_Item]]</f>
        <v>#VALUE!</v>
      </c>
    </row>
    <row r="1016" spans="1:11" hidden="1" x14ac:dyDescent="0.5">
      <c r="A1016" s="8" t="e">
        <f>Data[[#This Row],[No_Item]]</f>
        <v>#VALUE!</v>
      </c>
      <c r="D1016" s="8" t="e">
        <f>Data[[#This Row],[BaseUnitofMeasure_Item]]</f>
        <v>#VALUE!</v>
      </c>
      <c r="E1016" s="8" t="e">
        <f>Data[[#This Row],[InventoryPostingGrp_Item]]</f>
        <v>#VALUE!</v>
      </c>
      <c r="G1016" s="8" t="e">
        <f>Data[[#This Row],[VendorItemNo_Item]]</f>
        <v>#VALUE!</v>
      </c>
      <c r="I1016" s="11" t="e">
        <f>Data[[#This Row],[ReorderPoint_Item]]</f>
        <v>#VALUE!</v>
      </c>
      <c r="K1016" s="8" t="e">
        <f>Data[[#This Row],[Blocked_Item]]</f>
        <v>#VALUE!</v>
      </c>
    </row>
    <row r="1017" spans="1:11" hidden="1" x14ac:dyDescent="0.5">
      <c r="A1017" s="8" t="e">
        <f>Data[[#This Row],[No_Item]]</f>
        <v>#VALUE!</v>
      </c>
      <c r="D1017" s="8" t="e">
        <f>Data[[#This Row],[BaseUnitofMeasure_Item]]</f>
        <v>#VALUE!</v>
      </c>
      <c r="E1017" s="8" t="e">
        <f>Data[[#This Row],[InventoryPostingGrp_Item]]</f>
        <v>#VALUE!</v>
      </c>
      <c r="G1017" s="8" t="e">
        <f>Data[[#This Row],[VendorItemNo_Item]]</f>
        <v>#VALUE!</v>
      </c>
      <c r="I1017" s="11" t="e">
        <f>Data[[#This Row],[ReorderPoint_Item]]</f>
        <v>#VALUE!</v>
      </c>
      <c r="K1017" s="8" t="e">
        <f>Data[[#This Row],[Blocked_Item]]</f>
        <v>#VALUE!</v>
      </c>
    </row>
    <row r="1018" spans="1:11" hidden="1" x14ac:dyDescent="0.5">
      <c r="A1018" s="8" t="e">
        <f>Data[[#This Row],[No_Item]]</f>
        <v>#VALUE!</v>
      </c>
      <c r="D1018" s="8" t="e">
        <f>Data[[#This Row],[BaseUnitofMeasure_Item]]</f>
        <v>#VALUE!</v>
      </c>
      <c r="E1018" s="8" t="e">
        <f>Data[[#This Row],[InventoryPostingGrp_Item]]</f>
        <v>#VALUE!</v>
      </c>
      <c r="G1018" s="8" t="e">
        <f>Data[[#This Row],[VendorItemNo_Item]]</f>
        <v>#VALUE!</v>
      </c>
      <c r="I1018" s="11" t="e">
        <f>Data[[#This Row],[ReorderPoint_Item]]</f>
        <v>#VALUE!</v>
      </c>
      <c r="K1018" s="8" t="e">
        <f>Data[[#This Row],[Blocked_Item]]</f>
        <v>#VALUE!</v>
      </c>
    </row>
    <row r="1019" spans="1:11" hidden="1" x14ac:dyDescent="0.5">
      <c r="A1019" s="8" t="e">
        <f>Data[[#This Row],[No_Item]]</f>
        <v>#VALUE!</v>
      </c>
      <c r="D1019" s="8" t="e">
        <f>Data[[#This Row],[BaseUnitofMeasure_Item]]</f>
        <v>#VALUE!</v>
      </c>
      <c r="E1019" s="8" t="e">
        <f>Data[[#This Row],[InventoryPostingGrp_Item]]</f>
        <v>#VALUE!</v>
      </c>
      <c r="G1019" s="8" t="e">
        <f>Data[[#This Row],[VendorItemNo_Item]]</f>
        <v>#VALUE!</v>
      </c>
      <c r="I1019" s="11" t="e">
        <f>Data[[#This Row],[ReorderPoint_Item]]</f>
        <v>#VALUE!</v>
      </c>
      <c r="K1019" s="8" t="e">
        <f>Data[[#This Row],[Blocked_Item]]</f>
        <v>#VALUE!</v>
      </c>
    </row>
    <row r="1020" spans="1:11" hidden="1" x14ac:dyDescent="0.5">
      <c r="A1020" s="8" t="e">
        <f>Data[[#This Row],[No_Item]]</f>
        <v>#VALUE!</v>
      </c>
      <c r="D1020" s="8" t="e">
        <f>Data[[#This Row],[BaseUnitofMeasure_Item]]</f>
        <v>#VALUE!</v>
      </c>
      <c r="E1020" s="8" t="e">
        <f>Data[[#This Row],[InventoryPostingGrp_Item]]</f>
        <v>#VALUE!</v>
      </c>
      <c r="G1020" s="8" t="e">
        <f>Data[[#This Row],[VendorItemNo_Item]]</f>
        <v>#VALUE!</v>
      </c>
      <c r="I1020" s="11" t="e">
        <f>Data[[#This Row],[ReorderPoint_Item]]</f>
        <v>#VALUE!</v>
      </c>
      <c r="K1020" s="8" t="e">
        <f>Data[[#This Row],[Blocked_Item]]</f>
        <v>#VALUE!</v>
      </c>
    </row>
    <row r="1021" spans="1:11" hidden="1" x14ac:dyDescent="0.5">
      <c r="A1021" s="8" t="e">
        <f>Data[[#This Row],[No_Item]]</f>
        <v>#VALUE!</v>
      </c>
      <c r="D1021" s="8" t="e">
        <f>Data[[#This Row],[BaseUnitofMeasure_Item]]</f>
        <v>#VALUE!</v>
      </c>
      <c r="E1021" s="8" t="e">
        <f>Data[[#This Row],[InventoryPostingGrp_Item]]</f>
        <v>#VALUE!</v>
      </c>
      <c r="G1021" s="8" t="e">
        <f>Data[[#This Row],[VendorItemNo_Item]]</f>
        <v>#VALUE!</v>
      </c>
      <c r="I1021" s="11" t="e">
        <f>Data[[#This Row],[ReorderPoint_Item]]</f>
        <v>#VALUE!</v>
      </c>
      <c r="K1021" s="8" t="e">
        <f>Data[[#This Row],[Blocked_Item]]</f>
        <v>#VALUE!</v>
      </c>
    </row>
    <row r="1022" spans="1:11" hidden="1" x14ac:dyDescent="0.5">
      <c r="A1022" s="8" t="e">
        <f>Data[[#This Row],[No_Item]]</f>
        <v>#VALUE!</v>
      </c>
      <c r="D1022" s="8" t="e">
        <f>Data[[#This Row],[BaseUnitofMeasure_Item]]</f>
        <v>#VALUE!</v>
      </c>
      <c r="E1022" s="8" t="e">
        <f>Data[[#This Row],[InventoryPostingGrp_Item]]</f>
        <v>#VALUE!</v>
      </c>
      <c r="G1022" s="8" t="e">
        <f>Data[[#This Row],[VendorItemNo_Item]]</f>
        <v>#VALUE!</v>
      </c>
      <c r="I1022" s="11" t="e">
        <f>Data[[#This Row],[ReorderPoint_Item]]</f>
        <v>#VALUE!</v>
      </c>
      <c r="K1022" s="8" t="e">
        <f>Data[[#This Row],[Blocked_Item]]</f>
        <v>#VALUE!</v>
      </c>
    </row>
    <row r="1023" spans="1:11" hidden="1" x14ac:dyDescent="0.5">
      <c r="A1023" s="8" t="e">
        <f>Data[[#This Row],[No_Item]]</f>
        <v>#VALUE!</v>
      </c>
      <c r="D1023" s="8" t="e">
        <f>Data[[#This Row],[BaseUnitofMeasure_Item]]</f>
        <v>#VALUE!</v>
      </c>
      <c r="E1023" s="8" t="e">
        <f>Data[[#This Row],[InventoryPostingGrp_Item]]</f>
        <v>#VALUE!</v>
      </c>
      <c r="G1023" s="8" t="e">
        <f>Data[[#This Row],[VendorItemNo_Item]]</f>
        <v>#VALUE!</v>
      </c>
      <c r="I1023" s="11" t="e">
        <f>Data[[#This Row],[ReorderPoint_Item]]</f>
        <v>#VALUE!</v>
      </c>
      <c r="K1023" s="8" t="e">
        <f>Data[[#This Row],[Blocked_Item]]</f>
        <v>#VALUE!</v>
      </c>
    </row>
    <row r="1024" spans="1:11" hidden="1" x14ac:dyDescent="0.5">
      <c r="A1024" s="8" t="e">
        <f>Data[[#This Row],[No_Item]]</f>
        <v>#VALUE!</v>
      </c>
      <c r="D1024" s="8" t="e">
        <f>Data[[#This Row],[BaseUnitofMeasure_Item]]</f>
        <v>#VALUE!</v>
      </c>
      <c r="E1024" s="8" t="e">
        <f>Data[[#This Row],[InventoryPostingGrp_Item]]</f>
        <v>#VALUE!</v>
      </c>
      <c r="G1024" s="8" t="e">
        <f>Data[[#This Row],[VendorItemNo_Item]]</f>
        <v>#VALUE!</v>
      </c>
      <c r="I1024" s="11" t="e">
        <f>Data[[#This Row],[ReorderPoint_Item]]</f>
        <v>#VALUE!</v>
      </c>
      <c r="K1024" s="8" t="e">
        <f>Data[[#This Row],[Blocked_Item]]</f>
        <v>#VALUE!</v>
      </c>
    </row>
    <row r="1025" spans="1:11" hidden="1" x14ac:dyDescent="0.5">
      <c r="A1025" s="8" t="e">
        <f>Data[[#This Row],[No_Item]]</f>
        <v>#VALUE!</v>
      </c>
      <c r="D1025" s="8" t="e">
        <f>Data[[#This Row],[BaseUnitofMeasure_Item]]</f>
        <v>#VALUE!</v>
      </c>
      <c r="E1025" s="8" t="e">
        <f>Data[[#This Row],[InventoryPostingGrp_Item]]</f>
        <v>#VALUE!</v>
      </c>
      <c r="G1025" s="8" t="e">
        <f>Data[[#This Row],[VendorItemNo_Item]]</f>
        <v>#VALUE!</v>
      </c>
      <c r="I1025" s="11" t="e">
        <f>Data[[#This Row],[ReorderPoint_Item]]</f>
        <v>#VALUE!</v>
      </c>
      <c r="K1025" s="8" t="e">
        <f>Data[[#This Row],[Blocked_Item]]</f>
        <v>#VALUE!</v>
      </c>
    </row>
    <row r="1026" spans="1:11" hidden="1" x14ac:dyDescent="0.5">
      <c r="A1026" s="8" t="e">
        <f>Data[[#This Row],[No_Item]]</f>
        <v>#VALUE!</v>
      </c>
      <c r="D1026" s="8" t="e">
        <f>Data[[#This Row],[BaseUnitofMeasure_Item]]</f>
        <v>#VALUE!</v>
      </c>
      <c r="E1026" s="8" t="e">
        <f>Data[[#This Row],[InventoryPostingGrp_Item]]</f>
        <v>#VALUE!</v>
      </c>
      <c r="G1026" s="8" t="e">
        <f>Data[[#This Row],[VendorItemNo_Item]]</f>
        <v>#VALUE!</v>
      </c>
      <c r="I1026" s="11" t="e">
        <f>Data[[#This Row],[ReorderPoint_Item]]</f>
        <v>#VALUE!</v>
      </c>
      <c r="K1026" s="8" t="e">
        <f>Data[[#This Row],[Blocked_Item]]</f>
        <v>#VALUE!</v>
      </c>
    </row>
    <row r="1027" spans="1:11" hidden="1" x14ac:dyDescent="0.5">
      <c r="A1027" s="8" t="e">
        <f>Data[[#This Row],[No_Item]]</f>
        <v>#VALUE!</v>
      </c>
      <c r="D1027" s="8" t="e">
        <f>Data[[#This Row],[BaseUnitofMeasure_Item]]</f>
        <v>#VALUE!</v>
      </c>
      <c r="E1027" s="8" t="e">
        <f>Data[[#This Row],[InventoryPostingGrp_Item]]</f>
        <v>#VALUE!</v>
      </c>
      <c r="G1027" s="8" t="e">
        <f>Data[[#This Row],[VendorItemNo_Item]]</f>
        <v>#VALUE!</v>
      </c>
      <c r="I1027" s="11" t="e">
        <f>Data[[#This Row],[ReorderPoint_Item]]</f>
        <v>#VALUE!</v>
      </c>
      <c r="K1027" s="8" t="e">
        <f>Data[[#This Row],[Blocked_Item]]</f>
        <v>#VALUE!</v>
      </c>
    </row>
    <row r="1028" spans="1:11" hidden="1" x14ac:dyDescent="0.5">
      <c r="A1028" s="8" t="e">
        <f>Data[[#This Row],[No_Item]]</f>
        <v>#VALUE!</v>
      </c>
      <c r="D1028" s="8" t="e">
        <f>Data[[#This Row],[BaseUnitofMeasure_Item]]</f>
        <v>#VALUE!</v>
      </c>
      <c r="E1028" s="8" t="e">
        <f>Data[[#This Row],[InventoryPostingGrp_Item]]</f>
        <v>#VALUE!</v>
      </c>
      <c r="G1028" s="8" t="e">
        <f>Data[[#This Row],[VendorItemNo_Item]]</f>
        <v>#VALUE!</v>
      </c>
      <c r="I1028" s="11" t="e">
        <f>Data[[#This Row],[ReorderPoint_Item]]</f>
        <v>#VALUE!</v>
      </c>
      <c r="K1028" s="8" t="e">
        <f>Data[[#This Row],[Blocked_Item]]</f>
        <v>#VALUE!</v>
      </c>
    </row>
    <row r="1029" spans="1:11" hidden="1" x14ac:dyDescent="0.5">
      <c r="A1029" s="8" t="e">
        <f>Data[[#This Row],[No_Item]]</f>
        <v>#VALUE!</v>
      </c>
      <c r="D1029" s="8" t="e">
        <f>Data[[#This Row],[BaseUnitofMeasure_Item]]</f>
        <v>#VALUE!</v>
      </c>
      <c r="E1029" s="8" t="e">
        <f>Data[[#This Row],[InventoryPostingGrp_Item]]</f>
        <v>#VALUE!</v>
      </c>
      <c r="G1029" s="8" t="e">
        <f>Data[[#This Row],[VendorItemNo_Item]]</f>
        <v>#VALUE!</v>
      </c>
      <c r="I1029" s="11" t="e">
        <f>Data[[#This Row],[ReorderPoint_Item]]</f>
        <v>#VALUE!</v>
      </c>
      <c r="K1029" s="8" t="e">
        <f>Data[[#This Row],[Blocked_Item]]</f>
        <v>#VALUE!</v>
      </c>
    </row>
    <row r="1030" spans="1:11" hidden="1" x14ac:dyDescent="0.5">
      <c r="A1030" s="8" t="e">
        <f>Data[[#This Row],[No_Item]]</f>
        <v>#VALUE!</v>
      </c>
      <c r="D1030" s="8" t="e">
        <f>Data[[#This Row],[BaseUnitofMeasure_Item]]</f>
        <v>#VALUE!</v>
      </c>
      <c r="E1030" s="8" t="e">
        <f>Data[[#This Row],[InventoryPostingGrp_Item]]</f>
        <v>#VALUE!</v>
      </c>
      <c r="G1030" s="8" t="e">
        <f>Data[[#This Row],[VendorItemNo_Item]]</f>
        <v>#VALUE!</v>
      </c>
      <c r="I1030" s="11" t="e">
        <f>Data[[#This Row],[ReorderPoint_Item]]</f>
        <v>#VALUE!</v>
      </c>
      <c r="K1030" s="8" t="e">
        <f>Data[[#This Row],[Blocked_Item]]</f>
        <v>#VALUE!</v>
      </c>
    </row>
    <row r="1031" spans="1:11" hidden="1" x14ac:dyDescent="0.5">
      <c r="A1031" s="8" t="e">
        <f>Data[[#This Row],[No_Item]]</f>
        <v>#VALUE!</v>
      </c>
      <c r="D1031" s="8" t="e">
        <f>Data[[#This Row],[BaseUnitofMeasure_Item]]</f>
        <v>#VALUE!</v>
      </c>
      <c r="E1031" s="8" t="e">
        <f>Data[[#This Row],[InventoryPostingGrp_Item]]</f>
        <v>#VALUE!</v>
      </c>
      <c r="G1031" s="8" t="e">
        <f>Data[[#This Row],[VendorItemNo_Item]]</f>
        <v>#VALUE!</v>
      </c>
      <c r="I1031" s="11" t="e">
        <f>Data[[#This Row],[ReorderPoint_Item]]</f>
        <v>#VALUE!</v>
      </c>
      <c r="K1031" s="8" t="e">
        <f>Data[[#This Row],[Blocked_Item]]</f>
        <v>#VALUE!</v>
      </c>
    </row>
    <row r="1032" spans="1:11" hidden="1" x14ac:dyDescent="0.5">
      <c r="A1032" s="8" t="e">
        <f>Data[[#This Row],[No_Item]]</f>
        <v>#VALUE!</v>
      </c>
      <c r="D1032" s="8" t="e">
        <f>Data[[#This Row],[BaseUnitofMeasure_Item]]</f>
        <v>#VALUE!</v>
      </c>
      <c r="E1032" s="8" t="e">
        <f>Data[[#This Row],[InventoryPostingGrp_Item]]</f>
        <v>#VALUE!</v>
      </c>
      <c r="G1032" s="8" t="e">
        <f>Data[[#This Row],[VendorItemNo_Item]]</f>
        <v>#VALUE!</v>
      </c>
      <c r="I1032" s="11" t="e">
        <f>Data[[#This Row],[ReorderPoint_Item]]</f>
        <v>#VALUE!</v>
      </c>
      <c r="K1032" s="8" t="e">
        <f>Data[[#This Row],[Blocked_Item]]</f>
        <v>#VALUE!</v>
      </c>
    </row>
    <row r="1033" spans="1:11" hidden="1" x14ac:dyDescent="0.5">
      <c r="A1033" s="8" t="e">
        <f>Data[[#This Row],[No_Item]]</f>
        <v>#VALUE!</v>
      </c>
      <c r="D1033" s="8" t="e">
        <f>Data[[#This Row],[BaseUnitofMeasure_Item]]</f>
        <v>#VALUE!</v>
      </c>
      <c r="E1033" s="8" t="e">
        <f>Data[[#This Row],[InventoryPostingGrp_Item]]</f>
        <v>#VALUE!</v>
      </c>
      <c r="G1033" s="8" t="e">
        <f>Data[[#This Row],[VendorItemNo_Item]]</f>
        <v>#VALUE!</v>
      </c>
      <c r="I1033" s="11" t="e">
        <f>Data[[#This Row],[ReorderPoint_Item]]</f>
        <v>#VALUE!</v>
      </c>
      <c r="K1033" s="8" t="e">
        <f>Data[[#This Row],[Blocked_Item]]</f>
        <v>#VALUE!</v>
      </c>
    </row>
    <row r="1034" spans="1:11" hidden="1" x14ac:dyDescent="0.5">
      <c r="A1034" s="8" t="e">
        <f>Data[[#This Row],[No_Item]]</f>
        <v>#VALUE!</v>
      </c>
      <c r="D1034" s="8" t="e">
        <f>Data[[#This Row],[BaseUnitofMeasure_Item]]</f>
        <v>#VALUE!</v>
      </c>
      <c r="E1034" s="8" t="e">
        <f>Data[[#This Row],[InventoryPostingGrp_Item]]</f>
        <v>#VALUE!</v>
      </c>
      <c r="G1034" s="8" t="e">
        <f>Data[[#This Row],[VendorItemNo_Item]]</f>
        <v>#VALUE!</v>
      </c>
      <c r="I1034" s="11" t="e">
        <f>Data[[#This Row],[ReorderPoint_Item]]</f>
        <v>#VALUE!</v>
      </c>
      <c r="K1034" s="8" t="e">
        <f>Data[[#This Row],[Blocked_Item]]</f>
        <v>#VALUE!</v>
      </c>
    </row>
    <row r="1035" spans="1:11" hidden="1" x14ac:dyDescent="0.5">
      <c r="A1035" s="8" t="e">
        <f>Data[[#This Row],[No_Item]]</f>
        <v>#VALUE!</v>
      </c>
      <c r="D1035" s="8" t="e">
        <f>Data[[#This Row],[BaseUnitofMeasure_Item]]</f>
        <v>#VALUE!</v>
      </c>
      <c r="E1035" s="8" t="e">
        <f>Data[[#This Row],[InventoryPostingGrp_Item]]</f>
        <v>#VALUE!</v>
      </c>
      <c r="G1035" s="8" t="e">
        <f>Data[[#This Row],[VendorItemNo_Item]]</f>
        <v>#VALUE!</v>
      </c>
      <c r="I1035" s="11" t="e">
        <f>Data[[#This Row],[ReorderPoint_Item]]</f>
        <v>#VALUE!</v>
      </c>
      <c r="K1035" s="8" t="e">
        <f>Data[[#This Row],[Blocked_Item]]</f>
        <v>#VALUE!</v>
      </c>
    </row>
    <row r="1036" spans="1:11" hidden="1" x14ac:dyDescent="0.5">
      <c r="A1036" s="8" t="e">
        <f>Data[[#This Row],[No_Item]]</f>
        <v>#VALUE!</v>
      </c>
      <c r="D1036" s="8" t="e">
        <f>Data[[#This Row],[BaseUnitofMeasure_Item]]</f>
        <v>#VALUE!</v>
      </c>
      <c r="E1036" s="8" t="e">
        <f>Data[[#This Row],[InventoryPostingGrp_Item]]</f>
        <v>#VALUE!</v>
      </c>
      <c r="G1036" s="8" t="e">
        <f>Data[[#This Row],[VendorItemNo_Item]]</f>
        <v>#VALUE!</v>
      </c>
      <c r="I1036" s="11" t="e">
        <f>Data[[#This Row],[ReorderPoint_Item]]</f>
        <v>#VALUE!</v>
      </c>
      <c r="K1036" s="8" t="e">
        <f>Data[[#This Row],[Blocked_Item]]</f>
        <v>#VALUE!</v>
      </c>
    </row>
    <row r="1037" spans="1:11" hidden="1" x14ac:dyDescent="0.5">
      <c r="A1037" s="8" t="e">
        <f>Data[[#This Row],[No_Item]]</f>
        <v>#VALUE!</v>
      </c>
      <c r="D1037" s="8" t="e">
        <f>Data[[#This Row],[BaseUnitofMeasure_Item]]</f>
        <v>#VALUE!</v>
      </c>
      <c r="E1037" s="8" t="e">
        <f>Data[[#This Row],[InventoryPostingGrp_Item]]</f>
        <v>#VALUE!</v>
      </c>
      <c r="G1037" s="8" t="e">
        <f>Data[[#This Row],[VendorItemNo_Item]]</f>
        <v>#VALUE!</v>
      </c>
      <c r="I1037" s="11" t="e">
        <f>Data[[#This Row],[ReorderPoint_Item]]</f>
        <v>#VALUE!</v>
      </c>
      <c r="K1037" s="8" t="e">
        <f>Data[[#This Row],[Blocked_Item]]</f>
        <v>#VALUE!</v>
      </c>
    </row>
    <row r="1038" spans="1:11" hidden="1" x14ac:dyDescent="0.5">
      <c r="A1038" s="8" t="e">
        <f>Data[[#This Row],[No_Item]]</f>
        <v>#VALUE!</v>
      </c>
      <c r="D1038" s="8" t="e">
        <f>Data[[#This Row],[BaseUnitofMeasure_Item]]</f>
        <v>#VALUE!</v>
      </c>
      <c r="E1038" s="8" t="e">
        <f>Data[[#This Row],[InventoryPostingGrp_Item]]</f>
        <v>#VALUE!</v>
      </c>
      <c r="G1038" s="8" t="e">
        <f>Data[[#This Row],[VendorItemNo_Item]]</f>
        <v>#VALUE!</v>
      </c>
      <c r="I1038" s="11" t="e">
        <f>Data[[#This Row],[ReorderPoint_Item]]</f>
        <v>#VALUE!</v>
      </c>
      <c r="K1038" s="8" t="e">
        <f>Data[[#This Row],[Blocked_Item]]</f>
        <v>#VALUE!</v>
      </c>
    </row>
    <row r="1039" spans="1:11" hidden="1" x14ac:dyDescent="0.5">
      <c r="A1039" s="8" t="e">
        <f>Data[[#This Row],[No_Item]]</f>
        <v>#VALUE!</v>
      </c>
      <c r="D1039" s="8" t="e">
        <f>Data[[#This Row],[BaseUnitofMeasure_Item]]</f>
        <v>#VALUE!</v>
      </c>
      <c r="E1039" s="8" t="e">
        <f>Data[[#This Row],[InventoryPostingGrp_Item]]</f>
        <v>#VALUE!</v>
      </c>
      <c r="G1039" s="8" t="e">
        <f>Data[[#This Row],[VendorItemNo_Item]]</f>
        <v>#VALUE!</v>
      </c>
      <c r="I1039" s="11" t="e">
        <f>Data[[#This Row],[ReorderPoint_Item]]</f>
        <v>#VALUE!</v>
      </c>
      <c r="K1039" s="8" t="e">
        <f>Data[[#This Row],[Blocked_Item]]</f>
        <v>#VALUE!</v>
      </c>
    </row>
    <row r="1040" spans="1:11" hidden="1" x14ac:dyDescent="0.5">
      <c r="A1040" s="8" t="e">
        <f>Data[[#This Row],[No_Item]]</f>
        <v>#VALUE!</v>
      </c>
      <c r="D1040" s="8" t="e">
        <f>Data[[#This Row],[BaseUnitofMeasure_Item]]</f>
        <v>#VALUE!</v>
      </c>
      <c r="E1040" s="8" t="e">
        <f>Data[[#This Row],[InventoryPostingGrp_Item]]</f>
        <v>#VALUE!</v>
      </c>
      <c r="G1040" s="8" t="e">
        <f>Data[[#This Row],[VendorItemNo_Item]]</f>
        <v>#VALUE!</v>
      </c>
      <c r="I1040" s="11" t="e">
        <f>Data[[#This Row],[ReorderPoint_Item]]</f>
        <v>#VALUE!</v>
      </c>
      <c r="K1040" s="8" t="e">
        <f>Data[[#This Row],[Blocked_Item]]</f>
        <v>#VALUE!</v>
      </c>
    </row>
    <row r="1041" spans="1:11" hidden="1" x14ac:dyDescent="0.5">
      <c r="A1041" s="8" t="e">
        <f>Data[[#This Row],[No_Item]]</f>
        <v>#VALUE!</v>
      </c>
      <c r="D1041" s="8" t="e">
        <f>Data[[#This Row],[BaseUnitofMeasure_Item]]</f>
        <v>#VALUE!</v>
      </c>
      <c r="E1041" s="8" t="e">
        <f>Data[[#This Row],[InventoryPostingGrp_Item]]</f>
        <v>#VALUE!</v>
      </c>
      <c r="G1041" s="8" t="e">
        <f>Data[[#This Row],[VendorItemNo_Item]]</f>
        <v>#VALUE!</v>
      </c>
      <c r="I1041" s="11" t="e">
        <f>Data[[#This Row],[ReorderPoint_Item]]</f>
        <v>#VALUE!</v>
      </c>
      <c r="K1041" s="8" t="e">
        <f>Data[[#This Row],[Blocked_Item]]</f>
        <v>#VALUE!</v>
      </c>
    </row>
    <row r="1042" spans="1:11" hidden="1" x14ac:dyDescent="0.5">
      <c r="A1042" s="8" t="e">
        <f>Data[[#This Row],[No_Item]]</f>
        <v>#VALUE!</v>
      </c>
      <c r="D1042" s="8" t="e">
        <f>Data[[#This Row],[BaseUnitofMeasure_Item]]</f>
        <v>#VALUE!</v>
      </c>
      <c r="E1042" s="8" t="e">
        <f>Data[[#This Row],[InventoryPostingGrp_Item]]</f>
        <v>#VALUE!</v>
      </c>
      <c r="G1042" s="8" t="e">
        <f>Data[[#This Row],[VendorItemNo_Item]]</f>
        <v>#VALUE!</v>
      </c>
      <c r="I1042" s="11" t="e">
        <f>Data[[#This Row],[ReorderPoint_Item]]</f>
        <v>#VALUE!</v>
      </c>
      <c r="K1042" s="8" t="e">
        <f>Data[[#This Row],[Blocked_Item]]</f>
        <v>#VALUE!</v>
      </c>
    </row>
    <row r="1043" spans="1:11" hidden="1" x14ac:dyDescent="0.5">
      <c r="A1043" s="8" t="e">
        <f>Data[[#This Row],[No_Item]]</f>
        <v>#VALUE!</v>
      </c>
      <c r="D1043" s="8" t="e">
        <f>Data[[#This Row],[BaseUnitofMeasure_Item]]</f>
        <v>#VALUE!</v>
      </c>
      <c r="E1043" s="8" t="e">
        <f>Data[[#This Row],[InventoryPostingGrp_Item]]</f>
        <v>#VALUE!</v>
      </c>
      <c r="G1043" s="8" t="e">
        <f>Data[[#This Row],[VendorItemNo_Item]]</f>
        <v>#VALUE!</v>
      </c>
      <c r="I1043" s="11" t="e">
        <f>Data[[#This Row],[ReorderPoint_Item]]</f>
        <v>#VALUE!</v>
      </c>
      <c r="K1043" s="8" t="e">
        <f>Data[[#This Row],[Blocked_Item]]</f>
        <v>#VALUE!</v>
      </c>
    </row>
    <row r="1044" spans="1:11" hidden="1" x14ac:dyDescent="0.5">
      <c r="A1044" s="8" t="e">
        <f>Data[[#This Row],[No_Item]]</f>
        <v>#VALUE!</v>
      </c>
      <c r="D1044" s="8" t="e">
        <f>Data[[#This Row],[BaseUnitofMeasure_Item]]</f>
        <v>#VALUE!</v>
      </c>
      <c r="E1044" s="8" t="e">
        <f>Data[[#This Row],[InventoryPostingGrp_Item]]</f>
        <v>#VALUE!</v>
      </c>
      <c r="G1044" s="8" t="e">
        <f>Data[[#This Row],[VendorItemNo_Item]]</f>
        <v>#VALUE!</v>
      </c>
      <c r="I1044" s="11" t="e">
        <f>Data[[#This Row],[ReorderPoint_Item]]</f>
        <v>#VALUE!</v>
      </c>
      <c r="K1044" s="8" t="e">
        <f>Data[[#This Row],[Blocked_Item]]</f>
        <v>#VALUE!</v>
      </c>
    </row>
    <row r="1045" spans="1:11" hidden="1" x14ac:dyDescent="0.5">
      <c r="A1045" s="8" t="e">
        <f>Data[[#This Row],[No_Item]]</f>
        <v>#VALUE!</v>
      </c>
      <c r="D1045" s="8" t="e">
        <f>Data[[#This Row],[BaseUnitofMeasure_Item]]</f>
        <v>#VALUE!</v>
      </c>
      <c r="E1045" s="8" t="e">
        <f>Data[[#This Row],[InventoryPostingGrp_Item]]</f>
        <v>#VALUE!</v>
      </c>
      <c r="G1045" s="8" t="e">
        <f>Data[[#This Row],[VendorItemNo_Item]]</f>
        <v>#VALUE!</v>
      </c>
      <c r="I1045" s="11" t="e">
        <f>Data[[#This Row],[ReorderPoint_Item]]</f>
        <v>#VALUE!</v>
      </c>
      <c r="K1045" s="8" t="e">
        <f>Data[[#This Row],[Blocked_Item]]</f>
        <v>#VALUE!</v>
      </c>
    </row>
    <row r="1046" spans="1:11" hidden="1" x14ac:dyDescent="0.5">
      <c r="A1046" s="8" t="e">
        <f>Data[[#This Row],[No_Item]]</f>
        <v>#VALUE!</v>
      </c>
      <c r="D1046" s="8" t="e">
        <f>Data[[#This Row],[BaseUnitofMeasure_Item]]</f>
        <v>#VALUE!</v>
      </c>
      <c r="E1046" s="8" t="e">
        <f>Data[[#This Row],[InventoryPostingGrp_Item]]</f>
        <v>#VALUE!</v>
      </c>
      <c r="G1046" s="8" t="e">
        <f>Data[[#This Row],[VendorItemNo_Item]]</f>
        <v>#VALUE!</v>
      </c>
      <c r="I1046" s="11" t="e">
        <f>Data[[#This Row],[ReorderPoint_Item]]</f>
        <v>#VALUE!</v>
      </c>
      <c r="K1046" s="8" t="e">
        <f>Data[[#This Row],[Blocked_Item]]</f>
        <v>#VALUE!</v>
      </c>
    </row>
    <row r="1047" spans="1:11" hidden="1" x14ac:dyDescent="0.5">
      <c r="A1047" s="8" t="e">
        <f>Data[[#This Row],[No_Item]]</f>
        <v>#VALUE!</v>
      </c>
      <c r="D1047" s="8" t="e">
        <f>Data[[#This Row],[BaseUnitofMeasure_Item]]</f>
        <v>#VALUE!</v>
      </c>
      <c r="E1047" s="8" t="e">
        <f>Data[[#This Row],[InventoryPostingGrp_Item]]</f>
        <v>#VALUE!</v>
      </c>
      <c r="G1047" s="8" t="e">
        <f>Data[[#This Row],[VendorItemNo_Item]]</f>
        <v>#VALUE!</v>
      </c>
      <c r="I1047" s="11" t="e">
        <f>Data[[#This Row],[ReorderPoint_Item]]</f>
        <v>#VALUE!</v>
      </c>
      <c r="K1047" s="8" t="e">
        <f>Data[[#This Row],[Blocked_Item]]</f>
        <v>#VALUE!</v>
      </c>
    </row>
    <row r="1048" spans="1:11" hidden="1" x14ac:dyDescent="0.5">
      <c r="A1048" s="8" t="e">
        <f>Data[[#This Row],[No_Item]]</f>
        <v>#VALUE!</v>
      </c>
      <c r="D1048" s="8" t="e">
        <f>Data[[#This Row],[BaseUnitofMeasure_Item]]</f>
        <v>#VALUE!</v>
      </c>
      <c r="E1048" s="8" t="e">
        <f>Data[[#This Row],[InventoryPostingGrp_Item]]</f>
        <v>#VALUE!</v>
      </c>
      <c r="G1048" s="8" t="e">
        <f>Data[[#This Row],[VendorItemNo_Item]]</f>
        <v>#VALUE!</v>
      </c>
      <c r="I1048" s="11" t="e">
        <f>Data[[#This Row],[ReorderPoint_Item]]</f>
        <v>#VALUE!</v>
      </c>
      <c r="K1048" s="8" t="e">
        <f>Data[[#This Row],[Blocked_Item]]</f>
        <v>#VALUE!</v>
      </c>
    </row>
    <row r="1049" spans="1:11" hidden="1" x14ac:dyDescent="0.5">
      <c r="A1049" s="8" t="e">
        <f>Data[[#This Row],[No_Item]]</f>
        <v>#VALUE!</v>
      </c>
      <c r="D1049" s="8" t="e">
        <f>Data[[#This Row],[BaseUnitofMeasure_Item]]</f>
        <v>#VALUE!</v>
      </c>
      <c r="E1049" s="8" t="e">
        <f>Data[[#This Row],[InventoryPostingGrp_Item]]</f>
        <v>#VALUE!</v>
      </c>
      <c r="G1049" s="8" t="e">
        <f>Data[[#This Row],[VendorItemNo_Item]]</f>
        <v>#VALUE!</v>
      </c>
      <c r="I1049" s="11" t="e">
        <f>Data[[#This Row],[ReorderPoint_Item]]</f>
        <v>#VALUE!</v>
      </c>
      <c r="K1049" s="8" t="e">
        <f>Data[[#This Row],[Blocked_Item]]</f>
        <v>#VALUE!</v>
      </c>
    </row>
    <row r="1050" spans="1:11" hidden="1" x14ac:dyDescent="0.5">
      <c r="A1050" s="8" t="e">
        <f>Data[[#This Row],[No_Item]]</f>
        <v>#VALUE!</v>
      </c>
      <c r="D1050" s="8" t="e">
        <f>Data[[#This Row],[BaseUnitofMeasure_Item]]</f>
        <v>#VALUE!</v>
      </c>
      <c r="E1050" s="8" t="e">
        <f>Data[[#This Row],[InventoryPostingGrp_Item]]</f>
        <v>#VALUE!</v>
      </c>
      <c r="G1050" s="8" t="e">
        <f>Data[[#This Row],[VendorItemNo_Item]]</f>
        <v>#VALUE!</v>
      </c>
      <c r="I1050" s="11" t="e">
        <f>Data[[#This Row],[ReorderPoint_Item]]</f>
        <v>#VALUE!</v>
      </c>
      <c r="K1050" s="8" t="e">
        <f>Data[[#This Row],[Blocked_Item]]</f>
        <v>#VALUE!</v>
      </c>
    </row>
    <row r="1051" spans="1:11" hidden="1" x14ac:dyDescent="0.5">
      <c r="A1051" s="8" t="e">
        <f>Data[[#This Row],[No_Item]]</f>
        <v>#VALUE!</v>
      </c>
      <c r="D1051" s="8" t="e">
        <f>Data[[#This Row],[BaseUnitofMeasure_Item]]</f>
        <v>#VALUE!</v>
      </c>
      <c r="E1051" s="8" t="e">
        <f>Data[[#This Row],[InventoryPostingGrp_Item]]</f>
        <v>#VALUE!</v>
      </c>
      <c r="G1051" s="8" t="e">
        <f>Data[[#This Row],[VendorItemNo_Item]]</f>
        <v>#VALUE!</v>
      </c>
      <c r="I1051" s="11" t="e">
        <f>Data[[#This Row],[ReorderPoint_Item]]</f>
        <v>#VALUE!</v>
      </c>
      <c r="K1051" s="8" t="e">
        <f>Data[[#This Row],[Blocked_Item]]</f>
        <v>#VALUE!</v>
      </c>
    </row>
    <row r="1052" spans="1:11" hidden="1" x14ac:dyDescent="0.5">
      <c r="A1052" s="8" t="e">
        <f>Data[[#This Row],[No_Item]]</f>
        <v>#VALUE!</v>
      </c>
      <c r="D1052" s="8" t="e">
        <f>Data[[#This Row],[BaseUnitofMeasure_Item]]</f>
        <v>#VALUE!</v>
      </c>
      <c r="E1052" s="8" t="e">
        <f>Data[[#This Row],[InventoryPostingGrp_Item]]</f>
        <v>#VALUE!</v>
      </c>
      <c r="G1052" s="8" t="e">
        <f>Data[[#This Row],[VendorItemNo_Item]]</f>
        <v>#VALUE!</v>
      </c>
      <c r="I1052" s="11" t="e">
        <f>Data[[#This Row],[ReorderPoint_Item]]</f>
        <v>#VALUE!</v>
      </c>
      <c r="K1052" s="8" t="e">
        <f>Data[[#This Row],[Blocked_Item]]</f>
        <v>#VALUE!</v>
      </c>
    </row>
    <row r="1053" spans="1:11" hidden="1" x14ac:dyDescent="0.5">
      <c r="A1053" s="8" t="e">
        <f>Data[[#This Row],[No_Item]]</f>
        <v>#VALUE!</v>
      </c>
      <c r="D1053" s="8" t="e">
        <f>Data[[#This Row],[BaseUnitofMeasure_Item]]</f>
        <v>#VALUE!</v>
      </c>
      <c r="E1053" s="8" t="e">
        <f>Data[[#This Row],[InventoryPostingGrp_Item]]</f>
        <v>#VALUE!</v>
      </c>
      <c r="G1053" s="8" t="e">
        <f>Data[[#This Row],[VendorItemNo_Item]]</f>
        <v>#VALUE!</v>
      </c>
      <c r="I1053" s="11" t="e">
        <f>Data[[#This Row],[ReorderPoint_Item]]</f>
        <v>#VALUE!</v>
      </c>
      <c r="K1053" s="8" t="e">
        <f>Data[[#This Row],[Blocked_Item]]</f>
        <v>#VALUE!</v>
      </c>
    </row>
    <row r="1054" spans="1:11" hidden="1" x14ac:dyDescent="0.5">
      <c r="A1054" s="8" t="e">
        <f>Data[[#This Row],[No_Item]]</f>
        <v>#VALUE!</v>
      </c>
      <c r="D1054" s="8" t="e">
        <f>Data[[#This Row],[BaseUnitofMeasure_Item]]</f>
        <v>#VALUE!</v>
      </c>
      <c r="E1054" s="8" t="e">
        <f>Data[[#This Row],[InventoryPostingGrp_Item]]</f>
        <v>#VALUE!</v>
      </c>
      <c r="G1054" s="8" t="e">
        <f>Data[[#This Row],[VendorItemNo_Item]]</f>
        <v>#VALUE!</v>
      </c>
      <c r="I1054" s="11" t="e">
        <f>Data[[#This Row],[ReorderPoint_Item]]</f>
        <v>#VALUE!</v>
      </c>
      <c r="K1054" s="8" t="e">
        <f>Data[[#This Row],[Blocked_Item]]</f>
        <v>#VALUE!</v>
      </c>
    </row>
    <row r="1055" spans="1:11" hidden="1" x14ac:dyDescent="0.5">
      <c r="A1055" s="8" t="e">
        <f>Data[[#This Row],[No_Item]]</f>
        <v>#VALUE!</v>
      </c>
      <c r="D1055" s="8" t="e">
        <f>Data[[#This Row],[BaseUnitofMeasure_Item]]</f>
        <v>#VALUE!</v>
      </c>
      <c r="E1055" s="8" t="e">
        <f>Data[[#This Row],[InventoryPostingGrp_Item]]</f>
        <v>#VALUE!</v>
      </c>
      <c r="G1055" s="8" t="e">
        <f>Data[[#This Row],[VendorItemNo_Item]]</f>
        <v>#VALUE!</v>
      </c>
      <c r="I1055" s="11" t="e">
        <f>Data[[#This Row],[ReorderPoint_Item]]</f>
        <v>#VALUE!</v>
      </c>
      <c r="K1055" s="8" t="e">
        <f>Data[[#This Row],[Blocked_Item]]</f>
        <v>#VALUE!</v>
      </c>
    </row>
    <row r="1056" spans="1:11" hidden="1" x14ac:dyDescent="0.5">
      <c r="A1056" s="8" t="e">
        <f>Data[[#This Row],[No_Item]]</f>
        <v>#VALUE!</v>
      </c>
      <c r="D1056" s="8" t="e">
        <f>Data[[#This Row],[BaseUnitofMeasure_Item]]</f>
        <v>#VALUE!</v>
      </c>
      <c r="E1056" s="8" t="e">
        <f>Data[[#This Row],[InventoryPostingGrp_Item]]</f>
        <v>#VALUE!</v>
      </c>
      <c r="G1056" s="8" t="e">
        <f>Data[[#This Row],[VendorItemNo_Item]]</f>
        <v>#VALUE!</v>
      </c>
      <c r="I1056" s="11" t="e">
        <f>Data[[#This Row],[ReorderPoint_Item]]</f>
        <v>#VALUE!</v>
      </c>
      <c r="K1056" s="8" t="e">
        <f>Data[[#This Row],[Blocked_Item]]</f>
        <v>#VALUE!</v>
      </c>
    </row>
    <row r="1057" spans="1:11" hidden="1" x14ac:dyDescent="0.5">
      <c r="A1057" s="8" t="e">
        <f>Data[[#This Row],[No_Item]]</f>
        <v>#VALUE!</v>
      </c>
      <c r="D1057" s="8" t="e">
        <f>Data[[#This Row],[BaseUnitofMeasure_Item]]</f>
        <v>#VALUE!</v>
      </c>
      <c r="E1057" s="8" t="e">
        <f>Data[[#This Row],[InventoryPostingGrp_Item]]</f>
        <v>#VALUE!</v>
      </c>
      <c r="G1057" s="8" t="e">
        <f>Data[[#This Row],[VendorItemNo_Item]]</f>
        <v>#VALUE!</v>
      </c>
      <c r="I1057" s="11" t="e">
        <f>Data[[#This Row],[ReorderPoint_Item]]</f>
        <v>#VALUE!</v>
      </c>
      <c r="K1057" s="8" t="e">
        <f>Data[[#This Row],[Blocked_Item]]</f>
        <v>#VALUE!</v>
      </c>
    </row>
    <row r="1058" spans="1:11" hidden="1" x14ac:dyDescent="0.5">
      <c r="A1058" s="8" t="e">
        <f>Data[[#This Row],[No_Item]]</f>
        <v>#VALUE!</v>
      </c>
      <c r="D1058" s="8" t="e">
        <f>Data[[#This Row],[BaseUnitofMeasure_Item]]</f>
        <v>#VALUE!</v>
      </c>
      <c r="E1058" s="8" t="e">
        <f>Data[[#This Row],[InventoryPostingGrp_Item]]</f>
        <v>#VALUE!</v>
      </c>
      <c r="G1058" s="8" t="e">
        <f>Data[[#This Row],[VendorItemNo_Item]]</f>
        <v>#VALUE!</v>
      </c>
      <c r="I1058" s="11" t="e">
        <f>Data[[#This Row],[ReorderPoint_Item]]</f>
        <v>#VALUE!</v>
      </c>
      <c r="K1058" s="8" t="e">
        <f>Data[[#This Row],[Blocked_Item]]</f>
        <v>#VALUE!</v>
      </c>
    </row>
    <row r="1059" spans="1:11" hidden="1" x14ac:dyDescent="0.5">
      <c r="A1059" s="8" t="e">
        <f>Data[[#This Row],[No_Item]]</f>
        <v>#VALUE!</v>
      </c>
      <c r="D1059" s="8" t="e">
        <f>Data[[#This Row],[BaseUnitofMeasure_Item]]</f>
        <v>#VALUE!</v>
      </c>
      <c r="E1059" s="8" t="e">
        <f>Data[[#This Row],[InventoryPostingGrp_Item]]</f>
        <v>#VALUE!</v>
      </c>
      <c r="G1059" s="8" t="e">
        <f>Data[[#This Row],[VendorItemNo_Item]]</f>
        <v>#VALUE!</v>
      </c>
      <c r="I1059" s="11" t="e">
        <f>Data[[#This Row],[ReorderPoint_Item]]</f>
        <v>#VALUE!</v>
      </c>
      <c r="K1059" s="8" t="e">
        <f>Data[[#This Row],[Blocked_Item]]</f>
        <v>#VALUE!</v>
      </c>
    </row>
    <row r="1060" spans="1:11" hidden="1" x14ac:dyDescent="0.5">
      <c r="A1060" s="8" t="e">
        <f>Data[[#This Row],[No_Item]]</f>
        <v>#VALUE!</v>
      </c>
      <c r="D1060" s="8" t="e">
        <f>Data[[#This Row],[BaseUnitofMeasure_Item]]</f>
        <v>#VALUE!</v>
      </c>
      <c r="E1060" s="8" t="e">
        <f>Data[[#This Row],[InventoryPostingGrp_Item]]</f>
        <v>#VALUE!</v>
      </c>
      <c r="G1060" s="8" t="e">
        <f>Data[[#This Row],[VendorItemNo_Item]]</f>
        <v>#VALUE!</v>
      </c>
      <c r="I1060" s="11" t="e">
        <f>Data[[#This Row],[ReorderPoint_Item]]</f>
        <v>#VALUE!</v>
      </c>
      <c r="K1060" s="8" t="e">
        <f>Data[[#This Row],[Blocked_Item]]</f>
        <v>#VALUE!</v>
      </c>
    </row>
    <row r="1061" spans="1:11" hidden="1" x14ac:dyDescent="0.5">
      <c r="A1061" s="8" t="e">
        <f>Data[[#This Row],[No_Item]]</f>
        <v>#VALUE!</v>
      </c>
      <c r="D1061" s="8" t="e">
        <f>Data[[#This Row],[BaseUnitofMeasure_Item]]</f>
        <v>#VALUE!</v>
      </c>
      <c r="E1061" s="8" t="e">
        <f>Data[[#This Row],[InventoryPostingGrp_Item]]</f>
        <v>#VALUE!</v>
      </c>
      <c r="G1061" s="8" t="e">
        <f>Data[[#This Row],[VendorItemNo_Item]]</f>
        <v>#VALUE!</v>
      </c>
      <c r="I1061" s="11" t="e">
        <f>Data[[#This Row],[ReorderPoint_Item]]</f>
        <v>#VALUE!</v>
      </c>
      <c r="K1061" s="8" t="e">
        <f>Data[[#This Row],[Blocked_Item]]</f>
        <v>#VALUE!</v>
      </c>
    </row>
    <row r="1062" spans="1:11" hidden="1" x14ac:dyDescent="0.5">
      <c r="A1062" s="8" t="e">
        <f>Data[[#This Row],[No_Item]]</f>
        <v>#VALUE!</v>
      </c>
      <c r="D1062" s="8" t="e">
        <f>Data[[#This Row],[BaseUnitofMeasure_Item]]</f>
        <v>#VALUE!</v>
      </c>
      <c r="E1062" s="8" t="e">
        <f>Data[[#This Row],[InventoryPostingGrp_Item]]</f>
        <v>#VALUE!</v>
      </c>
      <c r="G1062" s="8" t="e">
        <f>Data[[#This Row],[VendorItemNo_Item]]</f>
        <v>#VALUE!</v>
      </c>
      <c r="I1062" s="11" t="e">
        <f>Data[[#This Row],[ReorderPoint_Item]]</f>
        <v>#VALUE!</v>
      </c>
      <c r="K1062" s="8" t="e">
        <f>Data[[#This Row],[Blocked_Item]]</f>
        <v>#VALUE!</v>
      </c>
    </row>
    <row r="1063" spans="1:11" hidden="1" x14ac:dyDescent="0.5">
      <c r="A1063" s="8" t="e">
        <f>Data[[#This Row],[No_Item]]</f>
        <v>#VALUE!</v>
      </c>
      <c r="D1063" s="8" t="e">
        <f>Data[[#This Row],[BaseUnitofMeasure_Item]]</f>
        <v>#VALUE!</v>
      </c>
      <c r="E1063" s="8" t="e">
        <f>Data[[#This Row],[InventoryPostingGrp_Item]]</f>
        <v>#VALUE!</v>
      </c>
      <c r="G1063" s="8" t="e">
        <f>Data[[#This Row],[VendorItemNo_Item]]</f>
        <v>#VALUE!</v>
      </c>
      <c r="I1063" s="11" t="e">
        <f>Data[[#This Row],[ReorderPoint_Item]]</f>
        <v>#VALUE!</v>
      </c>
      <c r="K1063" s="8" t="e">
        <f>Data[[#This Row],[Blocked_Item]]</f>
        <v>#VALUE!</v>
      </c>
    </row>
    <row r="1064" spans="1:11" hidden="1" x14ac:dyDescent="0.5">
      <c r="A1064" s="8" t="e">
        <f>Data[[#This Row],[No_Item]]</f>
        <v>#VALUE!</v>
      </c>
      <c r="D1064" s="8" t="e">
        <f>Data[[#This Row],[BaseUnitofMeasure_Item]]</f>
        <v>#VALUE!</v>
      </c>
      <c r="E1064" s="8" t="e">
        <f>Data[[#This Row],[InventoryPostingGrp_Item]]</f>
        <v>#VALUE!</v>
      </c>
      <c r="G1064" s="8" t="e">
        <f>Data[[#This Row],[VendorItemNo_Item]]</f>
        <v>#VALUE!</v>
      </c>
      <c r="I1064" s="11" t="e">
        <f>Data[[#This Row],[ReorderPoint_Item]]</f>
        <v>#VALUE!</v>
      </c>
      <c r="K1064" s="8" t="e">
        <f>Data[[#This Row],[Blocked_Item]]</f>
        <v>#VALUE!</v>
      </c>
    </row>
    <row r="1065" spans="1:11" hidden="1" x14ac:dyDescent="0.5">
      <c r="A1065" s="8" t="e">
        <f>Data[[#This Row],[No_Item]]</f>
        <v>#VALUE!</v>
      </c>
      <c r="D1065" s="8" t="e">
        <f>Data[[#This Row],[BaseUnitofMeasure_Item]]</f>
        <v>#VALUE!</v>
      </c>
      <c r="E1065" s="8" t="e">
        <f>Data[[#This Row],[InventoryPostingGrp_Item]]</f>
        <v>#VALUE!</v>
      </c>
      <c r="G1065" s="8" t="e">
        <f>Data[[#This Row],[VendorItemNo_Item]]</f>
        <v>#VALUE!</v>
      </c>
      <c r="I1065" s="11" t="e">
        <f>Data[[#This Row],[ReorderPoint_Item]]</f>
        <v>#VALUE!</v>
      </c>
      <c r="K1065" s="8" t="e">
        <f>Data[[#This Row],[Blocked_Item]]</f>
        <v>#VALUE!</v>
      </c>
    </row>
    <row r="1066" spans="1:11" hidden="1" x14ac:dyDescent="0.5">
      <c r="A1066" s="8" t="e">
        <f>Data[[#This Row],[No_Item]]</f>
        <v>#VALUE!</v>
      </c>
      <c r="D1066" s="8" t="e">
        <f>Data[[#This Row],[BaseUnitofMeasure_Item]]</f>
        <v>#VALUE!</v>
      </c>
      <c r="E1066" s="8" t="e">
        <f>Data[[#This Row],[InventoryPostingGrp_Item]]</f>
        <v>#VALUE!</v>
      </c>
      <c r="G1066" s="8" t="e">
        <f>Data[[#This Row],[VendorItemNo_Item]]</f>
        <v>#VALUE!</v>
      </c>
      <c r="I1066" s="11" t="e">
        <f>Data[[#This Row],[ReorderPoint_Item]]</f>
        <v>#VALUE!</v>
      </c>
      <c r="K1066" s="8" t="e">
        <f>Data[[#This Row],[Blocked_Item]]</f>
        <v>#VALUE!</v>
      </c>
    </row>
    <row r="1067" spans="1:11" hidden="1" x14ac:dyDescent="0.5">
      <c r="A1067" s="8" t="e">
        <f>Data[[#This Row],[No_Item]]</f>
        <v>#VALUE!</v>
      </c>
      <c r="D1067" s="8" t="e">
        <f>Data[[#This Row],[BaseUnitofMeasure_Item]]</f>
        <v>#VALUE!</v>
      </c>
      <c r="E1067" s="8" t="e">
        <f>Data[[#This Row],[InventoryPostingGrp_Item]]</f>
        <v>#VALUE!</v>
      </c>
      <c r="G1067" s="8" t="e">
        <f>Data[[#This Row],[VendorItemNo_Item]]</f>
        <v>#VALUE!</v>
      </c>
      <c r="I1067" s="11" t="e">
        <f>Data[[#This Row],[ReorderPoint_Item]]</f>
        <v>#VALUE!</v>
      </c>
      <c r="K1067" s="8" t="e">
        <f>Data[[#This Row],[Blocked_Item]]</f>
        <v>#VALUE!</v>
      </c>
    </row>
    <row r="1068" spans="1:11" hidden="1" x14ac:dyDescent="0.5">
      <c r="A1068" s="8" t="e">
        <f>Data[[#This Row],[No_Item]]</f>
        <v>#VALUE!</v>
      </c>
      <c r="D1068" s="8" t="e">
        <f>Data[[#This Row],[BaseUnitofMeasure_Item]]</f>
        <v>#VALUE!</v>
      </c>
      <c r="E1068" s="8" t="e">
        <f>Data[[#This Row],[InventoryPostingGrp_Item]]</f>
        <v>#VALUE!</v>
      </c>
      <c r="G1068" s="8" t="e">
        <f>Data[[#This Row],[VendorItemNo_Item]]</f>
        <v>#VALUE!</v>
      </c>
      <c r="I1068" s="11" t="e">
        <f>Data[[#This Row],[ReorderPoint_Item]]</f>
        <v>#VALUE!</v>
      </c>
      <c r="K1068" s="8" t="e">
        <f>Data[[#This Row],[Blocked_Item]]</f>
        <v>#VALUE!</v>
      </c>
    </row>
    <row r="1069" spans="1:11" hidden="1" x14ac:dyDescent="0.5">
      <c r="A1069" s="8" t="e">
        <f>Data[[#This Row],[No_Item]]</f>
        <v>#VALUE!</v>
      </c>
      <c r="D1069" s="8" t="e">
        <f>Data[[#This Row],[BaseUnitofMeasure_Item]]</f>
        <v>#VALUE!</v>
      </c>
      <c r="E1069" s="8" t="e">
        <f>Data[[#This Row],[InventoryPostingGrp_Item]]</f>
        <v>#VALUE!</v>
      </c>
      <c r="G1069" s="8" t="e">
        <f>Data[[#This Row],[VendorItemNo_Item]]</f>
        <v>#VALUE!</v>
      </c>
      <c r="I1069" s="11" t="e">
        <f>Data[[#This Row],[ReorderPoint_Item]]</f>
        <v>#VALUE!</v>
      </c>
      <c r="K1069" s="8" t="e">
        <f>Data[[#This Row],[Blocked_Item]]</f>
        <v>#VALUE!</v>
      </c>
    </row>
    <row r="1070" spans="1:11" hidden="1" x14ac:dyDescent="0.5">
      <c r="A1070" s="8" t="e">
        <f>Data[[#This Row],[No_Item]]</f>
        <v>#VALUE!</v>
      </c>
      <c r="D1070" s="8" t="e">
        <f>Data[[#This Row],[BaseUnitofMeasure_Item]]</f>
        <v>#VALUE!</v>
      </c>
      <c r="E1070" s="8" t="e">
        <f>Data[[#This Row],[InventoryPostingGrp_Item]]</f>
        <v>#VALUE!</v>
      </c>
      <c r="G1070" s="8" t="e">
        <f>Data[[#This Row],[VendorItemNo_Item]]</f>
        <v>#VALUE!</v>
      </c>
      <c r="I1070" s="11" t="e">
        <f>Data[[#This Row],[ReorderPoint_Item]]</f>
        <v>#VALUE!</v>
      </c>
      <c r="K1070" s="8" t="e">
        <f>Data[[#This Row],[Blocked_Item]]</f>
        <v>#VALUE!</v>
      </c>
    </row>
    <row r="1071" spans="1:11" hidden="1" x14ac:dyDescent="0.5">
      <c r="A1071" s="8" t="e">
        <f>Data[[#This Row],[No_Item]]</f>
        <v>#VALUE!</v>
      </c>
      <c r="D1071" s="8" t="e">
        <f>Data[[#This Row],[BaseUnitofMeasure_Item]]</f>
        <v>#VALUE!</v>
      </c>
      <c r="E1071" s="8" t="e">
        <f>Data[[#This Row],[InventoryPostingGrp_Item]]</f>
        <v>#VALUE!</v>
      </c>
      <c r="G1071" s="8" t="e">
        <f>Data[[#This Row],[VendorItemNo_Item]]</f>
        <v>#VALUE!</v>
      </c>
      <c r="I1071" s="11" t="e">
        <f>Data[[#This Row],[ReorderPoint_Item]]</f>
        <v>#VALUE!</v>
      </c>
      <c r="K1071" s="8" t="e">
        <f>Data[[#This Row],[Blocked_Item]]</f>
        <v>#VALUE!</v>
      </c>
    </row>
    <row r="1072" spans="1:11" hidden="1" x14ac:dyDescent="0.5">
      <c r="A1072" s="8" t="e">
        <f>Data[[#This Row],[No_Item]]</f>
        <v>#VALUE!</v>
      </c>
      <c r="D1072" s="8" t="e">
        <f>Data[[#This Row],[BaseUnitofMeasure_Item]]</f>
        <v>#VALUE!</v>
      </c>
      <c r="E1072" s="8" t="e">
        <f>Data[[#This Row],[InventoryPostingGrp_Item]]</f>
        <v>#VALUE!</v>
      </c>
      <c r="G1072" s="8" t="e">
        <f>Data[[#This Row],[VendorItemNo_Item]]</f>
        <v>#VALUE!</v>
      </c>
      <c r="I1072" s="11" t="e">
        <f>Data[[#This Row],[ReorderPoint_Item]]</f>
        <v>#VALUE!</v>
      </c>
      <c r="K1072" s="8" t="e">
        <f>Data[[#This Row],[Blocked_Item]]</f>
        <v>#VALUE!</v>
      </c>
    </row>
    <row r="1073" spans="1:11" hidden="1" x14ac:dyDescent="0.5">
      <c r="A1073" s="8" t="e">
        <f>Data[[#This Row],[No_Item]]</f>
        <v>#VALUE!</v>
      </c>
      <c r="D1073" s="8" t="e">
        <f>Data[[#This Row],[BaseUnitofMeasure_Item]]</f>
        <v>#VALUE!</v>
      </c>
      <c r="E1073" s="8" t="e">
        <f>Data[[#This Row],[InventoryPostingGrp_Item]]</f>
        <v>#VALUE!</v>
      </c>
      <c r="G1073" s="8" t="e">
        <f>Data[[#This Row],[VendorItemNo_Item]]</f>
        <v>#VALUE!</v>
      </c>
      <c r="I1073" s="11" t="e">
        <f>Data[[#This Row],[ReorderPoint_Item]]</f>
        <v>#VALUE!</v>
      </c>
      <c r="K1073" s="8" t="e">
        <f>Data[[#This Row],[Blocked_Item]]</f>
        <v>#VALUE!</v>
      </c>
    </row>
    <row r="1074" spans="1:11" hidden="1" x14ac:dyDescent="0.5">
      <c r="A1074" s="8" t="e">
        <f>Data[[#This Row],[No_Item]]</f>
        <v>#VALUE!</v>
      </c>
      <c r="D1074" s="8" t="e">
        <f>Data[[#This Row],[BaseUnitofMeasure_Item]]</f>
        <v>#VALUE!</v>
      </c>
      <c r="E1074" s="8" t="e">
        <f>Data[[#This Row],[InventoryPostingGrp_Item]]</f>
        <v>#VALUE!</v>
      </c>
      <c r="G1074" s="8" t="e">
        <f>Data[[#This Row],[VendorItemNo_Item]]</f>
        <v>#VALUE!</v>
      </c>
      <c r="I1074" s="11" t="e">
        <f>Data[[#This Row],[ReorderPoint_Item]]</f>
        <v>#VALUE!</v>
      </c>
      <c r="K1074" s="8" t="e">
        <f>Data[[#This Row],[Blocked_Item]]</f>
        <v>#VALUE!</v>
      </c>
    </row>
    <row r="1075" spans="1:11" hidden="1" x14ac:dyDescent="0.5">
      <c r="A1075" s="8" t="e">
        <f>Data[[#This Row],[No_Item]]</f>
        <v>#VALUE!</v>
      </c>
      <c r="D1075" s="8" t="e">
        <f>Data[[#This Row],[BaseUnitofMeasure_Item]]</f>
        <v>#VALUE!</v>
      </c>
      <c r="E1075" s="8" t="e">
        <f>Data[[#This Row],[InventoryPostingGrp_Item]]</f>
        <v>#VALUE!</v>
      </c>
      <c r="G1075" s="8" t="e">
        <f>Data[[#This Row],[VendorItemNo_Item]]</f>
        <v>#VALUE!</v>
      </c>
      <c r="I1075" s="11" t="e">
        <f>Data[[#This Row],[ReorderPoint_Item]]</f>
        <v>#VALUE!</v>
      </c>
      <c r="K1075" s="8" t="e">
        <f>Data[[#This Row],[Blocked_Item]]</f>
        <v>#VALUE!</v>
      </c>
    </row>
    <row r="1076" spans="1:11" hidden="1" x14ac:dyDescent="0.5">
      <c r="A1076" s="8" t="e">
        <f>Data[[#This Row],[No_Item]]</f>
        <v>#VALUE!</v>
      </c>
      <c r="D1076" s="8" t="e">
        <f>Data[[#This Row],[BaseUnitofMeasure_Item]]</f>
        <v>#VALUE!</v>
      </c>
      <c r="E1076" s="8" t="e">
        <f>Data[[#This Row],[InventoryPostingGrp_Item]]</f>
        <v>#VALUE!</v>
      </c>
      <c r="G1076" s="8" t="e">
        <f>Data[[#This Row],[VendorItemNo_Item]]</f>
        <v>#VALUE!</v>
      </c>
      <c r="I1076" s="11" t="e">
        <f>Data[[#This Row],[ReorderPoint_Item]]</f>
        <v>#VALUE!</v>
      </c>
      <c r="K1076" s="8" t="e">
        <f>Data[[#This Row],[Blocked_Item]]</f>
        <v>#VALUE!</v>
      </c>
    </row>
    <row r="1077" spans="1:11" hidden="1" x14ac:dyDescent="0.5">
      <c r="A1077" s="8" t="e">
        <f>Data[[#This Row],[No_Item]]</f>
        <v>#VALUE!</v>
      </c>
      <c r="D1077" s="8" t="e">
        <f>Data[[#This Row],[BaseUnitofMeasure_Item]]</f>
        <v>#VALUE!</v>
      </c>
      <c r="E1077" s="8" t="e">
        <f>Data[[#This Row],[InventoryPostingGrp_Item]]</f>
        <v>#VALUE!</v>
      </c>
      <c r="G1077" s="8" t="e">
        <f>Data[[#This Row],[VendorItemNo_Item]]</f>
        <v>#VALUE!</v>
      </c>
      <c r="I1077" s="11" t="e">
        <f>Data[[#This Row],[ReorderPoint_Item]]</f>
        <v>#VALUE!</v>
      </c>
      <c r="K1077" s="8" t="e">
        <f>Data[[#This Row],[Blocked_Item]]</f>
        <v>#VALUE!</v>
      </c>
    </row>
    <row r="1078" spans="1:11" hidden="1" x14ac:dyDescent="0.5">
      <c r="A1078" s="8" t="e">
        <f>Data[[#This Row],[No_Item]]</f>
        <v>#VALUE!</v>
      </c>
      <c r="D1078" s="8" t="e">
        <f>Data[[#This Row],[BaseUnitofMeasure_Item]]</f>
        <v>#VALUE!</v>
      </c>
      <c r="E1078" s="8" t="e">
        <f>Data[[#This Row],[InventoryPostingGrp_Item]]</f>
        <v>#VALUE!</v>
      </c>
      <c r="G1078" s="8" t="e">
        <f>Data[[#This Row],[VendorItemNo_Item]]</f>
        <v>#VALUE!</v>
      </c>
      <c r="I1078" s="11" t="e">
        <f>Data[[#This Row],[ReorderPoint_Item]]</f>
        <v>#VALUE!</v>
      </c>
      <c r="K1078" s="8" t="e">
        <f>Data[[#This Row],[Blocked_Item]]</f>
        <v>#VALUE!</v>
      </c>
    </row>
    <row r="1079" spans="1:11" hidden="1" x14ac:dyDescent="0.5">
      <c r="A1079" s="8" t="e">
        <f>Data[[#This Row],[No_Item]]</f>
        <v>#VALUE!</v>
      </c>
      <c r="D1079" s="8" t="e">
        <f>Data[[#This Row],[BaseUnitofMeasure_Item]]</f>
        <v>#VALUE!</v>
      </c>
      <c r="E1079" s="8" t="e">
        <f>Data[[#This Row],[InventoryPostingGrp_Item]]</f>
        <v>#VALUE!</v>
      </c>
      <c r="G1079" s="8" t="e">
        <f>Data[[#This Row],[VendorItemNo_Item]]</f>
        <v>#VALUE!</v>
      </c>
      <c r="I1079" s="11" t="e">
        <f>Data[[#This Row],[ReorderPoint_Item]]</f>
        <v>#VALUE!</v>
      </c>
      <c r="K1079" s="8" t="e">
        <f>Data[[#This Row],[Blocked_Item]]</f>
        <v>#VALUE!</v>
      </c>
    </row>
    <row r="1080" spans="1:11" hidden="1" x14ac:dyDescent="0.5">
      <c r="A1080" s="8" t="e">
        <f>Data[[#This Row],[No_Item]]</f>
        <v>#VALUE!</v>
      </c>
      <c r="D1080" s="8" t="e">
        <f>Data[[#This Row],[BaseUnitofMeasure_Item]]</f>
        <v>#VALUE!</v>
      </c>
      <c r="E1080" s="8" t="e">
        <f>Data[[#This Row],[InventoryPostingGrp_Item]]</f>
        <v>#VALUE!</v>
      </c>
      <c r="G1080" s="8" t="e">
        <f>Data[[#This Row],[VendorItemNo_Item]]</f>
        <v>#VALUE!</v>
      </c>
      <c r="I1080" s="11" t="e">
        <f>Data[[#This Row],[ReorderPoint_Item]]</f>
        <v>#VALUE!</v>
      </c>
      <c r="K1080" s="8" t="e">
        <f>Data[[#This Row],[Blocked_Item]]</f>
        <v>#VALUE!</v>
      </c>
    </row>
    <row r="1081" spans="1:11" hidden="1" x14ac:dyDescent="0.5">
      <c r="A1081" s="8" t="e">
        <f>Data[[#This Row],[No_Item]]</f>
        <v>#VALUE!</v>
      </c>
      <c r="D1081" s="8" t="e">
        <f>Data[[#This Row],[BaseUnitofMeasure_Item]]</f>
        <v>#VALUE!</v>
      </c>
      <c r="E1081" s="8" t="e">
        <f>Data[[#This Row],[InventoryPostingGrp_Item]]</f>
        <v>#VALUE!</v>
      </c>
      <c r="G1081" s="8" t="e">
        <f>Data[[#This Row],[VendorItemNo_Item]]</f>
        <v>#VALUE!</v>
      </c>
      <c r="I1081" s="11" t="e">
        <f>Data[[#This Row],[ReorderPoint_Item]]</f>
        <v>#VALUE!</v>
      </c>
      <c r="K1081" s="8" t="e">
        <f>Data[[#This Row],[Blocked_Item]]</f>
        <v>#VALUE!</v>
      </c>
    </row>
    <row r="1082" spans="1:11" hidden="1" x14ac:dyDescent="0.5">
      <c r="A1082" s="8" t="e">
        <f>Data[[#This Row],[No_Item]]</f>
        <v>#VALUE!</v>
      </c>
      <c r="D1082" s="8" t="e">
        <f>Data[[#This Row],[BaseUnitofMeasure_Item]]</f>
        <v>#VALUE!</v>
      </c>
      <c r="E1082" s="8" t="e">
        <f>Data[[#This Row],[InventoryPostingGrp_Item]]</f>
        <v>#VALUE!</v>
      </c>
      <c r="G1082" s="8" t="e">
        <f>Data[[#This Row],[VendorItemNo_Item]]</f>
        <v>#VALUE!</v>
      </c>
      <c r="I1082" s="11" t="e">
        <f>Data[[#This Row],[ReorderPoint_Item]]</f>
        <v>#VALUE!</v>
      </c>
      <c r="K1082" s="8" t="e">
        <f>Data[[#This Row],[Blocked_Item]]</f>
        <v>#VALUE!</v>
      </c>
    </row>
    <row r="1083" spans="1:11" hidden="1" x14ac:dyDescent="0.5">
      <c r="A1083" s="8" t="e">
        <f>Data[[#This Row],[No_Item]]</f>
        <v>#VALUE!</v>
      </c>
      <c r="D1083" s="8" t="e">
        <f>Data[[#This Row],[BaseUnitofMeasure_Item]]</f>
        <v>#VALUE!</v>
      </c>
      <c r="E1083" s="8" t="e">
        <f>Data[[#This Row],[InventoryPostingGrp_Item]]</f>
        <v>#VALUE!</v>
      </c>
      <c r="G1083" s="8" t="e">
        <f>Data[[#This Row],[VendorItemNo_Item]]</f>
        <v>#VALUE!</v>
      </c>
      <c r="I1083" s="11" t="e">
        <f>Data[[#This Row],[ReorderPoint_Item]]</f>
        <v>#VALUE!</v>
      </c>
      <c r="K1083" s="8" t="e">
        <f>Data[[#This Row],[Blocked_Item]]</f>
        <v>#VALUE!</v>
      </c>
    </row>
    <row r="1084" spans="1:11" hidden="1" x14ac:dyDescent="0.5">
      <c r="A1084" s="8" t="e">
        <f>Data[[#This Row],[No_Item]]</f>
        <v>#VALUE!</v>
      </c>
      <c r="D1084" s="8" t="e">
        <f>Data[[#This Row],[BaseUnitofMeasure_Item]]</f>
        <v>#VALUE!</v>
      </c>
      <c r="E1084" s="8" t="e">
        <f>Data[[#This Row],[InventoryPostingGrp_Item]]</f>
        <v>#VALUE!</v>
      </c>
      <c r="G1084" s="8" t="e">
        <f>Data[[#This Row],[VendorItemNo_Item]]</f>
        <v>#VALUE!</v>
      </c>
      <c r="I1084" s="11" t="e">
        <f>Data[[#This Row],[ReorderPoint_Item]]</f>
        <v>#VALUE!</v>
      </c>
      <c r="K1084" s="8" t="e">
        <f>Data[[#This Row],[Blocked_Item]]</f>
        <v>#VALUE!</v>
      </c>
    </row>
    <row r="1085" spans="1:11" hidden="1" x14ac:dyDescent="0.5">
      <c r="A1085" s="8" t="e">
        <f>Data[[#This Row],[No_Item]]</f>
        <v>#VALUE!</v>
      </c>
      <c r="D1085" s="8" t="e">
        <f>Data[[#This Row],[BaseUnitofMeasure_Item]]</f>
        <v>#VALUE!</v>
      </c>
      <c r="E1085" s="8" t="e">
        <f>Data[[#This Row],[InventoryPostingGrp_Item]]</f>
        <v>#VALUE!</v>
      </c>
      <c r="G1085" s="8" t="e">
        <f>Data[[#This Row],[VendorItemNo_Item]]</f>
        <v>#VALUE!</v>
      </c>
      <c r="I1085" s="11" t="e">
        <f>Data[[#This Row],[ReorderPoint_Item]]</f>
        <v>#VALUE!</v>
      </c>
      <c r="K1085" s="8" t="e">
        <f>Data[[#This Row],[Blocked_Item]]</f>
        <v>#VALUE!</v>
      </c>
    </row>
    <row r="1086" spans="1:11" hidden="1" x14ac:dyDescent="0.5">
      <c r="A1086" s="8" t="e">
        <f>Data[[#This Row],[No_Item]]</f>
        <v>#VALUE!</v>
      </c>
      <c r="D1086" s="8" t="e">
        <f>Data[[#This Row],[BaseUnitofMeasure_Item]]</f>
        <v>#VALUE!</v>
      </c>
      <c r="E1086" s="8" t="e">
        <f>Data[[#This Row],[InventoryPostingGrp_Item]]</f>
        <v>#VALUE!</v>
      </c>
      <c r="G1086" s="8" t="e">
        <f>Data[[#This Row],[VendorItemNo_Item]]</f>
        <v>#VALUE!</v>
      </c>
      <c r="I1086" s="11" t="e">
        <f>Data[[#This Row],[ReorderPoint_Item]]</f>
        <v>#VALUE!</v>
      </c>
      <c r="K1086" s="8" t="e">
        <f>Data[[#This Row],[Blocked_Item]]</f>
        <v>#VALUE!</v>
      </c>
    </row>
    <row r="1087" spans="1:11" hidden="1" x14ac:dyDescent="0.5">
      <c r="A1087" s="8" t="e">
        <f>Data[[#This Row],[No_Item]]</f>
        <v>#VALUE!</v>
      </c>
      <c r="D1087" s="8" t="e">
        <f>Data[[#This Row],[BaseUnitofMeasure_Item]]</f>
        <v>#VALUE!</v>
      </c>
      <c r="E1087" s="8" t="e">
        <f>Data[[#This Row],[InventoryPostingGrp_Item]]</f>
        <v>#VALUE!</v>
      </c>
      <c r="G1087" s="8" t="e">
        <f>Data[[#This Row],[VendorItemNo_Item]]</f>
        <v>#VALUE!</v>
      </c>
      <c r="I1087" s="11" t="e">
        <f>Data[[#This Row],[ReorderPoint_Item]]</f>
        <v>#VALUE!</v>
      </c>
      <c r="K1087" s="8" t="e">
        <f>Data[[#This Row],[Blocked_Item]]</f>
        <v>#VALUE!</v>
      </c>
    </row>
    <row r="1088" spans="1:11" hidden="1" x14ac:dyDescent="0.5">
      <c r="A1088" s="8" t="e">
        <f>Data[[#This Row],[No_Item]]</f>
        <v>#VALUE!</v>
      </c>
      <c r="D1088" s="8" t="e">
        <f>Data[[#This Row],[BaseUnitofMeasure_Item]]</f>
        <v>#VALUE!</v>
      </c>
      <c r="E1088" s="8" t="e">
        <f>Data[[#This Row],[InventoryPostingGrp_Item]]</f>
        <v>#VALUE!</v>
      </c>
      <c r="G1088" s="8" t="e">
        <f>Data[[#This Row],[VendorItemNo_Item]]</f>
        <v>#VALUE!</v>
      </c>
      <c r="I1088" s="11" t="e">
        <f>Data[[#This Row],[ReorderPoint_Item]]</f>
        <v>#VALUE!</v>
      </c>
      <c r="K1088" s="8" t="e">
        <f>Data[[#This Row],[Blocked_Item]]</f>
        <v>#VALUE!</v>
      </c>
    </row>
    <row r="1089" spans="1:11" hidden="1" x14ac:dyDescent="0.5">
      <c r="A1089" s="8" t="e">
        <f>Data[[#This Row],[No_Item]]</f>
        <v>#VALUE!</v>
      </c>
      <c r="D1089" s="8" t="e">
        <f>Data[[#This Row],[BaseUnitofMeasure_Item]]</f>
        <v>#VALUE!</v>
      </c>
      <c r="E1089" s="8" t="e">
        <f>Data[[#This Row],[InventoryPostingGrp_Item]]</f>
        <v>#VALUE!</v>
      </c>
      <c r="G1089" s="8" t="e">
        <f>Data[[#This Row],[VendorItemNo_Item]]</f>
        <v>#VALUE!</v>
      </c>
      <c r="I1089" s="11" t="e">
        <f>Data[[#This Row],[ReorderPoint_Item]]</f>
        <v>#VALUE!</v>
      </c>
      <c r="K1089" s="8" t="e">
        <f>Data[[#This Row],[Blocked_Item]]</f>
        <v>#VALUE!</v>
      </c>
    </row>
    <row r="1090" spans="1:11" hidden="1" x14ac:dyDescent="0.5">
      <c r="A1090" s="8" t="e">
        <f>Data[[#This Row],[No_Item]]</f>
        <v>#VALUE!</v>
      </c>
      <c r="D1090" s="8" t="e">
        <f>Data[[#This Row],[BaseUnitofMeasure_Item]]</f>
        <v>#VALUE!</v>
      </c>
      <c r="E1090" s="8" t="e">
        <f>Data[[#This Row],[InventoryPostingGrp_Item]]</f>
        <v>#VALUE!</v>
      </c>
      <c r="G1090" s="8" t="e">
        <f>Data[[#This Row],[VendorItemNo_Item]]</f>
        <v>#VALUE!</v>
      </c>
      <c r="I1090" s="11" t="e">
        <f>Data[[#This Row],[ReorderPoint_Item]]</f>
        <v>#VALUE!</v>
      </c>
      <c r="K1090" s="8" t="e">
        <f>Data[[#This Row],[Blocked_Item]]</f>
        <v>#VALUE!</v>
      </c>
    </row>
    <row r="1091" spans="1:11" hidden="1" x14ac:dyDescent="0.5">
      <c r="A1091" s="8" t="e">
        <f>Data[[#This Row],[No_Item]]</f>
        <v>#VALUE!</v>
      </c>
      <c r="D1091" s="8" t="e">
        <f>Data[[#This Row],[BaseUnitofMeasure_Item]]</f>
        <v>#VALUE!</v>
      </c>
      <c r="E1091" s="8" t="e">
        <f>Data[[#This Row],[InventoryPostingGrp_Item]]</f>
        <v>#VALUE!</v>
      </c>
      <c r="G1091" s="8" t="e">
        <f>Data[[#This Row],[VendorItemNo_Item]]</f>
        <v>#VALUE!</v>
      </c>
      <c r="I1091" s="11" t="e">
        <f>Data[[#This Row],[ReorderPoint_Item]]</f>
        <v>#VALUE!</v>
      </c>
      <c r="K1091" s="8" t="e">
        <f>Data[[#This Row],[Blocked_Item]]</f>
        <v>#VALUE!</v>
      </c>
    </row>
    <row r="1092" spans="1:11" hidden="1" x14ac:dyDescent="0.5">
      <c r="A1092" s="8" t="e">
        <f>Data[[#This Row],[No_Item]]</f>
        <v>#VALUE!</v>
      </c>
      <c r="D1092" s="8" t="e">
        <f>Data[[#This Row],[BaseUnitofMeasure_Item]]</f>
        <v>#VALUE!</v>
      </c>
      <c r="E1092" s="8" t="e">
        <f>Data[[#This Row],[InventoryPostingGrp_Item]]</f>
        <v>#VALUE!</v>
      </c>
      <c r="G1092" s="8" t="e">
        <f>Data[[#This Row],[VendorItemNo_Item]]</f>
        <v>#VALUE!</v>
      </c>
      <c r="I1092" s="11" t="e">
        <f>Data[[#This Row],[ReorderPoint_Item]]</f>
        <v>#VALUE!</v>
      </c>
      <c r="K1092" s="8" t="e">
        <f>Data[[#This Row],[Blocked_Item]]</f>
        <v>#VALUE!</v>
      </c>
    </row>
    <row r="1093" spans="1:11" hidden="1" x14ac:dyDescent="0.5">
      <c r="A1093" s="8" t="e">
        <f>Data[[#This Row],[No_Item]]</f>
        <v>#VALUE!</v>
      </c>
      <c r="D1093" s="8" t="e">
        <f>Data[[#This Row],[BaseUnitofMeasure_Item]]</f>
        <v>#VALUE!</v>
      </c>
      <c r="E1093" s="8" t="e">
        <f>Data[[#This Row],[InventoryPostingGrp_Item]]</f>
        <v>#VALUE!</v>
      </c>
      <c r="G1093" s="8" t="e">
        <f>Data[[#This Row],[VendorItemNo_Item]]</f>
        <v>#VALUE!</v>
      </c>
      <c r="I1093" s="11" t="e">
        <f>Data[[#This Row],[ReorderPoint_Item]]</f>
        <v>#VALUE!</v>
      </c>
      <c r="K1093" s="8" t="e">
        <f>Data[[#This Row],[Blocked_Item]]</f>
        <v>#VALUE!</v>
      </c>
    </row>
    <row r="1094" spans="1:11" hidden="1" x14ac:dyDescent="0.5">
      <c r="A1094" s="8" t="e">
        <f>Data[[#This Row],[No_Item]]</f>
        <v>#VALUE!</v>
      </c>
      <c r="D1094" s="8" t="e">
        <f>Data[[#This Row],[BaseUnitofMeasure_Item]]</f>
        <v>#VALUE!</v>
      </c>
      <c r="E1094" s="8" t="e">
        <f>Data[[#This Row],[InventoryPostingGrp_Item]]</f>
        <v>#VALUE!</v>
      </c>
      <c r="G1094" s="8" t="e">
        <f>Data[[#This Row],[VendorItemNo_Item]]</f>
        <v>#VALUE!</v>
      </c>
      <c r="I1094" s="11" t="e">
        <f>Data[[#This Row],[ReorderPoint_Item]]</f>
        <v>#VALUE!</v>
      </c>
      <c r="K1094" s="8" t="e">
        <f>Data[[#This Row],[Blocked_Item]]</f>
        <v>#VALUE!</v>
      </c>
    </row>
    <row r="1095" spans="1:11" hidden="1" x14ac:dyDescent="0.5">
      <c r="A1095" s="8" t="e">
        <f>Data[[#This Row],[No_Item]]</f>
        <v>#VALUE!</v>
      </c>
      <c r="D1095" s="8" t="e">
        <f>Data[[#This Row],[BaseUnitofMeasure_Item]]</f>
        <v>#VALUE!</v>
      </c>
      <c r="E1095" s="8" t="e">
        <f>Data[[#This Row],[InventoryPostingGrp_Item]]</f>
        <v>#VALUE!</v>
      </c>
      <c r="G1095" s="8" t="e">
        <f>Data[[#This Row],[VendorItemNo_Item]]</f>
        <v>#VALUE!</v>
      </c>
      <c r="I1095" s="11" t="e">
        <f>Data[[#This Row],[ReorderPoint_Item]]</f>
        <v>#VALUE!</v>
      </c>
      <c r="K1095" s="8" t="e">
        <f>Data[[#This Row],[Blocked_Item]]</f>
        <v>#VALUE!</v>
      </c>
    </row>
    <row r="1096" spans="1:11" hidden="1" x14ac:dyDescent="0.5">
      <c r="A1096" s="8" t="e">
        <f>Data[[#This Row],[No_Item]]</f>
        <v>#VALUE!</v>
      </c>
      <c r="D1096" s="8" t="e">
        <f>Data[[#This Row],[BaseUnitofMeasure_Item]]</f>
        <v>#VALUE!</v>
      </c>
      <c r="E1096" s="8" t="e">
        <f>Data[[#This Row],[InventoryPostingGrp_Item]]</f>
        <v>#VALUE!</v>
      </c>
      <c r="G1096" s="8" t="e">
        <f>Data[[#This Row],[VendorItemNo_Item]]</f>
        <v>#VALUE!</v>
      </c>
      <c r="I1096" s="11" t="e">
        <f>Data[[#This Row],[ReorderPoint_Item]]</f>
        <v>#VALUE!</v>
      </c>
      <c r="K1096" s="8" t="e">
        <f>Data[[#This Row],[Blocked_Item]]</f>
        <v>#VALUE!</v>
      </c>
    </row>
    <row r="1097" spans="1:11" hidden="1" x14ac:dyDescent="0.5">
      <c r="A1097" s="8" t="e">
        <f>Data[[#This Row],[No_Item]]</f>
        <v>#VALUE!</v>
      </c>
      <c r="D1097" s="8" t="e">
        <f>Data[[#This Row],[BaseUnitofMeasure_Item]]</f>
        <v>#VALUE!</v>
      </c>
      <c r="E1097" s="8" t="e">
        <f>Data[[#This Row],[InventoryPostingGrp_Item]]</f>
        <v>#VALUE!</v>
      </c>
      <c r="G1097" s="8" t="e">
        <f>Data[[#This Row],[VendorItemNo_Item]]</f>
        <v>#VALUE!</v>
      </c>
      <c r="I1097" s="11" t="e">
        <f>Data[[#This Row],[ReorderPoint_Item]]</f>
        <v>#VALUE!</v>
      </c>
      <c r="K1097" s="8" t="e">
        <f>Data[[#This Row],[Blocked_Item]]</f>
        <v>#VALUE!</v>
      </c>
    </row>
    <row r="1098" spans="1:11" hidden="1" x14ac:dyDescent="0.5">
      <c r="A1098" s="8" t="e">
        <f>Data[[#This Row],[No_Item]]</f>
        <v>#VALUE!</v>
      </c>
      <c r="D1098" s="8" t="e">
        <f>Data[[#This Row],[BaseUnitofMeasure_Item]]</f>
        <v>#VALUE!</v>
      </c>
      <c r="E1098" s="8" t="e">
        <f>Data[[#This Row],[InventoryPostingGrp_Item]]</f>
        <v>#VALUE!</v>
      </c>
      <c r="G1098" s="8" t="e">
        <f>Data[[#This Row],[VendorItemNo_Item]]</f>
        <v>#VALUE!</v>
      </c>
      <c r="I1098" s="11" t="e">
        <f>Data[[#This Row],[ReorderPoint_Item]]</f>
        <v>#VALUE!</v>
      </c>
      <c r="K1098" s="8" t="e">
        <f>Data[[#This Row],[Blocked_Item]]</f>
        <v>#VALUE!</v>
      </c>
    </row>
    <row r="1099" spans="1:11" hidden="1" x14ac:dyDescent="0.5">
      <c r="A1099" s="8" t="e">
        <f>Data[[#This Row],[No_Item]]</f>
        <v>#VALUE!</v>
      </c>
      <c r="D1099" s="8" t="e">
        <f>Data[[#This Row],[BaseUnitofMeasure_Item]]</f>
        <v>#VALUE!</v>
      </c>
      <c r="E1099" s="8" t="e">
        <f>Data[[#This Row],[InventoryPostingGrp_Item]]</f>
        <v>#VALUE!</v>
      </c>
      <c r="G1099" s="8" t="e">
        <f>Data[[#This Row],[VendorItemNo_Item]]</f>
        <v>#VALUE!</v>
      </c>
      <c r="I1099" s="11" t="e">
        <f>Data[[#This Row],[ReorderPoint_Item]]</f>
        <v>#VALUE!</v>
      </c>
      <c r="K1099" s="8" t="e">
        <f>Data[[#This Row],[Blocked_Item]]</f>
        <v>#VALUE!</v>
      </c>
    </row>
    <row r="1100" spans="1:11" hidden="1" x14ac:dyDescent="0.5">
      <c r="A1100" s="8" t="e">
        <f>Data[[#This Row],[No_Item]]</f>
        <v>#VALUE!</v>
      </c>
      <c r="D1100" s="8" t="e">
        <f>Data[[#This Row],[BaseUnitofMeasure_Item]]</f>
        <v>#VALUE!</v>
      </c>
      <c r="E1100" s="8" t="e">
        <f>Data[[#This Row],[InventoryPostingGrp_Item]]</f>
        <v>#VALUE!</v>
      </c>
      <c r="G1100" s="8" t="e">
        <f>Data[[#This Row],[VendorItemNo_Item]]</f>
        <v>#VALUE!</v>
      </c>
      <c r="I1100" s="11" t="e">
        <f>Data[[#This Row],[ReorderPoint_Item]]</f>
        <v>#VALUE!</v>
      </c>
      <c r="K1100" s="8" t="e">
        <f>Data[[#This Row],[Blocked_Item]]</f>
        <v>#VALUE!</v>
      </c>
    </row>
    <row r="1101" spans="1:11" hidden="1" x14ac:dyDescent="0.5">
      <c r="A1101" s="8" t="e">
        <f>Data[[#This Row],[No_Item]]</f>
        <v>#VALUE!</v>
      </c>
      <c r="D1101" s="8" t="e">
        <f>Data[[#This Row],[BaseUnitofMeasure_Item]]</f>
        <v>#VALUE!</v>
      </c>
      <c r="E1101" s="8" t="e">
        <f>Data[[#This Row],[InventoryPostingGrp_Item]]</f>
        <v>#VALUE!</v>
      </c>
      <c r="G1101" s="8" t="e">
        <f>Data[[#This Row],[VendorItemNo_Item]]</f>
        <v>#VALUE!</v>
      </c>
      <c r="I1101" s="11" t="e">
        <f>Data[[#This Row],[ReorderPoint_Item]]</f>
        <v>#VALUE!</v>
      </c>
      <c r="K1101" s="8" t="e">
        <f>Data[[#This Row],[Blocked_Item]]</f>
        <v>#VALUE!</v>
      </c>
    </row>
    <row r="1102" spans="1:11" hidden="1" x14ac:dyDescent="0.5">
      <c r="A1102" s="8" t="e">
        <f>Data[[#This Row],[No_Item]]</f>
        <v>#VALUE!</v>
      </c>
      <c r="D1102" s="8" t="e">
        <f>Data[[#This Row],[BaseUnitofMeasure_Item]]</f>
        <v>#VALUE!</v>
      </c>
      <c r="E1102" s="8" t="e">
        <f>Data[[#This Row],[InventoryPostingGrp_Item]]</f>
        <v>#VALUE!</v>
      </c>
      <c r="G1102" s="8" t="e">
        <f>Data[[#This Row],[VendorItemNo_Item]]</f>
        <v>#VALUE!</v>
      </c>
      <c r="I1102" s="11" t="e">
        <f>Data[[#This Row],[ReorderPoint_Item]]</f>
        <v>#VALUE!</v>
      </c>
      <c r="K1102" s="8" t="e">
        <f>Data[[#This Row],[Blocked_Item]]</f>
        <v>#VALUE!</v>
      </c>
    </row>
    <row r="1103" spans="1:11" hidden="1" x14ac:dyDescent="0.5">
      <c r="A1103" s="8" t="e">
        <f>Data[[#This Row],[No_Item]]</f>
        <v>#VALUE!</v>
      </c>
      <c r="D1103" s="8" t="e">
        <f>Data[[#This Row],[BaseUnitofMeasure_Item]]</f>
        <v>#VALUE!</v>
      </c>
      <c r="E1103" s="8" t="e">
        <f>Data[[#This Row],[InventoryPostingGrp_Item]]</f>
        <v>#VALUE!</v>
      </c>
      <c r="G1103" s="8" t="e">
        <f>Data[[#This Row],[VendorItemNo_Item]]</f>
        <v>#VALUE!</v>
      </c>
      <c r="I1103" s="11" t="e">
        <f>Data[[#This Row],[ReorderPoint_Item]]</f>
        <v>#VALUE!</v>
      </c>
      <c r="K1103" s="8" t="e">
        <f>Data[[#This Row],[Blocked_Item]]</f>
        <v>#VALUE!</v>
      </c>
    </row>
    <row r="1104" spans="1:11" hidden="1" x14ac:dyDescent="0.5">
      <c r="A1104" s="8" t="e">
        <f>Data[[#This Row],[No_Item]]</f>
        <v>#VALUE!</v>
      </c>
      <c r="D1104" s="8" t="e">
        <f>Data[[#This Row],[BaseUnitofMeasure_Item]]</f>
        <v>#VALUE!</v>
      </c>
      <c r="E1104" s="8" t="e">
        <f>Data[[#This Row],[InventoryPostingGrp_Item]]</f>
        <v>#VALUE!</v>
      </c>
      <c r="G1104" s="8" t="e">
        <f>Data[[#This Row],[VendorItemNo_Item]]</f>
        <v>#VALUE!</v>
      </c>
      <c r="I1104" s="11" t="e">
        <f>Data[[#This Row],[ReorderPoint_Item]]</f>
        <v>#VALUE!</v>
      </c>
      <c r="K1104" s="8" t="e">
        <f>Data[[#This Row],[Blocked_Item]]</f>
        <v>#VALUE!</v>
      </c>
    </row>
    <row r="1105" spans="1:11" hidden="1" x14ac:dyDescent="0.5">
      <c r="A1105" s="8" t="e">
        <f>Data[[#This Row],[No_Item]]</f>
        <v>#VALUE!</v>
      </c>
      <c r="D1105" s="8" t="e">
        <f>Data[[#This Row],[BaseUnitofMeasure_Item]]</f>
        <v>#VALUE!</v>
      </c>
      <c r="E1105" s="8" t="e">
        <f>Data[[#This Row],[InventoryPostingGrp_Item]]</f>
        <v>#VALUE!</v>
      </c>
      <c r="G1105" s="8" t="e">
        <f>Data[[#This Row],[VendorItemNo_Item]]</f>
        <v>#VALUE!</v>
      </c>
      <c r="I1105" s="11" t="e">
        <f>Data[[#This Row],[ReorderPoint_Item]]</f>
        <v>#VALUE!</v>
      </c>
      <c r="K1105" s="8" t="e">
        <f>Data[[#This Row],[Blocked_Item]]</f>
        <v>#VALUE!</v>
      </c>
    </row>
    <row r="1106" spans="1:11" hidden="1" x14ac:dyDescent="0.5">
      <c r="A1106" s="8" t="e">
        <f>Data[[#This Row],[No_Item]]</f>
        <v>#VALUE!</v>
      </c>
      <c r="D1106" s="8" t="e">
        <f>Data[[#This Row],[BaseUnitofMeasure_Item]]</f>
        <v>#VALUE!</v>
      </c>
      <c r="E1106" s="8" t="e">
        <f>Data[[#This Row],[InventoryPostingGrp_Item]]</f>
        <v>#VALUE!</v>
      </c>
      <c r="G1106" s="8" t="e">
        <f>Data[[#This Row],[VendorItemNo_Item]]</f>
        <v>#VALUE!</v>
      </c>
      <c r="I1106" s="11" t="e">
        <f>Data[[#This Row],[ReorderPoint_Item]]</f>
        <v>#VALUE!</v>
      </c>
      <c r="K1106" s="8" t="e">
        <f>Data[[#This Row],[Blocked_Item]]</f>
        <v>#VALUE!</v>
      </c>
    </row>
    <row r="1107" spans="1:11" hidden="1" x14ac:dyDescent="0.5">
      <c r="A1107" s="8" t="e">
        <f>Data[[#This Row],[No_Item]]</f>
        <v>#VALUE!</v>
      </c>
      <c r="D1107" s="8" t="e">
        <f>Data[[#This Row],[BaseUnitofMeasure_Item]]</f>
        <v>#VALUE!</v>
      </c>
      <c r="E1107" s="8" t="e">
        <f>Data[[#This Row],[InventoryPostingGrp_Item]]</f>
        <v>#VALUE!</v>
      </c>
      <c r="G1107" s="8" t="e">
        <f>Data[[#This Row],[VendorItemNo_Item]]</f>
        <v>#VALUE!</v>
      </c>
      <c r="I1107" s="11" t="e">
        <f>Data[[#This Row],[ReorderPoint_Item]]</f>
        <v>#VALUE!</v>
      </c>
      <c r="K1107" s="8" t="e">
        <f>Data[[#This Row],[Blocked_Item]]</f>
        <v>#VALUE!</v>
      </c>
    </row>
    <row r="1108" spans="1:11" hidden="1" x14ac:dyDescent="0.5">
      <c r="A1108" s="8" t="e">
        <f>Data[[#This Row],[No_Item]]</f>
        <v>#VALUE!</v>
      </c>
      <c r="D1108" s="8" t="e">
        <f>Data[[#This Row],[BaseUnitofMeasure_Item]]</f>
        <v>#VALUE!</v>
      </c>
      <c r="E1108" s="8" t="e">
        <f>Data[[#This Row],[InventoryPostingGrp_Item]]</f>
        <v>#VALUE!</v>
      </c>
      <c r="G1108" s="8" t="e">
        <f>Data[[#This Row],[VendorItemNo_Item]]</f>
        <v>#VALUE!</v>
      </c>
      <c r="I1108" s="11" t="e">
        <f>Data[[#This Row],[ReorderPoint_Item]]</f>
        <v>#VALUE!</v>
      </c>
      <c r="K1108" s="8" t="e">
        <f>Data[[#This Row],[Blocked_Item]]</f>
        <v>#VALUE!</v>
      </c>
    </row>
    <row r="1109" spans="1:11" hidden="1" x14ac:dyDescent="0.5">
      <c r="A1109" s="8" t="e">
        <f>Data[[#This Row],[No_Item]]</f>
        <v>#VALUE!</v>
      </c>
      <c r="D1109" s="8" t="e">
        <f>Data[[#This Row],[BaseUnitofMeasure_Item]]</f>
        <v>#VALUE!</v>
      </c>
      <c r="E1109" s="8" t="e">
        <f>Data[[#This Row],[InventoryPostingGrp_Item]]</f>
        <v>#VALUE!</v>
      </c>
      <c r="G1109" s="8" t="e">
        <f>Data[[#This Row],[VendorItemNo_Item]]</f>
        <v>#VALUE!</v>
      </c>
      <c r="I1109" s="11" t="e">
        <f>Data[[#This Row],[ReorderPoint_Item]]</f>
        <v>#VALUE!</v>
      </c>
      <c r="K1109" s="8" t="e">
        <f>Data[[#This Row],[Blocked_Item]]</f>
        <v>#VALUE!</v>
      </c>
    </row>
    <row r="1110" spans="1:11" hidden="1" x14ac:dyDescent="0.5">
      <c r="A1110" s="8" t="e">
        <f>Data[[#This Row],[No_Item]]</f>
        <v>#VALUE!</v>
      </c>
      <c r="D1110" s="8" t="e">
        <f>Data[[#This Row],[BaseUnitofMeasure_Item]]</f>
        <v>#VALUE!</v>
      </c>
      <c r="E1110" s="8" t="e">
        <f>Data[[#This Row],[InventoryPostingGrp_Item]]</f>
        <v>#VALUE!</v>
      </c>
      <c r="G1110" s="8" t="e">
        <f>Data[[#This Row],[VendorItemNo_Item]]</f>
        <v>#VALUE!</v>
      </c>
      <c r="I1110" s="11" t="e">
        <f>Data[[#This Row],[ReorderPoint_Item]]</f>
        <v>#VALUE!</v>
      </c>
      <c r="K1110" s="8" t="e">
        <f>Data[[#This Row],[Blocked_Item]]</f>
        <v>#VALUE!</v>
      </c>
    </row>
    <row r="1111" spans="1:11" hidden="1" x14ac:dyDescent="0.5">
      <c r="A1111" s="8" t="e">
        <f>Data[[#This Row],[No_Item]]</f>
        <v>#VALUE!</v>
      </c>
      <c r="D1111" s="8" t="e">
        <f>Data[[#This Row],[BaseUnitofMeasure_Item]]</f>
        <v>#VALUE!</v>
      </c>
      <c r="E1111" s="8" t="e">
        <f>Data[[#This Row],[InventoryPostingGrp_Item]]</f>
        <v>#VALUE!</v>
      </c>
      <c r="G1111" s="8" t="e">
        <f>Data[[#This Row],[VendorItemNo_Item]]</f>
        <v>#VALUE!</v>
      </c>
      <c r="I1111" s="11" t="e">
        <f>Data[[#This Row],[ReorderPoint_Item]]</f>
        <v>#VALUE!</v>
      </c>
      <c r="K1111" s="8" t="e">
        <f>Data[[#This Row],[Blocked_Item]]</f>
        <v>#VALUE!</v>
      </c>
    </row>
    <row r="1112" spans="1:11" hidden="1" x14ac:dyDescent="0.5">
      <c r="A1112" s="8" t="e">
        <f>Data[[#This Row],[No_Item]]</f>
        <v>#VALUE!</v>
      </c>
      <c r="D1112" s="8" t="e">
        <f>Data[[#This Row],[BaseUnitofMeasure_Item]]</f>
        <v>#VALUE!</v>
      </c>
      <c r="E1112" s="8" t="e">
        <f>Data[[#This Row],[InventoryPostingGrp_Item]]</f>
        <v>#VALUE!</v>
      </c>
      <c r="G1112" s="8" t="e">
        <f>Data[[#This Row],[VendorItemNo_Item]]</f>
        <v>#VALUE!</v>
      </c>
      <c r="I1112" s="11" t="e">
        <f>Data[[#This Row],[ReorderPoint_Item]]</f>
        <v>#VALUE!</v>
      </c>
      <c r="K1112" s="8" t="e">
        <f>Data[[#This Row],[Blocked_Item]]</f>
        <v>#VALUE!</v>
      </c>
    </row>
    <row r="1113" spans="1:11" hidden="1" x14ac:dyDescent="0.5">
      <c r="A1113" s="8" t="e">
        <f>Data[[#This Row],[No_Item]]</f>
        <v>#VALUE!</v>
      </c>
      <c r="D1113" s="8" t="e">
        <f>Data[[#This Row],[BaseUnitofMeasure_Item]]</f>
        <v>#VALUE!</v>
      </c>
      <c r="E1113" s="8" t="e">
        <f>Data[[#This Row],[InventoryPostingGrp_Item]]</f>
        <v>#VALUE!</v>
      </c>
      <c r="G1113" s="8" t="e">
        <f>Data[[#This Row],[VendorItemNo_Item]]</f>
        <v>#VALUE!</v>
      </c>
      <c r="I1113" s="11" t="e">
        <f>Data[[#This Row],[ReorderPoint_Item]]</f>
        <v>#VALUE!</v>
      </c>
      <c r="K1113" s="8" t="e">
        <f>Data[[#This Row],[Blocked_Item]]</f>
        <v>#VALUE!</v>
      </c>
    </row>
    <row r="1114" spans="1:11" hidden="1" x14ac:dyDescent="0.5">
      <c r="A1114" s="8" t="e">
        <f>Data[[#This Row],[No_Item]]</f>
        <v>#VALUE!</v>
      </c>
      <c r="D1114" s="8" t="e">
        <f>Data[[#This Row],[BaseUnitofMeasure_Item]]</f>
        <v>#VALUE!</v>
      </c>
      <c r="E1114" s="8" t="e">
        <f>Data[[#This Row],[InventoryPostingGrp_Item]]</f>
        <v>#VALUE!</v>
      </c>
      <c r="G1114" s="8" t="e">
        <f>Data[[#This Row],[VendorItemNo_Item]]</f>
        <v>#VALUE!</v>
      </c>
      <c r="I1114" s="11" t="e">
        <f>Data[[#This Row],[ReorderPoint_Item]]</f>
        <v>#VALUE!</v>
      </c>
      <c r="K1114" s="8" t="e">
        <f>Data[[#This Row],[Blocked_Item]]</f>
        <v>#VALUE!</v>
      </c>
    </row>
    <row r="1115" spans="1:11" hidden="1" x14ac:dyDescent="0.5">
      <c r="A1115" s="8" t="e">
        <f>Data[[#This Row],[No_Item]]</f>
        <v>#VALUE!</v>
      </c>
      <c r="D1115" s="8" t="e">
        <f>Data[[#This Row],[BaseUnitofMeasure_Item]]</f>
        <v>#VALUE!</v>
      </c>
      <c r="E1115" s="8" t="e">
        <f>Data[[#This Row],[InventoryPostingGrp_Item]]</f>
        <v>#VALUE!</v>
      </c>
      <c r="G1115" s="8" t="e">
        <f>Data[[#This Row],[VendorItemNo_Item]]</f>
        <v>#VALUE!</v>
      </c>
      <c r="I1115" s="11" t="e">
        <f>Data[[#This Row],[ReorderPoint_Item]]</f>
        <v>#VALUE!</v>
      </c>
      <c r="K1115" s="8" t="e">
        <f>Data[[#This Row],[Blocked_Item]]</f>
        <v>#VALUE!</v>
      </c>
    </row>
    <row r="1116" spans="1:11" hidden="1" x14ac:dyDescent="0.5">
      <c r="A1116" s="8" t="e">
        <f>Data[[#This Row],[No_Item]]</f>
        <v>#VALUE!</v>
      </c>
      <c r="D1116" s="8" t="e">
        <f>Data[[#This Row],[BaseUnitofMeasure_Item]]</f>
        <v>#VALUE!</v>
      </c>
      <c r="E1116" s="8" t="e">
        <f>Data[[#This Row],[InventoryPostingGrp_Item]]</f>
        <v>#VALUE!</v>
      </c>
      <c r="G1116" s="8" t="e">
        <f>Data[[#This Row],[VendorItemNo_Item]]</f>
        <v>#VALUE!</v>
      </c>
      <c r="I1116" s="11" t="e">
        <f>Data[[#This Row],[ReorderPoint_Item]]</f>
        <v>#VALUE!</v>
      </c>
      <c r="K1116" s="8" t="e">
        <f>Data[[#This Row],[Blocked_Item]]</f>
        <v>#VALUE!</v>
      </c>
    </row>
    <row r="1117" spans="1:11" hidden="1" x14ac:dyDescent="0.5">
      <c r="A1117" s="8" t="e">
        <f>Data[[#This Row],[No_Item]]</f>
        <v>#VALUE!</v>
      </c>
      <c r="D1117" s="8" t="e">
        <f>Data[[#This Row],[BaseUnitofMeasure_Item]]</f>
        <v>#VALUE!</v>
      </c>
      <c r="E1117" s="8" t="e">
        <f>Data[[#This Row],[InventoryPostingGrp_Item]]</f>
        <v>#VALUE!</v>
      </c>
      <c r="G1117" s="8" t="e">
        <f>Data[[#This Row],[VendorItemNo_Item]]</f>
        <v>#VALUE!</v>
      </c>
      <c r="I1117" s="11" t="e">
        <f>Data[[#This Row],[ReorderPoint_Item]]</f>
        <v>#VALUE!</v>
      </c>
      <c r="K1117" s="8" t="e">
        <f>Data[[#This Row],[Blocked_Item]]</f>
        <v>#VALUE!</v>
      </c>
    </row>
    <row r="1118" spans="1:11" hidden="1" x14ac:dyDescent="0.5">
      <c r="A1118" s="8" t="e">
        <f>Data[[#This Row],[No_Item]]</f>
        <v>#VALUE!</v>
      </c>
      <c r="D1118" s="8" t="e">
        <f>Data[[#This Row],[BaseUnitofMeasure_Item]]</f>
        <v>#VALUE!</v>
      </c>
      <c r="E1118" s="8" t="e">
        <f>Data[[#This Row],[InventoryPostingGrp_Item]]</f>
        <v>#VALUE!</v>
      </c>
      <c r="G1118" s="8" t="e">
        <f>Data[[#This Row],[VendorItemNo_Item]]</f>
        <v>#VALUE!</v>
      </c>
      <c r="I1118" s="11" t="e">
        <f>Data[[#This Row],[ReorderPoint_Item]]</f>
        <v>#VALUE!</v>
      </c>
      <c r="K1118" s="8" t="e">
        <f>Data[[#This Row],[Blocked_Item]]</f>
        <v>#VALUE!</v>
      </c>
    </row>
    <row r="1119" spans="1:11" hidden="1" x14ac:dyDescent="0.5">
      <c r="A1119" s="8" t="e">
        <f>Data[[#This Row],[No_Item]]</f>
        <v>#VALUE!</v>
      </c>
      <c r="D1119" s="8" t="e">
        <f>Data[[#This Row],[BaseUnitofMeasure_Item]]</f>
        <v>#VALUE!</v>
      </c>
      <c r="E1119" s="8" t="e">
        <f>Data[[#This Row],[InventoryPostingGrp_Item]]</f>
        <v>#VALUE!</v>
      </c>
      <c r="G1119" s="8" t="e">
        <f>Data[[#This Row],[VendorItemNo_Item]]</f>
        <v>#VALUE!</v>
      </c>
      <c r="I1119" s="11" t="e">
        <f>Data[[#This Row],[ReorderPoint_Item]]</f>
        <v>#VALUE!</v>
      </c>
      <c r="K1119" s="8" t="e">
        <f>Data[[#This Row],[Blocked_Item]]</f>
        <v>#VALUE!</v>
      </c>
    </row>
    <row r="1120" spans="1:11" hidden="1" x14ac:dyDescent="0.5">
      <c r="A1120" s="8" t="e">
        <f>Data[[#This Row],[No_Item]]</f>
        <v>#VALUE!</v>
      </c>
      <c r="D1120" s="8" t="e">
        <f>Data[[#This Row],[BaseUnitofMeasure_Item]]</f>
        <v>#VALUE!</v>
      </c>
      <c r="E1120" s="8" t="e">
        <f>Data[[#This Row],[InventoryPostingGrp_Item]]</f>
        <v>#VALUE!</v>
      </c>
      <c r="G1120" s="8" t="e">
        <f>Data[[#This Row],[VendorItemNo_Item]]</f>
        <v>#VALUE!</v>
      </c>
      <c r="I1120" s="11" t="e">
        <f>Data[[#This Row],[ReorderPoint_Item]]</f>
        <v>#VALUE!</v>
      </c>
      <c r="K1120" s="8" t="e">
        <f>Data[[#This Row],[Blocked_Item]]</f>
        <v>#VALUE!</v>
      </c>
    </row>
    <row r="1121" spans="1:11" hidden="1" x14ac:dyDescent="0.5">
      <c r="A1121" s="8" t="e">
        <f>Data[[#This Row],[No_Item]]</f>
        <v>#VALUE!</v>
      </c>
      <c r="D1121" s="8" t="e">
        <f>Data[[#This Row],[BaseUnitofMeasure_Item]]</f>
        <v>#VALUE!</v>
      </c>
      <c r="E1121" s="8" t="e">
        <f>Data[[#This Row],[InventoryPostingGrp_Item]]</f>
        <v>#VALUE!</v>
      </c>
      <c r="G1121" s="8" t="e">
        <f>Data[[#This Row],[VendorItemNo_Item]]</f>
        <v>#VALUE!</v>
      </c>
      <c r="I1121" s="11" t="e">
        <f>Data[[#This Row],[ReorderPoint_Item]]</f>
        <v>#VALUE!</v>
      </c>
      <c r="K1121" s="8" t="e">
        <f>Data[[#This Row],[Blocked_Item]]</f>
        <v>#VALUE!</v>
      </c>
    </row>
    <row r="1122" spans="1:11" hidden="1" x14ac:dyDescent="0.5">
      <c r="A1122" s="8" t="e">
        <f>Data[[#This Row],[No_Item]]</f>
        <v>#VALUE!</v>
      </c>
      <c r="D1122" s="8" t="e">
        <f>Data[[#This Row],[BaseUnitofMeasure_Item]]</f>
        <v>#VALUE!</v>
      </c>
      <c r="E1122" s="8" t="e">
        <f>Data[[#This Row],[InventoryPostingGrp_Item]]</f>
        <v>#VALUE!</v>
      </c>
      <c r="G1122" s="8" t="e">
        <f>Data[[#This Row],[VendorItemNo_Item]]</f>
        <v>#VALUE!</v>
      </c>
      <c r="I1122" s="11" t="e">
        <f>Data[[#This Row],[ReorderPoint_Item]]</f>
        <v>#VALUE!</v>
      </c>
      <c r="K1122" s="8" t="e">
        <f>Data[[#This Row],[Blocked_Item]]</f>
        <v>#VALUE!</v>
      </c>
    </row>
    <row r="1123" spans="1:11" hidden="1" x14ac:dyDescent="0.5">
      <c r="A1123" s="8" t="e">
        <f>Data[[#This Row],[No_Item]]</f>
        <v>#VALUE!</v>
      </c>
      <c r="D1123" s="8" t="e">
        <f>Data[[#This Row],[BaseUnitofMeasure_Item]]</f>
        <v>#VALUE!</v>
      </c>
      <c r="E1123" s="8" t="e">
        <f>Data[[#This Row],[InventoryPostingGrp_Item]]</f>
        <v>#VALUE!</v>
      </c>
      <c r="G1123" s="8" t="e">
        <f>Data[[#This Row],[VendorItemNo_Item]]</f>
        <v>#VALUE!</v>
      </c>
      <c r="I1123" s="11" t="e">
        <f>Data[[#This Row],[ReorderPoint_Item]]</f>
        <v>#VALUE!</v>
      </c>
      <c r="K1123" s="8" t="e">
        <f>Data[[#This Row],[Blocked_Item]]</f>
        <v>#VALUE!</v>
      </c>
    </row>
    <row r="1124" spans="1:11" hidden="1" x14ac:dyDescent="0.5">
      <c r="A1124" s="8" t="e">
        <f>Data[[#This Row],[No_Item]]</f>
        <v>#VALUE!</v>
      </c>
      <c r="D1124" s="8" t="e">
        <f>Data[[#This Row],[BaseUnitofMeasure_Item]]</f>
        <v>#VALUE!</v>
      </c>
      <c r="E1124" s="8" t="e">
        <f>Data[[#This Row],[InventoryPostingGrp_Item]]</f>
        <v>#VALUE!</v>
      </c>
      <c r="G1124" s="8" t="e">
        <f>Data[[#This Row],[VendorItemNo_Item]]</f>
        <v>#VALUE!</v>
      </c>
      <c r="I1124" s="11" t="e">
        <f>Data[[#This Row],[ReorderPoint_Item]]</f>
        <v>#VALUE!</v>
      </c>
      <c r="K1124" s="8" t="e">
        <f>Data[[#This Row],[Blocked_Item]]</f>
        <v>#VALUE!</v>
      </c>
    </row>
    <row r="1125" spans="1:11" hidden="1" x14ac:dyDescent="0.5">
      <c r="A1125" s="8" t="e">
        <f>Data[[#This Row],[No_Item]]</f>
        <v>#VALUE!</v>
      </c>
      <c r="D1125" s="8" t="e">
        <f>Data[[#This Row],[BaseUnitofMeasure_Item]]</f>
        <v>#VALUE!</v>
      </c>
      <c r="E1125" s="8" t="e">
        <f>Data[[#This Row],[InventoryPostingGrp_Item]]</f>
        <v>#VALUE!</v>
      </c>
      <c r="G1125" s="8" t="e">
        <f>Data[[#This Row],[VendorItemNo_Item]]</f>
        <v>#VALUE!</v>
      </c>
      <c r="I1125" s="11" t="e">
        <f>Data[[#This Row],[ReorderPoint_Item]]</f>
        <v>#VALUE!</v>
      </c>
      <c r="K1125" s="8" t="e">
        <f>Data[[#This Row],[Blocked_Item]]</f>
        <v>#VALUE!</v>
      </c>
    </row>
    <row r="1126" spans="1:11" hidden="1" x14ac:dyDescent="0.5">
      <c r="A1126" s="8" t="e">
        <f>Data[[#This Row],[No_Item]]</f>
        <v>#VALUE!</v>
      </c>
      <c r="D1126" s="8" t="e">
        <f>Data[[#This Row],[BaseUnitofMeasure_Item]]</f>
        <v>#VALUE!</v>
      </c>
      <c r="E1126" s="8" t="e">
        <f>Data[[#This Row],[InventoryPostingGrp_Item]]</f>
        <v>#VALUE!</v>
      </c>
      <c r="G1126" s="8" t="e">
        <f>Data[[#This Row],[VendorItemNo_Item]]</f>
        <v>#VALUE!</v>
      </c>
      <c r="I1126" s="11" t="e">
        <f>Data[[#This Row],[ReorderPoint_Item]]</f>
        <v>#VALUE!</v>
      </c>
      <c r="K1126" s="8" t="e">
        <f>Data[[#This Row],[Blocked_Item]]</f>
        <v>#VALUE!</v>
      </c>
    </row>
    <row r="1127" spans="1:11" hidden="1" x14ac:dyDescent="0.5">
      <c r="A1127" s="8" t="e">
        <f>Data[[#This Row],[No_Item]]</f>
        <v>#VALUE!</v>
      </c>
      <c r="D1127" s="8" t="e">
        <f>Data[[#This Row],[BaseUnitofMeasure_Item]]</f>
        <v>#VALUE!</v>
      </c>
      <c r="E1127" s="8" t="e">
        <f>Data[[#This Row],[InventoryPostingGrp_Item]]</f>
        <v>#VALUE!</v>
      </c>
      <c r="G1127" s="8" t="e">
        <f>Data[[#This Row],[VendorItemNo_Item]]</f>
        <v>#VALUE!</v>
      </c>
      <c r="I1127" s="11" t="e">
        <f>Data[[#This Row],[ReorderPoint_Item]]</f>
        <v>#VALUE!</v>
      </c>
      <c r="K1127" s="8" t="e">
        <f>Data[[#This Row],[Blocked_Item]]</f>
        <v>#VALUE!</v>
      </c>
    </row>
    <row r="1128" spans="1:11" hidden="1" x14ac:dyDescent="0.5">
      <c r="A1128" s="8" t="e">
        <f>Data[[#This Row],[No_Item]]</f>
        <v>#VALUE!</v>
      </c>
      <c r="D1128" s="8" t="e">
        <f>Data[[#This Row],[BaseUnitofMeasure_Item]]</f>
        <v>#VALUE!</v>
      </c>
      <c r="E1128" s="8" t="e">
        <f>Data[[#This Row],[InventoryPostingGrp_Item]]</f>
        <v>#VALUE!</v>
      </c>
      <c r="G1128" s="8" t="e">
        <f>Data[[#This Row],[VendorItemNo_Item]]</f>
        <v>#VALUE!</v>
      </c>
      <c r="I1128" s="11" t="e">
        <f>Data[[#This Row],[ReorderPoint_Item]]</f>
        <v>#VALUE!</v>
      </c>
      <c r="K1128" s="8" t="e">
        <f>Data[[#This Row],[Blocked_Item]]</f>
        <v>#VALUE!</v>
      </c>
    </row>
    <row r="1129" spans="1:11" hidden="1" x14ac:dyDescent="0.5">
      <c r="A1129" s="8" t="e">
        <f>Data[[#This Row],[No_Item]]</f>
        <v>#VALUE!</v>
      </c>
      <c r="D1129" s="8" t="e">
        <f>Data[[#This Row],[BaseUnitofMeasure_Item]]</f>
        <v>#VALUE!</v>
      </c>
      <c r="E1129" s="8" t="e">
        <f>Data[[#This Row],[InventoryPostingGrp_Item]]</f>
        <v>#VALUE!</v>
      </c>
      <c r="G1129" s="8" t="e">
        <f>Data[[#This Row],[VendorItemNo_Item]]</f>
        <v>#VALUE!</v>
      </c>
      <c r="I1129" s="11" t="e">
        <f>Data[[#This Row],[ReorderPoint_Item]]</f>
        <v>#VALUE!</v>
      </c>
      <c r="K1129" s="8" t="e">
        <f>Data[[#This Row],[Blocked_Item]]</f>
        <v>#VALUE!</v>
      </c>
    </row>
    <row r="1130" spans="1:11" hidden="1" x14ac:dyDescent="0.5">
      <c r="A1130" s="8" t="e">
        <f>Data[[#This Row],[No_Item]]</f>
        <v>#VALUE!</v>
      </c>
      <c r="D1130" s="8" t="e">
        <f>Data[[#This Row],[BaseUnitofMeasure_Item]]</f>
        <v>#VALUE!</v>
      </c>
      <c r="E1130" s="8" t="e">
        <f>Data[[#This Row],[InventoryPostingGrp_Item]]</f>
        <v>#VALUE!</v>
      </c>
      <c r="G1130" s="8" t="e">
        <f>Data[[#This Row],[VendorItemNo_Item]]</f>
        <v>#VALUE!</v>
      </c>
      <c r="I1130" s="11" t="e">
        <f>Data[[#This Row],[ReorderPoint_Item]]</f>
        <v>#VALUE!</v>
      </c>
      <c r="K1130" s="8" t="e">
        <f>Data[[#This Row],[Blocked_Item]]</f>
        <v>#VALUE!</v>
      </c>
    </row>
    <row r="1131" spans="1:11" hidden="1" x14ac:dyDescent="0.5">
      <c r="A1131" s="8" t="e">
        <f>Data[[#This Row],[No_Item]]</f>
        <v>#VALUE!</v>
      </c>
      <c r="D1131" s="8" t="e">
        <f>Data[[#This Row],[BaseUnitofMeasure_Item]]</f>
        <v>#VALUE!</v>
      </c>
      <c r="E1131" s="8" t="e">
        <f>Data[[#This Row],[InventoryPostingGrp_Item]]</f>
        <v>#VALUE!</v>
      </c>
      <c r="G1131" s="8" t="e">
        <f>Data[[#This Row],[VendorItemNo_Item]]</f>
        <v>#VALUE!</v>
      </c>
      <c r="I1131" s="11" t="e">
        <f>Data[[#This Row],[ReorderPoint_Item]]</f>
        <v>#VALUE!</v>
      </c>
      <c r="K1131" s="8" t="e">
        <f>Data[[#This Row],[Blocked_Item]]</f>
        <v>#VALUE!</v>
      </c>
    </row>
    <row r="1132" spans="1:11" hidden="1" x14ac:dyDescent="0.5">
      <c r="A1132" s="8" t="e">
        <f>Data[[#This Row],[No_Item]]</f>
        <v>#VALUE!</v>
      </c>
      <c r="D1132" s="8" t="e">
        <f>Data[[#This Row],[BaseUnitofMeasure_Item]]</f>
        <v>#VALUE!</v>
      </c>
      <c r="E1132" s="8" t="e">
        <f>Data[[#This Row],[InventoryPostingGrp_Item]]</f>
        <v>#VALUE!</v>
      </c>
      <c r="G1132" s="8" t="e">
        <f>Data[[#This Row],[VendorItemNo_Item]]</f>
        <v>#VALUE!</v>
      </c>
      <c r="I1132" s="11" t="e">
        <f>Data[[#This Row],[ReorderPoint_Item]]</f>
        <v>#VALUE!</v>
      </c>
      <c r="K1132" s="8" t="e">
        <f>Data[[#This Row],[Blocked_Item]]</f>
        <v>#VALUE!</v>
      </c>
    </row>
    <row r="1133" spans="1:11" hidden="1" x14ac:dyDescent="0.5">
      <c r="A1133" s="8" t="e">
        <f>Data[[#This Row],[No_Item]]</f>
        <v>#VALUE!</v>
      </c>
      <c r="D1133" s="8" t="e">
        <f>Data[[#This Row],[BaseUnitofMeasure_Item]]</f>
        <v>#VALUE!</v>
      </c>
      <c r="E1133" s="8" t="e">
        <f>Data[[#This Row],[InventoryPostingGrp_Item]]</f>
        <v>#VALUE!</v>
      </c>
      <c r="G1133" s="8" t="e">
        <f>Data[[#This Row],[VendorItemNo_Item]]</f>
        <v>#VALUE!</v>
      </c>
      <c r="I1133" s="11" t="e">
        <f>Data[[#This Row],[ReorderPoint_Item]]</f>
        <v>#VALUE!</v>
      </c>
      <c r="K1133" s="8" t="e">
        <f>Data[[#This Row],[Blocked_Item]]</f>
        <v>#VALUE!</v>
      </c>
    </row>
    <row r="1134" spans="1:11" hidden="1" x14ac:dyDescent="0.5">
      <c r="A1134" s="8" t="e">
        <f>Data[[#This Row],[No_Item]]</f>
        <v>#VALUE!</v>
      </c>
      <c r="D1134" s="8" t="e">
        <f>Data[[#This Row],[BaseUnitofMeasure_Item]]</f>
        <v>#VALUE!</v>
      </c>
      <c r="E1134" s="8" t="e">
        <f>Data[[#This Row],[InventoryPostingGrp_Item]]</f>
        <v>#VALUE!</v>
      </c>
      <c r="G1134" s="8" t="e">
        <f>Data[[#This Row],[VendorItemNo_Item]]</f>
        <v>#VALUE!</v>
      </c>
      <c r="I1134" s="11" t="e">
        <f>Data[[#This Row],[ReorderPoint_Item]]</f>
        <v>#VALUE!</v>
      </c>
      <c r="K1134" s="8" t="e">
        <f>Data[[#This Row],[Blocked_Item]]</f>
        <v>#VALUE!</v>
      </c>
    </row>
    <row r="1135" spans="1:11" hidden="1" x14ac:dyDescent="0.5">
      <c r="A1135" s="8" t="e">
        <f>Data[[#This Row],[No_Item]]</f>
        <v>#VALUE!</v>
      </c>
      <c r="D1135" s="8" t="e">
        <f>Data[[#This Row],[BaseUnitofMeasure_Item]]</f>
        <v>#VALUE!</v>
      </c>
      <c r="E1135" s="8" t="e">
        <f>Data[[#This Row],[InventoryPostingGrp_Item]]</f>
        <v>#VALUE!</v>
      </c>
      <c r="G1135" s="8" t="e">
        <f>Data[[#This Row],[VendorItemNo_Item]]</f>
        <v>#VALUE!</v>
      </c>
      <c r="I1135" s="11" t="e">
        <f>Data[[#This Row],[ReorderPoint_Item]]</f>
        <v>#VALUE!</v>
      </c>
      <c r="K1135" s="8" t="e">
        <f>Data[[#This Row],[Blocked_Item]]</f>
        <v>#VALUE!</v>
      </c>
    </row>
    <row r="1136" spans="1:11" hidden="1" x14ac:dyDescent="0.5">
      <c r="A1136" s="8" t="e">
        <f>Data[[#This Row],[No_Item]]</f>
        <v>#VALUE!</v>
      </c>
      <c r="D1136" s="8" t="e">
        <f>Data[[#This Row],[BaseUnitofMeasure_Item]]</f>
        <v>#VALUE!</v>
      </c>
      <c r="E1136" s="8" t="e">
        <f>Data[[#This Row],[InventoryPostingGrp_Item]]</f>
        <v>#VALUE!</v>
      </c>
      <c r="G1136" s="8" t="e">
        <f>Data[[#This Row],[VendorItemNo_Item]]</f>
        <v>#VALUE!</v>
      </c>
      <c r="I1136" s="11" t="e">
        <f>Data[[#This Row],[ReorderPoint_Item]]</f>
        <v>#VALUE!</v>
      </c>
      <c r="K1136" s="8" t="e">
        <f>Data[[#This Row],[Blocked_Item]]</f>
        <v>#VALUE!</v>
      </c>
    </row>
    <row r="1137" spans="1:11" hidden="1" x14ac:dyDescent="0.5">
      <c r="A1137" s="8" t="e">
        <f>Data[[#This Row],[No_Item]]</f>
        <v>#VALUE!</v>
      </c>
      <c r="D1137" s="8" t="e">
        <f>Data[[#This Row],[BaseUnitofMeasure_Item]]</f>
        <v>#VALUE!</v>
      </c>
      <c r="E1137" s="8" t="e">
        <f>Data[[#This Row],[InventoryPostingGrp_Item]]</f>
        <v>#VALUE!</v>
      </c>
      <c r="G1137" s="8" t="e">
        <f>Data[[#This Row],[VendorItemNo_Item]]</f>
        <v>#VALUE!</v>
      </c>
      <c r="I1137" s="11" t="e">
        <f>Data[[#This Row],[ReorderPoint_Item]]</f>
        <v>#VALUE!</v>
      </c>
      <c r="K1137" s="8" t="e">
        <f>Data[[#This Row],[Blocked_Item]]</f>
        <v>#VALUE!</v>
      </c>
    </row>
    <row r="1138" spans="1:11" hidden="1" x14ac:dyDescent="0.5">
      <c r="A1138" s="8" t="e">
        <f>Data[[#This Row],[No_Item]]</f>
        <v>#VALUE!</v>
      </c>
      <c r="D1138" s="8" t="e">
        <f>Data[[#This Row],[BaseUnitofMeasure_Item]]</f>
        <v>#VALUE!</v>
      </c>
      <c r="E1138" s="8" t="e">
        <f>Data[[#This Row],[InventoryPostingGrp_Item]]</f>
        <v>#VALUE!</v>
      </c>
      <c r="G1138" s="8" t="e">
        <f>Data[[#This Row],[VendorItemNo_Item]]</f>
        <v>#VALUE!</v>
      </c>
      <c r="I1138" s="11" t="e">
        <f>Data[[#This Row],[ReorderPoint_Item]]</f>
        <v>#VALUE!</v>
      </c>
      <c r="K1138" s="8" t="e">
        <f>Data[[#This Row],[Blocked_Item]]</f>
        <v>#VALUE!</v>
      </c>
    </row>
    <row r="1139" spans="1:11" hidden="1" x14ac:dyDescent="0.5">
      <c r="A1139" s="8" t="e">
        <f>Data[[#This Row],[No_Item]]</f>
        <v>#VALUE!</v>
      </c>
      <c r="D1139" s="8" t="e">
        <f>Data[[#This Row],[BaseUnitofMeasure_Item]]</f>
        <v>#VALUE!</v>
      </c>
      <c r="E1139" s="8" t="e">
        <f>Data[[#This Row],[InventoryPostingGrp_Item]]</f>
        <v>#VALUE!</v>
      </c>
      <c r="G1139" s="8" t="e">
        <f>Data[[#This Row],[VendorItemNo_Item]]</f>
        <v>#VALUE!</v>
      </c>
      <c r="I1139" s="11" t="e">
        <f>Data[[#This Row],[ReorderPoint_Item]]</f>
        <v>#VALUE!</v>
      </c>
      <c r="K1139" s="8" t="e">
        <f>Data[[#This Row],[Blocked_Item]]</f>
        <v>#VALUE!</v>
      </c>
    </row>
    <row r="1140" spans="1:11" hidden="1" x14ac:dyDescent="0.5">
      <c r="A1140" s="8" t="e">
        <f>Data[[#This Row],[No_Item]]</f>
        <v>#VALUE!</v>
      </c>
      <c r="D1140" s="8" t="e">
        <f>Data[[#This Row],[BaseUnitofMeasure_Item]]</f>
        <v>#VALUE!</v>
      </c>
      <c r="E1140" s="8" t="e">
        <f>Data[[#This Row],[InventoryPostingGrp_Item]]</f>
        <v>#VALUE!</v>
      </c>
      <c r="G1140" s="8" t="e">
        <f>Data[[#This Row],[VendorItemNo_Item]]</f>
        <v>#VALUE!</v>
      </c>
      <c r="I1140" s="11" t="e">
        <f>Data[[#This Row],[ReorderPoint_Item]]</f>
        <v>#VALUE!</v>
      </c>
      <c r="K1140" s="8" t="e">
        <f>Data[[#This Row],[Blocked_Item]]</f>
        <v>#VALUE!</v>
      </c>
    </row>
    <row r="1141" spans="1:11" hidden="1" x14ac:dyDescent="0.5">
      <c r="A1141" s="8" t="e">
        <f>Data[[#This Row],[No_Item]]</f>
        <v>#VALUE!</v>
      </c>
      <c r="D1141" s="8" t="e">
        <f>Data[[#This Row],[BaseUnitofMeasure_Item]]</f>
        <v>#VALUE!</v>
      </c>
      <c r="E1141" s="8" t="e">
        <f>Data[[#This Row],[InventoryPostingGrp_Item]]</f>
        <v>#VALUE!</v>
      </c>
      <c r="G1141" s="8" t="e">
        <f>Data[[#This Row],[VendorItemNo_Item]]</f>
        <v>#VALUE!</v>
      </c>
      <c r="I1141" s="11" t="e">
        <f>Data[[#This Row],[ReorderPoint_Item]]</f>
        <v>#VALUE!</v>
      </c>
      <c r="K1141" s="8" t="e">
        <f>Data[[#This Row],[Blocked_Item]]</f>
        <v>#VALUE!</v>
      </c>
    </row>
    <row r="1142" spans="1:11" hidden="1" x14ac:dyDescent="0.5">
      <c r="A1142" s="8" t="e">
        <f>Data[[#This Row],[No_Item]]</f>
        <v>#VALUE!</v>
      </c>
      <c r="D1142" s="8" t="e">
        <f>Data[[#This Row],[BaseUnitofMeasure_Item]]</f>
        <v>#VALUE!</v>
      </c>
      <c r="E1142" s="8" t="e">
        <f>Data[[#This Row],[InventoryPostingGrp_Item]]</f>
        <v>#VALUE!</v>
      </c>
      <c r="G1142" s="8" t="e">
        <f>Data[[#This Row],[VendorItemNo_Item]]</f>
        <v>#VALUE!</v>
      </c>
      <c r="I1142" s="11" t="e">
        <f>Data[[#This Row],[ReorderPoint_Item]]</f>
        <v>#VALUE!</v>
      </c>
      <c r="K1142" s="8" t="e">
        <f>Data[[#This Row],[Blocked_Item]]</f>
        <v>#VALUE!</v>
      </c>
    </row>
    <row r="1143" spans="1:11" hidden="1" x14ac:dyDescent="0.5">
      <c r="A1143" s="8" t="e">
        <f>Data[[#This Row],[No_Item]]</f>
        <v>#VALUE!</v>
      </c>
      <c r="D1143" s="8" t="e">
        <f>Data[[#This Row],[BaseUnitofMeasure_Item]]</f>
        <v>#VALUE!</v>
      </c>
      <c r="E1143" s="8" t="e">
        <f>Data[[#This Row],[InventoryPostingGrp_Item]]</f>
        <v>#VALUE!</v>
      </c>
      <c r="G1143" s="8" t="e">
        <f>Data[[#This Row],[VendorItemNo_Item]]</f>
        <v>#VALUE!</v>
      </c>
      <c r="I1143" s="11" t="e">
        <f>Data[[#This Row],[ReorderPoint_Item]]</f>
        <v>#VALUE!</v>
      </c>
      <c r="K1143" s="8" t="e">
        <f>Data[[#This Row],[Blocked_Item]]</f>
        <v>#VALUE!</v>
      </c>
    </row>
    <row r="1144" spans="1:11" hidden="1" x14ac:dyDescent="0.5">
      <c r="A1144" s="8" t="e">
        <f>Data[[#This Row],[No_Item]]</f>
        <v>#VALUE!</v>
      </c>
      <c r="D1144" s="8" t="e">
        <f>Data[[#This Row],[BaseUnitofMeasure_Item]]</f>
        <v>#VALUE!</v>
      </c>
      <c r="E1144" s="8" t="e">
        <f>Data[[#This Row],[InventoryPostingGrp_Item]]</f>
        <v>#VALUE!</v>
      </c>
      <c r="G1144" s="8" t="e">
        <f>Data[[#This Row],[VendorItemNo_Item]]</f>
        <v>#VALUE!</v>
      </c>
      <c r="I1144" s="11" t="e">
        <f>Data[[#This Row],[ReorderPoint_Item]]</f>
        <v>#VALUE!</v>
      </c>
      <c r="K1144" s="8" t="e">
        <f>Data[[#This Row],[Blocked_Item]]</f>
        <v>#VALUE!</v>
      </c>
    </row>
    <row r="1145" spans="1:11" hidden="1" x14ac:dyDescent="0.5">
      <c r="A1145" s="8" t="e">
        <f>Data[[#This Row],[No_Item]]</f>
        <v>#VALUE!</v>
      </c>
      <c r="D1145" s="8" t="e">
        <f>Data[[#This Row],[BaseUnitofMeasure_Item]]</f>
        <v>#VALUE!</v>
      </c>
      <c r="E1145" s="8" t="e">
        <f>Data[[#This Row],[InventoryPostingGrp_Item]]</f>
        <v>#VALUE!</v>
      </c>
      <c r="G1145" s="8" t="e">
        <f>Data[[#This Row],[VendorItemNo_Item]]</f>
        <v>#VALUE!</v>
      </c>
      <c r="I1145" s="11" t="e">
        <f>Data[[#This Row],[ReorderPoint_Item]]</f>
        <v>#VALUE!</v>
      </c>
      <c r="K1145" s="8" t="e">
        <f>Data[[#This Row],[Blocked_Item]]</f>
        <v>#VALUE!</v>
      </c>
    </row>
    <row r="1146" spans="1:11" hidden="1" x14ac:dyDescent="0.5">
      <c r="A1146" s="8" t="e">
        <f>Data[[#This Row],[No_Item]]</f>
        <v>#VALUE!</v>
      </c>
      <c r="D1146" s="8" t="e">
        <f>Data[[#This Row],[BaseUnitofMeasure_Item]]</f>
        <v>#VALUE!</v>
      </c>
      <c r="E1146" s="8" t="e">
        <f>Data[[#This Row],[InventoryPostingGrp_Item]]</f>
        <v>#VALUE!</v>
      </c>
      <c r="G1146" s="8" t="e">
        <f>Data[[#This Row],[VendorItemNo_Item]]</f>
        <v>#VALUE!</v>
      </c>
      <c r="I1146" s="11" t="e">
        <f>Data[[#This Row],[ReorderPoint_Item]]</f>
        <v>#VALUE!</v>
      </c>
      <c r="K1146" s="8" t="e">
        <f>Data[[#This Row],[Blocked_Item]]</f>
        <v>#VALUE!</v>
      </c>
    </row>
    <row r="1147" spans="1:11" hidden="1" x14ac:dyDescent="0.5">
      <c r="A1147" s="8" t="e">
        <f>Data[[#This Row],[No_Item]]</f>
        <v>#VALUE!</v>
      </c>
      <c r="D1147" s="8" t="e">
        <f>Data[[#This Row],[BaseUnitofMeasure_Item]]</f>
        <v>#VALUE!</v>
      </c>
      <c r="E1147" s="8" t="e">
        <f>Data[[#This Row],[InventoryPostingGrp_Item]]</f>
        <v>#VALUE!</v>
      </c>
      <c r="G1147" s="8" t="e">
        <f>Data[[#This Row],[VendorItemNo_Item]]</f>
        <v>#VALUE!</v>
      </c>
      <c r="I1147" s="11" t="e">
        <f>Data[[#This Row],[ReorderPoint_Item]]</f>
        <v>#VALUE!</v>
      </c>
      <c r="K1147" s="8" t="e">
        <f>Data[[#This Row],[Blocked_Item]]</f>
        <v>#VALUE!</v>
      </c>
    </row>
    <row r="1148" spans="1:11" hidden="1" x14ac:dyDescent="0.5">
      <c r="A1148" s="8" t="e">
        <f>Data[[#This Row],[No_Item]]</f>
        <v>#VALUE!</v>
      </c>
      <c r="D1148" s="8" t="e">
        <f>Data[[#This Row],[BaseUnitofMeasure_Item]]</f>
        <v>#VALUE!</v>
      </c>
      <c r="E1148" s="8" t="e">
        <f>Data[[#This Row],[InventoryPostingGrp_Item]]</f>
        <v>#VALUE!</v>
      </c>
      <c r="G1148" s="8" t="e">
        <f>Data[[#This Row],[VendorItemNo_Item]]</f>
        <v>#VALUE!</v>
      </c>
      <c r="I1148" s="11" t="e">
        <f>Data[[#This Row],[ReorderPoint_Item]]</f>
        <v>#VALUE!</v>
      </c>
      <c r="K1148" s="8" t="e">
        <f>Data[[#This Row],[Blocked_Item]]</f>
        <v>#VALUE!</v>
      </c>
    </row>
    <row r="1149" spans="1:11" hidden="1" x14ac:dyDescent="0.5">
      <c r="A1149" s="8" t="e">
        <f>Data[[#This Row],[No_Item]]</f>
        <v>#VALUE!</v>
      </c>
      <c r="D1149" s="8" t="e">
        <f>Data[[#This Row],[BaseUnitofMeasure_Item]]</f>
        <v>#VALUE!</v>
      </c>
      <c r="E1149" s="8" t="e">
        <f>Data[[#This Row],[InventoryPostingGrp_Item]]</f>
        <v>#VALUE!</v>
      </c>
      <c r="G1149" s="8" t="e">
        <f>Data[[#This Row],[VendorItemNo_Item]]</f>
        <v>#VALUE!</v>
      </c>
      <c r="I1149" s="11" t="e">
        <f>Data[[#This Row],[ReorderPoint_Item]]</f>
        <v>#VALUE!</v>
      </c>
      <c r="K1149" s="8" t="e">
        <f>Data[[#This Row],[Blocked_Item]]</f>
        <v>#VALUE!</v>
      </c>
    </row>
    <row r="1150" spans="1:11" hidden="1" x14ac:dyDescent="0.5">
      <c r="A1150" s="8" t="e">
        <f>Data[[#This Row],[No_Item]]</f>
        <v>#VALUE!</v>
      </c>
      <c r="D1150" s="8" t="e">
        <f>Data[[#This Row],[BaseUnitofMeasure_Item]]</f>
        <v>#VALUE!</v>
      </c>
      <c r="E1150" s="8" t="e">
        <f>Data[[#This Row],[InventoryPostingGrp_Item]]</f>
        <v>#VALUE!</v>
      </c>
      <c r="G1150" s="8" t="e">
        <f>Data[[#This Row],[VendorItemNo_Item]]</f>
        <v>#VALUE!</v>
      </c>
      <c r="I1150" s="11" t="e">
        <f>Data[[#This Row],[ReorderPoint_Item]]</f>
        <v>#VALUE!</v>
      </c>
      <c r="K1150" s="8" t="e">
        <f>Data[[#This Row],[Blocked_Item]]</f>
        <v>#VALUE!</v>
      </c>
    </row>
    <row r="1151" spans="1:11" hidden="1" x14ac:dyDescent="0.5">
      <c r="A1151" s="8" t="e">
        <f>Data[[#This Row],[No_Item]]</f>
        <v>#VALUE!</v>
      </c>
      <c r="D1151" s="8" t="e">
        <f>Data[[#This Row],[BaseUnitofMeasure_Item]]</f>
        <v>#VALUE!</v>
      </c>
      <c r="E1151" s="8" t="e">
        <f>Data[[#This Row],[InventoryPostingGrp_Item]]</f>
        <v>#VALUE!</v>
      </c>
      <c r="G1151" s="8" t="e">
        <f>Data[[#This Row],[VendorItemNo_Item]]</f>
        <v>#VALUE!</v>
      </c>
      <c r="I1151" s="11" t="e">
        <f>Data[[#This Row],[ReorderPoint_Item]]</f>
        <v>#VALUE!</v>
      </c>
      <c r="K1151" s="8" t="e">
        <f>Data[[#This Row],[Blocked_Item]]</f>
        <v>#VALUE!</v>
      </c>
    </row>
    <row r="1152" spans="1:11" hidden="1" x14ac:dyDescent="0.5">
      <c r="A1152" s="8" t="e">
        <f>Data[[#This Row],[No_Item]]</f>
        <v>#VALUE!</v>
      </c>
      <c r="D1152" s="8" t="e">
        <f>Data[[#This Row],[BaseUnitofMeasure_Item]]</f>
        <v>#VALUE!</v>
      </c>
      <c r="E1152" s="8" t="e">
        <f>Data[[#This Row],[InventoryPostingGrp_Item]]</f>
        <v>#VALUE!</v>
      </c>
      <c r="G1152" s="8" t="e">
        <f>Data[[#This Row],[VendorItemNo_Item]]</f>
        <v>#VALUE!</v>
      </c>
      <c r="I1152" s="11" t="e">
        <f>Data[[#This Row],[ReorderPoint_Item]]</f>
        <v>#VALUE!</v>
      </c>
      <c r="K1152" s="8" t="e">
        <f>Data[[#This Row],[Blocked_Item]]</f>
        <v>#VALUE!</v>
      </c>
    </row>
    <row r="1153" spans="1:11" hidden="1" x14ac:dyDescent="0.5">
      <c r="A1153" s="8" t="e">
        <f>Data[[#This Row],[No_Item]]</f>
        <v>#VALUE!</v>
      </c>
      <c r="D1153" s="8" t="e">
        <f>Data[[#This Row],[BaseUnitofMeasure_Item]]</f>
        <v>#VALUE!</v>
      </c>
      <c r="E1153" s="8" t="e">
        <f>Data[[#This Row],[InventoryPostingGrp_Item]]</f>
        <v>#VALUE!</v>
      </c>
      <c r="G1153" s="8" t="e">
        <f>Data[[#This Row],[VendorItemNo_Item]]</f>
        <v>#VALUE!</v>
      </c>
      <c r="I1153" s="11" t="e">
        <f>Data[[#This Row],[ReorderPoint_Item]]</f>
        <v>#VALUE!</v>
      </c>
      <c r="K1153" s="8" t="e">
        <f>Data[[#This Row],[Blocked_Item]]</f>
        <v>#VALUE!</v>
      </c>
    </row>
    <row r="1154" spans="1:11" hidden="1" x14ac:dyDescent="0.5">
      <c r="A1154" s="8" t="e">
        <f>Data[[#This Row],[No_Item]]</f>
        <v>#VALUE!</v>
      </c>
      <c r="D1154" s="8" t="e">
        <f>Data[[#This Row],[BaseUnitofMeasure_Item]]</f>
        <v>#VALUE!</v>
      </c>
      <c r="E1154" s="8" t="e">
        <f>Data[[#This Row],[InventoryPostingGrp_Item]]</f>
        <v>#VALUE!</v>
      </c>
      <c r="G1154" s="8" t="e">
        <f>Data[[#This Row],[VendorItemNo_Item]]</f>
        <v>#VALUE!</v>
      </c>
      <c r="I1154" s="11" t="e">
        <f>Data[[#This Row],[ReorderPoint_Item]]</f>
        <v>#VALUE!</v>
      </c>
      <c r="K1154" s="8" t="e">
        <f>Data[[#This Row],[Blocked_Item]]</f>
        <v>#VALUE!</v>
      </c>
    </row>
    <row r="1155" spans="1:11" hidden="1" x14ac:dyDescent="0.5">
      <c r="A1155" s="8" t="e">
        <f>Data[[#This Row],[No_Item]]</f>
        <v>#VALUE!</v>
      </c>
      <c r="D1155" s="8" t="e">
        <f>Data[[#This Row],[BaseUnitofMeasure_Item]]</f>
        <v>#VALUE!</v>
      </c>
      <c r="E1155" s="8" t="e">
        <f>Data[[#This Row],[InventoryPostingGrp_Item]]</f>
        <v>#VALUE!</v>
      </c>
      <c r="G1155" s="8" t="e">
        <f>Data[[#This Row],[VendorItemNo_Item]]</f>
        <v>#VALUE!</v>
      </c>
      <c r="I1155" s="11" t="e">
        <f>Data[[#This Row],[ReorderPoint_Item]]</f>
        <v>#VALUE!</v>
      </c>
      <c r="K1155" s="8" t="e">
        <f>Data[[#This Row],[Blocked_Item]]</f>
        <v>#VALUE!</v>
      </c>
    </row>
    <row r="1156" spans="1:11" hidden="1" x14ac:dyDescent="0.5">
      <c r="A1156" s="8" t="e">
        <f>Data[[#This Row],[No_Item]]</f>
        <v>#VALUE!</v>
      </c>
      <c r="D1156" s="8" t="e">
        <f>Data[[#This Row],[BaseUnitofMeasure_Item]]</f>
        <v>#VALUE!</v>
      </c>
      <c r="E1156" s="8" t="e">
        <f>Data[[#This Row],[InventoryPostingGrp_Item]]</f>
        <v>#VALUE!</v>
      </c>
      <c r="G1156" s="8" t="e">
        <f>Data[[#This Row],[VendorItemNo_Item]]</f>
        <v>#VALUE!</v>
      </c>
      <c r="I1156" s="11" t="e">
        <f>Data[[#This Row],[ReorderPoint_Item]]</f>
        <v>#VALUE!</v>
      </c>
      <c r="K1156" s="8" t="e">
        <f>Data[[#This Row],[Blocked_Item]]</f>
        <v>#VALUE!</v>
      </c>
    </row>
    <row r="1157" spans="1:11" hidden="1" x14ac:dyDescent="0.5">
      <c r="A1157" s="8" t="e">
        <f>Data[[#This Row],[No_Item]]</f>
        <v>#VALUE!</v>
      </c>
      <c r="D1157" s="8" t="e">
        <f>Data[[#This Row],[BaseUnitofMeasure_Item]]</f>
        <v>#VALUE!</v>
      </c>
      <c r="E1157" s="8" t="e">
        <f>Data[[#This Row],[InventoryPostingGrp_Item]]</f>
        <v>#VALUE!</v>
      </c>
      <c r="G1157" s="8" t="e">
        <f>Data[[#This Row],[VendorItemNo_Item]]</f>
        <v>#VALUE!</v>
      </c>
      <c r="I1157" s="11" t="e">
        <f>Data[[#This Row],[ReorderPoint_Item]]</f>
        <v>#VALUE!</v>
      </c>
      <c r="K1157" s="8" t="e">
        <f>Data[[#This Row],[Blocked_Item]]</f>
        <v>#VALUE!</v>
      </c>
    </row>
    <row r="1158" spans="1:11" hidden="1" x14ac:dyDescent="0.5">
      <c r="A1158" s="8" t="e">
        <f>Data[[#This Row],[No_Item]]</f>
        <v>#VALUE!</v>
      </c>
      <c r="D1158" s="8" t="e">
        <f>Data[[#This Row],[BaseUnitofMeasure_Item]]</f>
        <v>#VALUE!</v>
      </c>
      <c r="E1158" s="8" t="e">
        <f>Data[[#This Row],[InventoryPostingGrp_Item]]</f>
        <v>#VALUE!</v>
      </c>
      <c r="G1158" s="8" t="e">
        <f>Data[[#This Row],[VendorItemNo_Item]]</f>
        <v>#VALUE!</v>
      </c>
      <c r="I1158" s="11" t="e">
        <f>Data[[#This Row],[ReorderPoint_Item]]</f>
        <v>#VALUE!</v>
      </c>
      <c r="K1158" s="8" t="e">
        <f>Data[[#This Row],[Blocked_Item]]</f>
        <v>#VALUE!</v>
      </c>
    </row>
    <row r="1159" spans="1:11" hidden="1" x14ac:dyDescent="0.5">
      <c r="A1159" s="8" t="e">
        <f>Data[[#This Row],[No_Item]]</f>
        <v>#VALUE!</v>
      </c>
      <c r="D1159" s="8" t="e">
        <f>Data[[#This Row],[BaseUnitofMeasure_Item]]</f>
        <v>#VALUE!</v>
      </c>
      <c r="E1159" s="8" t="e">
        <f>Data[[#This Row],[InventoryPostingGrp_Item]]</f>
        <v>#VALUE!</v>
      </c>
      <c r="G1159" s="8" t="e">
        <f>Data[[#This Row],[VendorItemNo_Item]]</f>
        <v>#VALUE!</v>
      </c>
      <c r="I1159" s="11" t="e">
        <f>Data[[#This Row],[ReorderPoint_Item]]</f>
        <v>#VALUE!</v>
      </c>
      <c r="K1159" s="8" t="e">
        <f>Data[[#This Row],[Blocked_Item]]</f>
        <v>#VALUE!</v>
      </c>
    </row>
    <row r="1160" spans="1:11" hidden="1" x14ac:dyDescent="0.5">
      <c r="A1160" s="8" t="e">
        <f>Data[[#This Row],[No_Item]]</f>
        <v>#VALUE!</v>
      </c>
      <c r="D1160" s="8" t="e">
        <f>Data[[#This Row],[BaseUnitofMeasure_Item]]</f>
        <v>#VALUE!</v>
      </c>
      <c r="E1160" s="8" t="e">
        <f>Data[[#This Row],[InventoryPostingGrp_Item]]</f>
        <v>#VALUE!</v>
      </c>
      <c r="G1160" s="8" t="e">
        <f>Data[[#This Row],[VendorItemNo_Item]]</f>
        <v>#VALUE!</v>
      </c>
      <c r="I1160" s="11" t="e">
        <f>Data[[#This Row],[ReorderPoint_Item]]</f>
        <v>#VALUE!</v>
      </c>
      <c r="K1160" s="8" t="e">
        <f>Data[[#This Row],[Blocked_Item]]</f>
        <v>#VALUE!</v>
      </c>
    </row>
    <row r="1161" spans="1:11" hidden="1" x14ac:dyDescent="0.5">
      <c r="A1161" s="8" t="e">
        <f>Data[[#This Row],[No_Item]]</f>
        <v>#VALUE!</v>
      </c>
      <c r="D1161" s="8" t="e">
        <f>Data[[#This Row],[BaseUnitofMeasure_Item]]</f>
        <v>#VALUE!</v>
      </c>
      <c r="E1161" s="8" t="e">
        <f>Data[[#This Row],[InventoryPostingGrp_Item]]</f>
        <v>#VALUE!</v>
      </c>
      <c r="G1161" s="8" t="e">
        <f>Data[[#This Row],[VendorItemNo_Item]]</f>
        <v>#VALUE!</v>
      </c>
      <c r="I1161" s="11" t="e">
        <f>Data[[#This Row],[ReorderPoint_Item]]</f>
        <v>#VALUE!</v>
      </c>
      <c r="K1161" s="8" t="e">
        <f>Data[[#This Row],[Blocked_Item]]</f>
        <v>#VALUE!</v>
      </c>
    </row>
    <row r="1162" spans="1:11" hidden="1" x14ac:dyDescent="0.5">
      <c r="A1162" s="8" t="e">
        <f>Data[[#This Row],[No_Item]]</f>
        <v>#VALUE!</v>
      </c>
      <c r="D1162" s="8" t="e">
        <f>Data[[#This Row],[BaseUnitofMeasure_Item]]</f>
        <v>#VALUE!</v>
      </c>
      <c r="E1162" s="8" t="e">
        <f>Data[[#This Row],[InventoryPostingGrp_Item]]</f>
        <v>#VALUE!</v>
      </c>
      <c r="G1162" s="8" t="e">
        <f>Data[[#This Row],[VendorItemNo_Item]]</f>
        <v>#VALUE!</v>
      </c>
      <c r="I1162" s="11" t="e">
        <f>Data[[#This Row],[ReorderPoint_Item]]</f>
        <v>#VALUE!</v>
      </c>
      <c r="K1162" s="8" t="e">
        <f>Data[[#This Row],[Blocked_Item]]</f>
        <v>#VALUE!</v>
      </c>
    </row>
    <row r="1163" spans="1:11" hidden="1" x14ac:dyDescent="0.5">
      <c r="A1163" s="8" t="e">
        <f>Data[[#This Row],[No_Item]]</f>
        <v>#VALUE!</v>
      </c>
      <c r="D1163" s="8" t="e">
        <f>Data[[#This Row],[BaseUnitofMeasure_Item]]</f>
        <v>#VALUE!</v>
      </c>
      <c r="E1163" s="8" t="e">
        <f>Data[[#This Row],[InventoryPostingGrp_Item]]</f>
        <v>#VALUE!</v>
      </c>
      <c r="G1163" s="8" t="e">
        <f>Data[[#This Row],[VendorItemNo_Item]]</f>
        <v>#VALUE!</v>
      </c>
      <c r="I1163" s="11" t="e">
        <f>Data[[#This Row],[ReorderPoint_Item]]</f>
        <v>#VALUE!</v>
      </c>
      <c r="K1163" s="8" t="e">
        <f>Data[[#This Row],[Blocked_Item]]</f>
        <v>#VALUE!</v>
      </c>
    </row>
    <row r="1164" spans="1:11" hidden="1" x14ac:dyDescent="0.5">
      <c r="A1164" s="8" t="e">
        <f>Data[[#This Row],[No_Item]]</f>
        <v>#VALUE!</v>
      </c>
      <c r="D1164" s="8" t="e">
        <f>Data[[#This Row],[BaseUnitofMeasure_Item]]</f>
        <v>#VALUE!</v>
      </c>
      <c r="E1164" s="8" t="e">
        <f>Data[[#This Row],[InventoryPostingGrp_Item]]</f>
        <v>#VALUE!</v>
      </c>
      <c r="G1164" s="8" t="e">
        <f>Data[[#This Row],[VendorItemNo_Item]]</f>
        <v>#VALUE!</v>
      </c>
      <c r="I1164" s="11" t="e">
        <f>Data[[#This Row],[ReorderPoint_Item]]</f>
        <v>#VALUE!</v>
      </c>
      <c r="K1164" s="8" t="e">
        <f>Data[[#This Row],[Blocked_Item]]</f>
        <v>#VALUE!</v>
      </c>
    </row>
    <row r="1165" spans="1:11" hidden="1" x14ac:dyDescent="0.5">
      <c r="A1165" s="8" t="e">
        <f>Data[[#This Row],[No_Item]]</f>
        <v>#VALUE!</v>
      </c>
      <c r="D1165" s="8" t="e">
        <f>Data[[#This Row],[BaseUnitofMeasure_Item]]</f>
        <v>#VALUE!</v>
      </c>
      <c r="E1165" s="8" t="e">
        <f>Data[[#This Row],[InventoryPostingGrp_Item]]</f>
        <v>#VALUE!</v>
      </c>
      <c r="G1165" s="8" t="e">
        <f>Data[[#This Row],[VendorItemNo_Item]]</f>
        <v>#VALUE!</v>
      </c>
      <c r="I1165" s="11" t="e">
        <f>Data[[#This Row],[ReorderPoint_Item]]</f>
        <v>#VALUE!</v>
      </c>
      <c r="K1165" s="8" t="e">
        <f>Data[[#This Row],[Blocked_Item]]</f>
        <v>#VALUE!</v>
      </c>
    </row>
    <row r="1166" spans="1:11" hidden="1" x14ac:dyDescent="0.5">
      <c r="A1166" s="8" t="e">
        <f>Data[[#This Row],[No_Item]]</f>
        <v>#VALUE!</v>
      </c>
      <c r="D1166" s="8" t="e">
        <f>Data[[#This Row],[BaseUnitofMeasure_Item]]</f>
        <v>#VALUE!</v>
      </c>
      <c r="E1166" s="8" t="e">
        <f>Data[[#This Row],[InventoryPostingGrp_Item]]</f>
        <v>#VALUE!</v>
      </c>
      <c r="G1166" s="8" t="e">
        <f>Data[[#This Row],[VendorItemNo_Item]]</f>
        <v>#VALUE!</v>
      </c>
      <c r="I1166" s="11" t="e">
        <f>Data[[#This Row],[ReorderPoint_Item]]</f>
        <v>#VALUE!</v>
      </c>
      <c r="K1166" s="8" t="e">
        <f>Data[[#This Row],[Blocked_Item]]</f>
        <v>#VALUE!</v>
      </c>
    </row>
    <row r="1167" spans="1:11" hidden="1" x14ac:dyDescent="0.5">
      <c r="A1167" s="8" t="e">
        <f>Data[[#This Row],[No_Item]]</f>
        <v>#VALUE!</v>
      </c>
      <c r="D1167" s="8" t="e">
        <f>Data[[#This Row],[BaseUnitofMeasure_Item]]</f>
        <v>#VALUE!</v>
      </c>
      <c r="E1167" s="8" t="e">
        <f>Data[[#This Row],[InventoryPostingGrp_Item]]</f>
        <v>#VALUE!</v>
      </c>
      <c r="G1167" s="8" t="e">
        <f>Data[[#This Row],[VendorItemNo_Item]]</f>
        <v>#VALUE!</v>
      </c>
      <c r="I1167" s="11" t="e">
        <f>Data[[#This Row],[ReorderPoint_Item]]</f>
        <v>#VALUE!</v>
      </c>
      <c r="K1167" s="8" t="e">
        <f>Data[[#This Row],[Blocked_Item]]</f>
        <v>#VALUE!</v>
      </c>
    </row>
    <row r="1168" spans="1:11" hidden="1" x14ac:dyDescent="0.5">
      <c r="A1168" s="8" t="e">
        <f>Data[[#This Row],[No_Item]]</f>
        <v>#VALUE!</v>
      </c>
      <c r="D1168" s="8" t="e">
        <f>Data[[#This Row],[BaseUnitofMeasure_Item]]</f>
        <v>#VALUE!</v>
      </c>
      <c r="E1168" s="8" t="e">
        <f>Data[[#This Row],[InventoryPostingGrp_Item]]</f>
        <v>#VALUE!</v>
      </c>
      <c r="G1168" s="8" t="e">
        <f>Data[[#This Row],[VendorItemNo_Item]]</f>
        <v>#VALUE!</v>
      </c>
      <c r="I1168" s="11" t="e">
        <f>Data[[#This Row],[ReorderPoint_Item]]</f>
        <v>#VALUE!</v>
      </c>
      <c r="K1168" s="8" t="e">
        <f>Data[[#This Row],[Blocked_Item]]</f>
        <v>#VALUE!</v>
      </c>
    </row>
    <row r="1169" spans="1:11" hidden="1" x14ac:dyDescent="0.5">
      <c r="A1169" s="8" t="e">
        <f>Data[[#This Row],[No_Item]]</f>
        <v>#VALUE!</v>
      </c>
      <c r="D1169" s="8" t="e">
        <f>Data[[#This Row],[BaseUnitofMeasure_Item]]</f>
        <v>#VALUE!</v>
      </c>
      <c r="E1169" s="8" t="e">
        <f>Data[[#This Row],[InventoryPostingGrp_Item]]</f>
        <v>#VALUE!</v>
      </c>
      <c r="G1169" s="8" t="e">
        <f>Data[[#This Row],[VendorItemNo_Item]]</f>
        <v>#VALUE!</v>
      </c>
      <c r="I1169" s="11" t="e">
        <f>Data[[#This Row],[ReorderPoint_Item]]</f>
        <v>#VALUE!</v>
      </c>
      <c r="K1169" s="8" t="e">
        <f>Data[[#This Row],[Blocked_Item]]</f>
        <v>#VALUE!</v>
      </c>
    </row>
    <row r="1170" spans="1:11" hidden="1" x14ac:dyDescent="0.5">
      <c r="A1170" s="8" t="e">
        <f>Data[[#This Row],[No_Item]]</f>
        <v>#VALUE!</v>
      </c>
      <c r="D1170" s="8" t="e">
        <f>Data[[#This Row],[BaseUnitofMeasure_Item]]</f>
        <v>#VALUE!</v>
      </c>
      <c r="E1170" s="8" t="e">
        <f>Data[[#This Row],[InventoryPostingGrp_Item]]</f>
        <v>#VALUE!</v>
      </c>
      <c r="G1170" s="8" t="e">
        <f>Data[[#This Row],[VendorItemNo_Item]]</f>
        <v>#VALUE!</v>
      </c>
      <c r="I1170" s="11" t="e">
        <f>Data[[#This Row],[ReorderPoint_Item]]</f>
        <v>#VALUE!</v>
      </c>
      <c r="K1170" s="8" t="e">
        <f>Data[[#This Row],[Blocked_Item]]</f>
        <v>#VALUE!</v>
      </c>
    </row>
    <row r="1171" spans="1:11" hidden="1" x14ac:dyDescent="0.5">
      <c r="A1171" s="8" t="e">
        <f>Data[[#This Row],[No_Item]]</f>
        <v>#VALUE!</v>
      </c>
      <c r="D1171" s="8" t="e">
        <f>Data[[#This Row],[BaseUnitofMeasure_Item]]</f>
        <v>#VALUE!</v>
      </c>
      <c r="E1171" s="8" t="e">
        <f>Data[[#This Row],[InventoryPostingGrp_Item]]</f>
        <v>#VALUE!</v>
      </c>
      <c r="G1171" s="8" t="e">
        <f>Data[[#This Row],[VendorItemNo_Item]]</f>
        <v>#VALUE!</v>
      </c>
      <c r="I1171" s="11" t="e">
        <f>Data[[#This Row],[ReorderPoint_Item]]</f>
        <v>#VALUE!</v>
      </c>
      <c r="K1171" s="8" t="e">
        <f>Data[[#This Row],[Blocked_Item]]</f>
        <v>#VALUE!</v>
      </c>
    </row>
    <row r="1172" spans="1:11" hidden="1" x14ac:dyDescent="0.5">
      <c r="A1172" s="8" t="e">
        <f>Data[[#This Row],[No_Item]]</f>
        <v>#VALUE!</v>
      </c>
      <c r="D1172" s="8" t="e">
        <f>Data[[#This Row],[BaseUnitofMeasure_Item]]</f>
        <v>#VALUE!</v>
      </c>
      <c r="E1172" s="8" t="e">
        <f>Data[[#This Row],[InventoryPostingGrp_Item]]</f>
        <v>#VALUE!</v>
      </c>
      <c r="G1172" s="8" t="e">
        <f>Data[[#This Row],[VendorItemNo_Item]]</f>
        <v>#VALUE!</v>
      </c>
      <c r="I1172" s="11" t="e">
        <f>Data[[#This Row],[ReorderPoint_Item]]</f>
        <v>#VALUE!</v>
      </c>
      <c r="K1172" s="8" t="e">
        <f>Data[[#This Row],[Blocked_Item]]</f>
        <v>#VALUE!</v>
      </c>
    </row>
    <row r="1173" spans="1:11" hidden="1" x14ac:dyDescent="0.5">
      <c r="A1173" s="8" t="e">
        <f>Data[[#This Row],[No_Item]]</f>
        <v>#VALUE!</v>
      </c>
      <c r="D1173" s="8" t="e">
        <f>Data[[#This Row],[BaseUnitofMeasure_Item]]</f>
        <v>#VALUE!</v>
      </c>
      <c r="E1173" s="8" t="e">
        <f>Data[[#This Row],[InventoryPostingGrp_Item]]</f>
        <v>#VALUE!</v>
      </c>
      <c r="G1173" s="8" t="e">
        <f>Data[[#This Row],[VendorItemNo_Item]]</f>
        <v>#VALUE!</v>
      </c>
      <c r="I1173" s="11" t="e">
        <f>Data[[#This Row],[ReorderPoint_Item]]</f>
        <v>#VALUE!</v>
      </c>
      <c r="K1173" s="8" t="e">
        <f>Data[[#This Row],[Blocked_Item]]</f>
        <v>#VALUE!</v>
      </c>
    </row>
    <row r="1174" spans="1:11" hidden="1" x14ac:dyDescent="0.5">
      <c r="A1174" s="8" t="e">
        <f>Data[[#This Row],[No_Item]]</f>
        <v>#VALUE!</v>
      </c>
      <c r="D1174" s="8" t="e">
        <f>Data[[#This Row],[BaseUnitofMeasure_Item]]</f>
        <v>#VALUE!</v>
      </c>
      <c r="E1174" s="8" t="e">
        <f>Data[[#This Row],[InventoryPostingGrp_Item]]</f>
        <v>#VALUE!</v>
      </c>
      <c r="G1174" s="8" t="e">
        <f>Data[[#This Row],[VendorItemNo_Item]]</f>
        <v>#VALUE!</v>
      </c>
      <c r="I1174" s="11" t="e">
        <f>Data[[#This Row],[ReorderPoint_Item]]</f>
        <v>#VALUE!</v>
      </c>
      <c r="K1174" s="8" t="e">
        <f>Data[[#This Row],[Blocked_Item]]</f>
        <v>#VALUE!</v>
      </c>
    </row>
    <row r="1175" spans="1:11" hidden="1" x14ac:dyDescent="0.5">
      <c r="A1175" s="8" t="e">
        <f>Data[[#This Row],[No_Item]]</f>
        <v>#VALUE!</v>
      </c>
      <c r="D1175" s="8" t="e">
        <f>Data[[#This Row],[BaseUnitofMeasure_Item]]</f>
        <v>#VALUE!</v>
      </c>
      <c r="E1175" s="8" t="e">
        <f>Data[[#This Row],[InventoryPostingGrp_Item]]</f>
        <v>#VALUE!</v>
      </c>
      <c r="G1175" s="8" t="e">
        <f>Data[[#This Row],[VendorItemNo_Item]]</f>
        <v>#VALUE!</v>
      </c>
      <c r="I1175" s="11" t="e">
        <f>Data[[#This Row],[ReorderPoint_Item]]</f>
        <v>#VALUE!</v>
      </c>
      <c r="K1175" s="8" t="e">
        <f>Data[[#This Row],[Blocked_Item]]</f>
        <v>#VALUE!</v>
      </c>
    </row>
    <row r="1176" spans="1:11" hidden="1" x14ac:dyDescent="0.5">
      <c r="A1176" s="8" t="e">
        <f>Data[[#This Row],[No_Item]]</f>
        <v>#VALUE!</v>
      </c>
      <c r="D1176" s="8" t="e">
        <f>Data[[#This Row],[BaseUnitofMeasure_Item]]</f>
        <v>#VALUE!</v>
      </c>
      <c r="E1176" s="8" t="e">
        <f>Data[[#This Row],[InventoryPostingGrp_Item]]</f>
        <v>#VALUE!</v>
      </c>
      <c r="G1176" s="8" t="e">
        <f>Data[[#This Row],[VendorItemNo_Item]]</f>
        <v>#VALUE!</v>
      </c>
      <c r="I1176" s="11" t="e">
        <f>Data[[#This Row],[ReorderPoint_Item]]</f>
        <v>#VALUE!</v>
      </c>
      <c r="K1176" s="8" t="e">
        <f>Data[[#This Row],[Blocked_Item]]</f>
        <v>#VALUE!</v>
      </c>
    </row>
    <row r="1177" spans="1:11" hidden="1" x14ac:dyDescent="0.5">
      <c r="A1177" s="8" t="e">
        <f>Data[[#This Row],[No_Item]]</f>
        <v>#VALUE!</v>
      </c>
      <c r="D1177" s="8" t="e">
        <f>Data[[#This Row],[BaseUnitofMeasure_Item]]</f>
        <v>#VALUE!</v>
      </c>
      <c r="E1177" s="8" t="e">
        <f>Data[[#This Row],[InventoryPostingGrp_Item]]</f>
        <v>#VALUE!</v>
      </c>
      <c r="G1177" s="8" t="e">
        <f>Data[[#This Row],[VendorItemNo_Item]]</f>
        <v>#VALUE!</v>
      </c>
      <c r="I1177" s="11" t="e">
        <f>Data[[#This Row],[ReorderPoint_Item]]</f>
        <v>#VALUE!</v>
      </c>
      <c r="K1177" s="8" t="e">
        <f>Data[[#This Row],[Blocked_Item]]</f>
        <v>#VALUE!</v>
      </c>
    </row>
    <row r="1178" spans="1:11" hidden="1" x14ac:dyDescent="0.5">
      <c r="A1178" s="8" t="e">
        <f>Data[[#This Row],[No_Item]]</f>
        <v>#VALUE!</v>
      </c>
      <c r="D1178" s="8" t="e">
        <f>Data[[#This Row],[BaseUnitofMeasure_Item]]</f>
        <v>#VALUE!</v>
      </c>
      <c r="E1178" s="8" t="e">
        <f>Data[[#This Row],[InventoryPostingGrp_Item]]</f>
        <v>#VALUE!</v>
      </c>
      <c r="G1178" s="8" t="e">
        <f>Data[[#This Row],[VendorItemNo_Item]]</f>
        <v>#VALUE!</v>
      </c>
      <c r="I1178" s="11" t="e">
        <f>Data[[#This Row],[ReorderPoint_Item]]</f>
        <v>#VALUE!</v>
      </c>
      <c r="K1178" s="8" t="e">
        <f>Data[[#This Row],[Blocked_Item]]</f>
        <v>#VALUE!</v>
      </c>
    </row>
    <row r="1179" spans="1:11" hidden="1" x14ac:dyDescent="0.5">
      <c r="A1179" s="8" t="e">
        <f>Data[[#This Row],[No_Item]]</f>
        <v>#VALUE!</v>
      </c>
      <c r="D1179" s="8" t="e">
        <f>Data[[#This Row],[BaseUnitofMeasure_Item]]</f>
        <v>#VALUE!</v>
      </c>
      <c r="E1179" s="8" t="e">
        <f>Data[[#This Row],[InventoryPostingGrp_Item]]</f>
        <v>#VALUE!</v>
      </c>
      <c r="G1179" s="8" t="e">
        <f>Data[[#This Row],[VendorItemNo_Item]]</f>
        <v>#VALUE!</v>
      </c>
      <c r="I1179" s="11" t="e">
        <f>Data[[#This Row],[ReorderPoint_Item]]</f>
        <v>#VALUE!</v>
      </c>
      <c r="K1179" s="8" t="e">
        <f>Data[[#This Row],[Blocked_Item]]</f>
        <v>#VALUE!</v>
      </c>
    </row>
    <row r="1180" spans="1:11" hidden="1" x14ac:dyDescent="0.5">
      <c r="A1180" s="8" t="e">
        <f>Data[[#This Row],[No_Item]]</f>
        <v>#VALUE!</v>
      </c>
      <c r="D1180" s="8" t="e">
        <f>Data[[#This Row],[BaseUnitofMeasure_Item]]</f>
        <v>#VALUE!</v>
      </c>
      <c r="E1180" s="8" t="e">
        <f>Data[[#This Row],[InventoryPostingGrp_Item]]</f>
        <v>#VALUE!</v>
      </c>
      <c r="G1180" s="8" t="e">
        <f>Data[[#This Row],[VendorItemNo_Item]]</f>
        <v>#VALUE!</v>
      </c>
      <c r="I1180" s="11" t="e">
        <f>Data[[#This Row],[ReorderPoint_Item]]</f>
        <v>#VALUE!</v>
      </c>
      <c r="K1180" s="8" t="e">
        <f>Data[[#This Row],[Blocked_Item]]</f>
        <v>#VALUE!</v>
      </c>
    </row>
    <row r="1181" spans="1:11" hidden="1" x14ac:dyDescent="0.5">
      <c r="A1181" s="8" t="e">
        <f>Data[[#This Row],[No_Item]]</f>
        <v>#VALUE!</v>
      </c>
      <c r="D1181" s="8" t="e">
        <f>Data[[#This Row],[BaseUnitofMeasure_Item]]</f>
        <v>#VALUE!</v>
      </c>
      <c r="E1181" s="8" t="e">
        <f>Data[[#This Row],[InventoryPostingGrp_Item]]</f>
        <v>#VALUE!</v>
      </c>
      <c r="G1181" s="8" t="e">
        <f>Data[[#This Row],[VendorItemNo_Item]]</f>
        <v>#VALUE!</v>
      </c>
      <c r="I1181" s="11" t="e">
        <f>Data[[#This Row],[ReorderPoint_Item]]</f>
        <v>#VALUE!</v>
      </c>
      <c r="K1181" s="8" t="e">
        <f>Data[[#This Row],[Blocked_Item]]</f>
        <v>#VALUE!</v>
      </c>
    </row>
    <row r="1182" spans="1:11" hidden="1" x14ac:dyDescent="0.5">
      <c r="A1182" s="8" t="e">
        <f>Data[[#This Row],[No_Item]]</f>
        <v>#VALUE!</v>
      </c>
      <c r="D1182" s="8" t="e">
        <f>Data[[#This Row],[BaseUnitofMeasure_Item]]</f>
        <v>#VALUE!</v>
      </c>
      <c r="E1182" s="8" t="e">
        <f>Data[[#This Row],[InventoryPostingGrp_Item]]</f>
        <v>#VALUE!</v>
      </c>
      <c r="G1182" s="8" t="e">
        <f>Data[[#This Row],[VendorItemNo_Item]]</f>
        <v>#VALUE!</v>
      </c>
      <c r="I1182" s="11" t="e">
        <f>Data[[#This Row],[ReorderPoint_Item]]</f>
        <v>#VALUE!</v>
      </c>
      <c r="K1182" s="8" t="e">
        <f>Data[[#This Row],[Blocked_Item]]</f>
        <v>#VALUE!</v>
      </c>
    </row>
    <row r="1183" spans="1:11" hidden="1" x14ac:dyDescent="0.5">
      <c r="A1183" s="8" t="e">
        <f>Data[[#This Row],[No_Item]]</f>
        <v>#VALUE!</v>
      </c>
      <c r="D1183" s="8" t="e">
        <f>Data[[#This Row],[BaseUnitofMeasure_Item]]</f>
        <v>#VALUE!</v>
      </c>
      <c r="E1183" s="8" t="e">
        <f>Data[[#This Row],[InventoryPostingGrp_Item]]</f>
        <v>#VALUE!</v>
      </c>
      <c r="G1183" s="8" t="e">
        <f>Data[[#This Row],[VendorItemNo_Item]]</f>
        <v>#VALUE!</v>
      </c>
      <c r="I1183" s="11" t="e">
        <f>Data[[#This Row],[ReorderPoint_Item]]</f>
        <v>#VALUE!</v>
      </c>
      <c r="K1183" s="8" t="e">
        <f>Data[[#This Row],[Blocked_Item]]</f>
        <v>#VALUE!</v>
      </c>
    </row>
    <row r="1184" spans="1:11" hidden="1" x14ac:dyDescent="0.5">
      <c r="A1184" s="8" t="e">
        <f>Data[[#This Row],[No_Item]]</f>
        <v>#VALUE!</v>
      </c>
      <c r="D1184" s="8" t="e">
        <f>Data[[#This Row],[BaseUnitofMeasure_Item]]</f>
        <v>#VALUE!</v>
      </c>
      <c r="E1184" s="8" t="e">
        <f>Data[[#This Row],[InventoryPostingGrp_Item]]</f>
        <v>#VALUE!</v>
      </c>
      <c r="G1184" s="8" t="e">
        <f>Data[[#This Row],[VendorItemNo_Item]]</f>
        <v>#VALUE!</v>
      </c>
      <c r="I1184" s="11" t="e">
        <f>Data[[#This Row],[ReorderPoint_Item]]</f>
        <v>#VALUE!</v>
      </c>
      <c r="K1184" s="8" t="e">
        <f>Data[[#This Row],[Blocked_Item]]</f>
        <v>#VALUE!</v>
      </c>
    </row>
    <row r="1185" spans="1:11" hidden="1" x14ac:dyDescent="0.5">
      <c r="A1185" s="8" t="e">
        <f>Data[[#This Row],[No_Item]]</f>
        <v>#VALUE!</v>
      </c>
      <c r="D1185" s="8" t="e">
        <f>Data[[#This Row],[BaseUnitofMeasure_Item]]</f>
        <v>#VALUE!</v>
      </c>
      <c r="E1185" s="8" t="e">
        <f>Data[[#This Row],[InventoryPostingGrp_Item]]</f>
        <v>#VALUE!</v>
      </c>
      <c r="G1185" s="8" t="e">
        <f>Data[[#This Row],[VendorItemNo_Item]]</f>
        <v>#VALUE!</v>
      </c>
      <c r="I1185" s="11" t="e">
        <f>Data[[#This Row],[ReorderPoint_Item]]</f>
        <v>#VALUE!</v>
      </c>
      <c r="K1185" s="8" t="e">
        <f>Data[[#This Row],[Blocked_Item]]</f>
        <v>#VALUE!</v>
      </c>
    </row>
    <row r="1186" spans="1:11" hidden="1" x14ac:dyDescent="0.5">
      <c r="A1186" s="8" t="e">
        <f>Data[[#This Row],[No_Item]]</f>
        <v>#VALUE!</v>
      </c>
      <c r="D1186" s="8" t="e">
        <f>Data[[#This Row],[BaseUnitofMeasure_Item]]</f>
        <v>#VALUE!</v>
      </c>
      <c r="E1186" s="8" t="e">
        <f>Data[[#This Row],[InventoryPostingGrp_Item]]</f>
        <v>#VALUE!</v>
      </c>
      <c r="G1186" s="8" t="e">
        <f>Data[[#This Row],[VendorItemNo_Item]]</f>
        <v>#VALUE!</v>
      </c>
      <c r="I1186" s="11" t="e">
        <f>Data[[#This Row],[ReorderPoint_Item]]</f>
        <v>#VALUE!</v>
      </c>
      <c r="K1186" s="8" t="e">
        <f>Data[[#This Row],[Blocked_Item]]</f>
        <v>#VALUE!</v>
      </c>
    </row>
    <row r="1187" spans="1:11" hidden="1" x14ac:dyDescent="0.5">
      <c r="A1187" s="8" t="e">
        <f>Data[[#This Row],[No_Item]]</f>
        <v>#VALUE!</v>
      </c>
      <c r="D1187" s="8" t="e">
        <f>Data[[#This Row],[BaseUnitofMeasure_Item]]</f>
        <v>#VALUE!</v>
      </c>
      <c r="E1187" s="8" t="e">
        <f>Data[[#This Row],[InventoryPostingGrp_Item]]</f>
        <v>#VALUE!</v>
      </c>
      <c r="G1187" s="8" t="e">
        <f>Data[[#This Row],[VendorItemNo_Item]]</f>
        <v>#VALUE!</v>
      </c>
      <c r="I1187" s="11" t="e">
        <f>Data[[#This Row],[ReorderPoint_Item]]</f>
        <v>#VALUE!</v>
      </c>
      <c r="K1187" s="8" t="e">
        <f>Data[[#This Row],[Blocked_Item]]</f>
        <v>#VALUE!</v>
      </c>
    </row>
    <row r="1188" spans="1:11" hidden="1" x14ac:dyDescent="0.5">
      <c r="A1188" s="8" t="e">
        <f>Data[[#This Row],[No_Item]]</f>
        <v>#VALUE!</v>
      </c>
      <c r="D1188" s="8" t="e">
        <f>Data[[#This Row],[BaseUnitofMeasure_Item]]</f>
        <v>#VALUE!</v>
      </c>
      <c r="E1188" s="8" t="e">
        <f>Data[[#This Row],[InventoryPostingGrp_Item]]</f>
        <v>#VALUE!</v>
      </c>
      <c r="G1188" s="8" t="e">
        <f>Data[[#This Row],[VendorItemNo_Item]]</f>
        <v>#VALUE!</v>
      </c>
      <c r="I1188" s="11" t="e">
        <f>Data[[#This Row],[ReorderPoint_Item]]</f>
        <v>#VALUE!</v>
      </c>
      <c r="K1188" s="8" t="e">
        <f>Data[[#This Row],[Blocked_Item]]</f>
        <v>#VALUE!</v>
      </c>
    </row>
    <row r="1189" spans="1:11" hidden="1" x14ac:dyDescent="0.5">
      <c r="A1189" s="8" t="e">
        <f>Data[[#This Row],[No_Item]]</f>
        <v>#VALUE!</v>
      </c>
      <c r="D1189" s="8" t="e">
        <f>Data[[#This Row],[BaseUnitofMeasure_Item]]</f>
        <v>#VALUE!</v>
      </c>
      <c r="E1189" s="8" t="e">
        <f>Data[[#This Row],[InventoryPostingGrp_Item]]</f>
        <v>#VALUE!</v>
      </c>
      <c r="G1189" s="8" t="e">
        <f>Data[[#This Row],[VendorItemNo_Item]]</f>
        <v>#VALUE!</v>
      </c>
      <c r="I1189" s="11" t="e">
        <f>Data[[#This Row],[ReorderPoint_Item]]</f>
        <v>#VALUE!</v>
      </c>
      <c r="K1189" s="8" t="e">
        <f>Data[[#This Row],[Blocked_Item]]</f>
        <v>#VALUE!</v>
      </c>
    </row>
    <row r="1190" spans="1:11" hidden="1" x14ac:dyDescent="0.5">
      <c r="A1190" s="8" t="e">
        <f>Data[[#This Row],[No_Item]]</f>
        <v>#VALUE!</v>
      </c>
      <c r="D1190" s="8" t="e">
        <f>Data[[#This Row],[BaseUnitofMeasure_Item]]</f>
        <v>#VALUE!</v>
      </c>
      <c r="E1190" s="8" t="e">
        <f>Data[[#This Row],[InventoryPostingGrp_Item]]</f>
        <v>#VALUE!</v>
      </c>
      <c r="G1190" s="8" t="e">
        <f>Data[[#This Row],[VendorItemNo_Item]]</f>
        <v>#VALUE!</v>
      </c>
      <c r="I1190" s="11" t="e">
        <f>Data[[#This Row],[ReorderPoint_Item]]</f>
        <v>#VALUE!</v>
      </c>
      <c r="K1190" s="8" t="e">
        <f>Data[[#This Row],[Blocked_Item]]</f>
        <v>#VALUE!</v>
      </c>
    </row>
    <row r="1191" spans="1:11" hidden="1" x14ac:dyDescent="0.5">
      <c r="A1191" s="8" t="e">
        <f>Data[[#This Row],[No_Item]]</f>
        <v>#VALUE!</v>
      </c>
      <c r="D1191" s="8" t="e">
        <f>Data[[#This Row],[BaseUnitofMeasure_Item]]</f>
        <v>#VALUE!</v>
      </c>
      <c r="E1191" s="8" t="e">
        <f>Data[[#This Row],[InventoryPostingGrp_Item]]</f>
        <v>#VALUE!</v>
      </c>
      <c r="G1191" s="8" t="e">
        <f>Data[[#This Row],[VendorItemNo_Item]]</f>
        <v>#VALUE!</v>
      </c>
      <c r="I1191" s="11" t="e">
        <f>Data[[#This Row],[ReorderPoint_Item]]</f>
        <v>#VALUE!</v>
      </c>
      <c r="K1191" s="8" t="e">
        <f>Data[[#This Row],[Blocked_Item]]</f>
        <v>#VALUE!</v>
      </c>
    </row>
    <row r="1192" spans="1:11" hidden="1" x14ac:dyDescent="0.5">
      <c r="A1192" s="8" t="e">
        <f>Data[[#This Row],[No_Item]]</f>
        <v>#VALUE!</v>
      </c>
      <c r="D1192" s="8" t="e">
        <f>Data[[#This Row],[BaseUnitofMeasure_Item]]</f>
        <v>#VALUE!</v>
      </c>
      <c r="E1192" s="8" t="e">
        <f>Data[[#This Row],[InventoryPostingGrp_Item]]</f>
        <v>#VALUE!</v>
      </c>
      <c r="G1192" s="8" t="e">
        <f>Data[[#This Row],[VendorItemNo_Item]]</f>
        <v>#VALUE!</v>
      </c>
      <c r="I1192" s="11" t="e">
        <f>Data[[#This Row],[ReorderPoint_Item]]</f>
        <v>#VALUE!</v>
      </c>
      <c r="K1192" s="8" t="e">
        <f>Data[[#This Row],[Blocked_Item]]</f>
        <v>#VALUE!</v>
      </c>
    </row>
    <row r="1193" spans="1:11" hidden="1" x14ac:dyDescent="0.5">
      <c r="A1193" s="8" t="e">
        <f>Data[[#This Row],[No_Item]]</f>
        <v>#VALUE!</v>
      </c>
      <c r="D1193" s="8" t="e">
        <f>Data[[#This Row],[BaseUnitofMeasure_Item]]</f>
        <v>#VALUE!</v>
      </c>
      <c r="E1193" s="8" t="e">
        <f>Data[[#This Row],[InventoryPostingGrp_Item]]</f>
        <v>#VALUE!</v>
      </c>
      <c r="G1193" s="8" t="e">
        <f>Data[[#This Row],[VendorItemNo_Item]]</f>
        <v>#VALUE!</v>
      </c>
      <c r="I1193" s="11" t="e">
        <f>Data[[#This Row],[ReorderPoint_Item]]</f>
        <v>#VALUE!</v>
      </c>
      <c r="K1193" s="8" t="e">
        <f>Data[[#This Row],[Blocked_Item]]</f>
        <v>#VALUE!</v>
      </c>
    </row>
    <row r="1194" spans="1:11" hidden="1" x14ac:dyDescent="0.5">
      <c r="A1194" s="8" t="e">
        <f>Data[[#This Row],[No_Item]]</f>
        <v>#VALUE!</v>
      </c>
      <c r="D1194" s="8" t="e">
        <f>Data[[#This Row],[BaseUnitofMeasure_Item]]</f>
        <v>#VALUE!</v>
      </c>
      <c r="E1194" s="8" t="e">
        <f>Data[[#This Row],[InventoryPostingGrp_Item]]</f>
        <v>#VALUE!</v>
      </c>
      <c r="G1194" s="8" t="e">
        <f>Data[[#This Row],[VendorItemNo_Item]]</f>
        <v>#VALUE!</v>
      </c>
      <c r="I1194" s="11" t="e">
        <f>Data[[#This Row],[ReorderPoint_Item]]</f>
        <v>#VALUE!</v>
      </c>
      <c r="K1194" s="8" t="e">
        <f>Data[[#This Row],[Blocked_Item]]</f>
        <v>#VALUE!</v>
      </c>
    </row>
    <row r="1195" spans="1:11" hidden="1" x14ac:dyDescent="0.5">
      <c r="A1195" s="8" t="e">
        <f>Data[[#This Row],[No_Item]]</f>
        <v>#VALUE!</v>
      </c>
      <c r="D1195" s="8" t="e">
        <f>Data[[#This Row],[BaseUnitofMeasure_Item]]</f>
        <v>#VALUE!</v>
      </c>
      <c r="E1195" s="8" t="e">
        <f>Data[[#This Row],[InventoryPostingGrp_Item]]</f>
        <v>#VALUE!</v>
      </c>
      <c r="G1195" s="8" t="e">
        <f>Data[[#This Row],[VendorItemNo_Item]]</f>
        <v>#VALUE!</v>
      </c>
      <c r="I1195" s="11" t="e">
        <f>Data[[#This Row],[ReorderPoint_Item]]</f>
        <v>#VALUE!</v>
      </c>
      <c r="K1195" s="8" t="e">
        <f>Data[[#This Row],[Blocked_Item]]</f>
        <v>#VALUE!</v>
      </c>
    </row>
    <row r="1196" spans="1:11" hidden="1" x14ac:dyDescent="0.5">
      <c r="A1196" s="8" t="e">
        <f>Data[[#This Row],[No_Item]]</f>
        <v>#VALUE!</v>
      </c>
      <c r="D1196" s="8" t="e">
        <f>Data[[#This Row],[BaseUnitofMeasure_Item]]</f>
        <v>#VALUE!</v>
      </c>
      <c r="E1196" s="8" t="e">
        <f>Data[[#This Row],[InventoryPostingGrp_Item]]</f>
        <v>#VALUE!</v>
      </c>
      <c r="G1196" s="8" t="e">
        <f>Data[[#This Row],[VendorItemNo_Item]]</f>
        <v>#VALUE!</v>
      </c>
      <c r="I1196" s="11" t="e">
        <f>Data[[#This Row],[ReorderPoint_Item]]</f>
        <v>#VALUE!</v>
      </c>
      <c r="K1196" s="8" t="e">
        <f>Data[[#This Row],[Blocked_Item]]</f>
        <v>#VALUE!</v>
      </c>
    </row>
    <row r="1197" spans="1:11" hidden="1" x14ac:dyDescent="0.5">
      <c r="A1197" s="8" t="e">
        <f>Data[[#This Row],[No_Item]]</f>
        <v>#VALUE!</v>
      </c>
      <c r="D1197" s="8" t="e">
        <f>Data[[#This Row],[BaseUnitofMeasure_Item]]</f>
        <v>#VALUE!</v>
      </c>
      <c r="E1197" s="8" t="e">
        <f>Data[[#This Row],[InventoryPostingGrp_Item]]</f>
        <v>#VALUE!</v>
      </c>
      <c r="G1197" s="8" t="e">
        <f>Data[[#This Row],[VendorItemNo_Item]]</f>
        <v>#VALUE!</v>
      </c>
      <c r="I1197" s="11" t="e">
        <f>Data[[#This Row],[ReorderPoint_Item]]</f>
        <v>#VALUE!</v>
      </c>
      <c r="K1197" s="8" t="e">
        <f>Data[[#This Row],[Blocked_Item]]</f>
        <v>#VALUE!</v>
      </c>
    </row>
    <row r="1198" spans="1:11" hidden="1" x14ac:dyDescent="0.5">
      <c r="A1198" s="8" t="e">
        <f>Data[[#This Row],[No_Item]]</f>
        <v>#VALUE!</v>
      </c>
      <c r="D1198" s="8" t="e">
        <f>Data[[#This Row],[BaseUnitofMeasure_Item]]</f>
        <v>#VALUE!</v>
      </c>
      <c r="E1198" s="8" t="e">
        <f>Data[[#This Row],[InventoryPostingGrp_Item]]</f>
        <v>#VALUE!</v>
      </c>
      <c r="G1198" s="8" t="e">
        <f>Data[[#This Row],[VendorItemNo_Item]]</f>
        <v>#VALUE!</v>
      </c>
      <c r="I1198" s="11" t="e">
        <f>Data[[#This Row],[ReorderPoint_Item]]</f>
        <v>#VALUE!</v>
      </c>
      <c r="K1198" s="8" t="e">
        <f>Data[[#This Row],[Blocked_Item]]</f>
        <v>#VALUE!</v>
      </c>
    </row>
    <row r="1199" spans="1:11" hidden="1" x14ac:dyDescent="0.5">
      <c r="A1199" s="8" t="e">
        <f>Data[[#This Row],[No_Item]]</f>
        <v>#VALUE!</v>
      </c>
      <c r="D1199" s="8" t="e">
        <f>Data[[#This Row],[BaseUnitofMeasure_Item]]</f>
        <v>#VALUE!</v>
      </c>
      <c r="E1199" s="8" t="e">
        <f>Data[[#This Row],[InventoryPostingGrp_Item]]</f>
        <v>#VALUE!</v>
      </c>
      <c r="G1199" s="8" t="e">
        <f>Data[[#This Row],[VendorItemNo_Item]]</f>
        <v>#VALUE!</v>
      </c>
      <c r="I1199" s="11" t="e">
        <f>Data[[#This Row],[ReorderPoint_Item]]</f>
        <v>#VALUE!</v>
      </c>
      <c r="K1199" s="8" t="e">
        <f>Data[[#This Row],[Blocked_Item]]</f>
        <v>#VALUE!</v>
      </c>
    </row>
    <row r="1200" spans="1:11" hidden="1" x14ac:dyDescent="0.5">
      <c r="A1200" s="8" t="e">
        <f>Data[[#This Row],[No_Item]]</f>
        <v>#VALUE!</v>
      </c>
      <c r="D1200" s="8" t="e">
        <f>Data[[#This Row],[BaseUnitofMeasure_Item]]</f>
        <v>#VALUE!</v>
      </c>
      <c r="E1200" s="8" t="e">
        <f>Data[[#This Row],[InventoryPostingGrp_Item]]</f>
        <v>#VALUE!</v>
      </c>
      <c r="G1200" s="8" t="e">
        <f>Data[[#This Row],[VendorItemNo_Item]]</f>
        <v>#VALUE!</v>
      </c>
      <c r="I1200" s="11" t="e">
        <f>Data[[#This Row],[ReorderPoint_Item]]</f>
        <v>#VALUE!</v>
      </c>
      <c r="K1200" s="8" t="e">
        <f>Data[[#This Row],[Blocked_Item]]</f>
        <v>#VALUE!</v>
      </c>
    </row>
    <row r="1201" spans="1:11" hidden="1" x14ac:dyDescent="0.5">
      <c r="A1201" s="8" t="e">
        <f>Data[[#This Row],[No_Item]]</f>
        <v>#VALUE!</v>
      </c>
      <c r="D1201" s="8" t="e">
        <f>Data[[#This Row],[BaseUnitofMeasure_Item]]</f>
        <v>#VALUE!</v>
      </c>
      <c r="E1201" s="8" t="e">
        <f>Data[[#This Row],[InventoryPostingGrp_Item]]</f>
        <v>#VALUE!</v>
      </c>
      <c r="G1201" s="8" t="e">
        <f>Data[[#This Row],[VendorItemNo_Item]]</f>
        <v>#VALUE!</v>
      </c>
      <c r="I1201" s="11" t="e">
        <f>Data[[#This Row],[ReorderPoint_Item]]</f>
        <v>#VALUE!</v>
      </c>
      <c r="K1201" s="8" t="e">
        <f>Data[[#This Row],[Blocked_Item]]</f>
        <v>#VALUE!</v>
      </c>
    </row>
    <row r="1202" spans="1:11" hidden="1" x14ac:dyDescent="0.5">
      <c r="A1202" s="8" t="e">
        <f>Data[[#This Row],[No_Item]]</f>
        <v>#VALUE!</v>
      </c>
      <c r="D1202" s="8" t="e">
        <f>Data[[#This Row],[BaseUnitofMeasure_Item]]</f>
        <v>#VALUE!</v>
      </c>
      <c r="E1202" s="8" t="e">
        <f>Data[[#This Row],[InventoryPostingGrp_Item]]</f>
        <v>#VALUE!</v>
      </c>
      <c r="G1202" s="8" t="e">
        <f>Data[[#This Row],[VendorItemNo_Item]]</f>
        <v>#VALUE!</v>
      </c>
      <c r="I1202" s="11" t="e">
        <f>Data[[#This Row],[ReorderPoint_Item]]</f>
        <v>#VALUE!</v>
      </c>
      <c r="K1202" s="8" t="e">
        <f>Data[[#This Row],[Blocked_Item]]</f>
        <v>#VALUE!</v>
      </c>
    </row>
    <row r="1203" spans="1:11" hidden="1" x14ac:dyDescent="0.5">
      <c r="A1203" s="8" t="e">
        <f>Data[[#This Row],[No_Item]]</f>
        <v>#VALUE!</v>
      </c>
      <c r="D1203" s="8" t="e">
        <f>Data[[#This Row],[BaseUnitofMeasure_Item]]</f>
        <v>#VALUE!</v>
      </c>
      <c r="E1203" s="8" t="e">
        <f>Data[[#This Row],[InventoryPostingGrp_Item]]</f>
        <v>#VALUE!</v>
      </c>
      <c r="G1203" s="8" t="e">
        <f>Data[[#This Row],[VendorItemNo_Item]]</f>
        <v>#VALUE!</v>
      </c>
      <c r="I1203" s="11" t="e">
        <f>Data[[#This Row],[ReorderPoint_Item]]</f>
        <v>#VALUE!</v>
      </c>
      <c r="K1203" s="8" t="e">
        <f>Data[[#This Row],[Blocked_Item]]</f>
        <v>#VALUE!</v>
      </c>
    </row>
    <row r="1204" spans="1:11" hidden="1" x14ac:dyDescent="0.5">
      <c r="A1204" s="8" t="e">
        <f>Data[[#This Row],[No_Item]]</f>
        <v>#VALUE!</v>
      </c>
      <c r="D1204" s="8" t="e">
        <f>Data[[#This Row],[BaseUnitofMeasure_Item]]</f>
        <v>#VALUE!</v>
      </c>
      <c r="E1204" s="8" t="e">
        <f>Data[[#This Row],[InventoryPostingGrp_Item]]</f>
        <v>#VALUE!</v>
      </c>
      <c r="G1204" s="8" t="e">
        <f>Data[[#This Row],[VendorItemNo_Item]]</f>
        <v>#VALUE!</v>
      </c>
      <c r="I1204" s="11" t="e">
        <f>Data[[#This Row],[ReorderPoint_Item]]</f>
        <v>#VALUE!</v>
      </c>
      <c r="K1204" s="8" t="e">
        <f>Data[[#This Row],[Blocked_Item]]</f>
        <v>#VALUE!</v>
      </c>
    </row>
    <row r="1205" spans="1:11" hidden="1" x14ac:dyDescent="0.5">
      <c r="A1205" s="8" t="e">
        <f>Data[[#This Row],[No_Item]]</f>
        <v>#VALUE!</v>
      </c>
      <c r="D1205" s="8" t="e">
        <f>Data[[#This Row],[BaseUnitofMeasure_Item]]</f>
        <v>#VALUE!</v>
      </c>
      <c r="E1205" s="8" t="e">
        <f>Data[[#This Row],[InventoryPostingGrp_Item]]</f>
        <v>#VALUE!</v>
      </c>
      <c r="G1205" s="8" t="e">
        <f>Data[[#This Row],[VendorItemNo_Item]]</f>
        <v>#VALUE!</v>
      </c>
      <c r="I1205" s="11" t="e">
        <f>Data[[#This Row],[ReorderPoint_Item]]</f>
        <v>#VALUE!</v>
      </c>
      <c r="K1205" s="8" t="e">
        <f>Data[[#This Row],[Blocked_Item]]</f>
        <v>#VALUE!</v>
      </c>
    </row>
    <row r="1206" spans="1:11" hidden="1" x14ac:dyDescent="0.5">
      <c r="A1206" s="8" t="e">
        <f>Data[[#This Row],[No_Item]]</f>
        <v>#VALUE!</v>
      </c>
      <c r="D1206" s="8" t="e">
        <f>Data[[#This Row],[BaseUnitofMeasure_Item]]</f>
        <v>#VALUE!</v>
      </c>
      <c r="E1206" s="8" t="e">
        <f>Data[[#This Row],[InventoryPostingGrp_Item]]</f>
        <v>#VALUE!</v>
      </c>
      <c r="G1206" s="8" t="e">
        <f>Data[[#This Row],[VendorItemNo_Item]]</f>
        <v>#VALUE!</v>
      </c>
      <c r="I1206" s="11" t="e">
        <f>Data[[#This Row],[ReorderPoint_Item]]</f>
        <v>#VALUE!</v>
      </c>
      <c r="K1206" s="8" t="e">
        <f>Data[[#This Row],[Blocked_Item]]</f>
        <v>#VALUE!</v>
      </c>
    </row>
    <row r="1207" spans="1:11" hidden="1" x14ac:dyDescent="0.5">
      <c r="A1207" s="8" t="e">
        <f>Data[[#This Row],[No_Item]]</f>
        <v>#VALUE!</v>
      </c>
      <c r="D1207" s="8" t="e">
        <f>Data[[#This Row],[BaseUnitofMeasure_Item]]</f>
        <v>#VALUE!</v>
      </c>
      <c r="E1207" s="8" t="e">
        <f>Data[[#This Row],[InventoryPostingGrp_Item]]</f>
        <v>#VALUE!</v>
      </c>
      <c r="G1207" s="8" t="e">
        <f>Data[[#This Row],[VendorItemNo_Item]]</f>
        <v>#VALUE!</v>
      </c>
      <c r="I1207" s="11" t="e">
        <f>Data[[#This Row],[ReorderPoint_Item]]</f>
        <v>#VALUE!</v>
      </c>
      <c r="K1207" s="8" t="e">
        <f>Data[[#This Row],[Blocked_Item]]</f>
        <v>#VALUE!</v>
      </c>
    </row>
    <row r="1208" spans="1:11" hidden="1" x14ac:dyDescent="0.5">
      <c r="A1208" s="8" t="e">
        <f>Data[[#This Row],[No_Item]]</f>
        <v>#VALUE!</v>
      </c>
      <c r="D1208" s="8" t="e">
        <f>Data[[#This Row],[BaseUnitofMeasure_Item]]</f>
        <v>#VALUE!</v>
      </c>
      <c r="E1208" s="8" t="e">
        <f>Data[[#This Row],[InventoryPostingGrp_Item]]</f>
        <v>#VALUE!</v>
      </c>
      <c r="G1208" s="8" t="e">
        <f>Data[[#This Row],[VendorItemNo_Item]]</f>
        <v>#VALUE!</v>
      </c>
      <c r="I1208" s="11" t="e">
        <f>Data[[#This Row],[ReorderPoint_Item]]</f>
        <v>#VALUE!</v>
      </c>
      <c r="K1208" s="8" t="e">
        <f>Data[[#This Row],[Blocked_Item]]</f>
        <v>#VALUE!</v>
      </c>
    </row>
    <row r="1209" spans="1:11" hidden="1" x14ac:dyDescent="0.5">
      <c r="A1209" s="8" t="e">
        <f>Data[[#This Row],[No_Item]]</f>
        <v>#VALUE!</v>
      </c>
      <c r="D1209" s="8" t="e">
        <f>Data[[#This Row],[BaseUnitofMeasure_Item]]</f>
        <v>#VALUE!</v>
      </c>
      <c r="E1209" s="8" t="e">
        <f>Data[[#This Row],[InventoryPostingGrp_Item]]</f>
        <v>#VALUE!</v>
      </c>
      <c r="G1209" s="8" t="e">
        <f>Data[[#This Row],[VendorItemNo_Item]]</f>
        <v>#VALUE!</v>
      </c>
      <c r="I1209" s="11" t="e">
        <f>Data[[#This Row],[ReorderPoint_Item]]</f>
        <v>#VALUE!</v>
      </c>
      <c r="K1209" s="8" t="e">
        <f>Data[[#This Row],[Blocked_Item]]</f>
        <v>#VALUE!</v>
      </c>
    </row>
    <row r="1210" spans="1:11" hidden="1" x14ac:dyDescent="0.5">
      <c r="A1210" s="8" t="e">
        <f>Data[[#This Row],[No_Item]]</f>
        <v>#VALUE!</v>
      </c>
      <c r="D1210" s="8" t="e">
        <f>Data[[#This Row],[BaseUnitofMeasure_Item]]</f>
        <v>#VALUE!</v>
      </c>
      <c r="E1210" s="8" t="e">
        <f>Data[[#This Row],[InventoryPostingGrp_Item]]</f>
        <v>#VALUE!</v>
      </c>
      <c r="G1210" s="8" t="e">
        <f>Data[[#This Row],[VendorItemNo_Item]]</f>
        <v>#VALUE!</v>
      </c>
      <c r="I1210" s="11" t="e">
        <f>Data[[#This Row],[ReorderPoint_Item]]</f>
        <v>#VALUE!</v>
      </c>
      <c r="K1210" s="8" t="e">
        <f>Data[[#This Row],[Blocked_Item]]</f>
        <v>#VALUE!</v>
      </c>
    </row>
    <row r="1211" spans="1:11" hidden="1" x14ac:dyDescent="0.5">
      <c r="A1211" s="8" t="e">
        <f>Data[[#This Row],[No_Item]]</f>
        <v>#VALUE!</v>
      </c>
      <c r="D1211" s="8" t="e">
        <f>Data[[#This Row],[BaseUnitofMeasure_Item]]</f>
        <v>#VALUE!</v>
      </c>
      <c r="E1211" s="8" t="e">
        <f>Data[[#This Row],[InventoryPostingGrp_Item]]</f>
        <v>#VALUE!</v>
      </c>
      <c r="G1211" s="8" t="e">
        <f>Data[[#This Row],[VendorItemNo_Item]]</f>
        <v>#VALUE!</v>
      </c>
      <c r="I1211" s="11" t="e">
        <f>Data[[#This Row],[ReorderPoint_Item]]</f>
        <v>#VALUE!</v>
      </c>
      <c r="K1211" s="8" t="e">
        <f>Data[[#This Row],[Blocked_Item]]</f>
        <v>#VALUE!</v>
      </c>
    </row>
    <row r="1212" spans="1:11" hidden="1" x14ac:dyDescent="0.5">
      <c r="A1212" s="8" t="e">
        <f>Data[[#This Row],[No_Item]]</f>
        <v>#VALUE!</v>
      </c>
      <c r="D1212" s="8" t="e">
        <f>Data[[#This Row],[BaseUnitofMeasure_Item]]</f>
        <v>#VALUE!</v>
      </c>
      <c r="E1212" s="8" t="e">
        <f>Data[[#This Row],[InventoryPostingGrp_Item]]</f>
        <v>#VALUE!</v>
      </c>
      <c r="G1212" s="8" t="e">
        <f>Data[[#This Row],[VendorItemNo_Item]]</f>
        <v>#VALUE!</v>
      </c>
      <c r="I1212" s="11" t="e">
        <f>Data[[#This Row],[ReorderPoint_Item]]</f>
        <v>#VALUE!</v>
      </c>
      <c r="K1212" s="8" t="e">
        <f>Data[[#This Row],[Blocked_Item]]</f>
        <v>#VALUE!</v>
      </c>
    </row>
    <row r="1213" spans="1:11" hidden="1" x14ac:dyDescent="0.5">
      <c r="A1213" s="8" t="e">
        <f>Data[[#This Row],[No_Item]]</f>
        <v>#VALUE!</v>
      </c>
      <c r="D1213" s="8" t="e">
        <f>Data[[#This Row],[BaseUnitofMeasure_Item]]</f>
        <v>#VALUE!</v>
      </c>
      <c r="E1213" s="8" t="e">
        <f>Data[[#This Row],[InventoryPostingGrp_Item]]</f>
        <v>#VALUE!</v>
      </c>
      <c r="G1213" s="8" t="e">
        <f>Data[[#This Row],[VendorItemNo_Item]]</f>
        <v>#VALUE!</v>
      </c>
      <c r="I1213" s="11" t="e">
        <f>Data[[#This Row],[ReorderPoint_Item]]</f>
        <v>#VALUE!</v>
      </c>
      <c r="K1213" s="8" t="e">
        <f>Data[[#This Row],[Blocked_Item]]</f>
        <v>#VALUE!</v>
      </c>
    </row>
    <row r="1214" spans="1:11" hidden="1" x14ac:dyDescent="0.5">
      <c r="A1214" s="8" t="e">
        <f>Data[[#This Row],[No_Item]]</f>
        <v>#VALUE!</v>
      </c>
      <c r="D1214" s="8" t="e">
        <f>Data[[#This Row],[BaseUnitofMeasure_Item]]</f>
        <v>#VALUE!</v>
      </c>
      <c r="E1214" s="8" t="e">
        <f>Data[[#This Row],[InventoryPostingGrp_Item]]</f>
        <v>#VALUE!</v>
      </c>
      <c r="G1214" s="8" t="e">
        <f>Data[[#This Row],[VendorItemNo_Item]]</f>
        <v>#VALUE!</v>
      </c>
      <c r="I1214" s="11" t="e">
        <f>Data[[#This Row],[ReorderPoint_Item]]</f>
        <v>#VALUE!</v>
      </c>
      <c r="K1214" s="8" t="e">
        <f>Data[[#This Row],[Blocked_Item]]</f>
        <v>#VALUE!</v>
      </c>
    </row>
    <row r="1215" spans="1:11" hidden="1" x14ac:dyDescent="0.5">
      <c r="A1215" s="8" t="e">
        <f>Data[[#This Row],[No_Item]]</f>
        <v>#VALUE!</v>
      </c>
      <c r="D1215" s="8" t="e">
        <f>Data[[#This Row],[BaseUnitofMeasure_Item]]</f>
        <v>#VALUE!</v>
      </c>
      <c r="E1215" s="8" t="e">
        <f>Data[[#This Row],[InventoryPostingGrp_Item]]</f>
        <v>#VALUE!</v>
      </c>
      <c r="G1215" s="8" t="e">
        <f>Data[[#This Row],[VendorItemNo_Item]]</f>
        <v>#VALUE!</v>
      </c>
      <c r="I1215" s="11" t="e">
        <f>Data[[#This Row],[ReorderPoint_Item]]</f>
        <v>#VALUE!</v>
      </c>
      <c r="K1215" s="8" t="e">
        <f>Data[[#This Row],[Blocked_Item]]</f>
        <v>#VALUE!</v>
      </c>
    </row>
    <row r="1216" spans="1:11" hidden="1" x14ac:dyDescent="0.5">
      <c r="A1216" s="8" t="e">
        <f>Data[[#This Row],[No_Item]]</f>
        <v>#VALUE!</v>
      </c>
      <c r="D1216" s="8" t="e">
        <f>Data[[#This Row],[BaseUnitofMeasure_Item]]</f>
        <v>#VALUE!</v>
      </c>
      <c r="E1216" s="8" t="e">
        <f>Data[[#This Row],[InventoryPostingGrp_Item]]</f>
        <v>#VALUE!</v>
      </c>
      <c r="G1216" s="8" t="e">
        <f>Data[[#This Row],[VendorItemNo_Item]]</f>
        <v>#VALUE!</v>
      </c>
      <c r="I1216" s="11" t="e">
        <f>Data[[#This Row],[ReorderPoint_Item]]</f>
        <v>#VALUE!</v>
      </c>
      <c r="K1216" s="8" t="e">
        <f>Data[[#This Row],[Blocked_Item]]</f>
        <v>#VALUE!</v>
      </c>
    </row>
    <row r="1217" spans="1:11" hidden="1" x14ac:dyDescent="0.5">
      <c r="A1217" s="8" t="e">
        <f>Data[[#This Row],[No_Item]]</f>
        <v>#VALUE!</v>
      </c>
      <c r="D1217" s="8" t="e">
        <f>Data[[#This Row],[BaseUnitofMeasure_Item]]</f>
        <v>#VALUE!</v>
      </c>
      <c r="E1217" s="8" t="e">
        <f>Data[[#This Row],[InventoryPostingGrp_Item]]</f>
        <v>#VALUE!</v>
      </c>
      <c r="G1217" s="8" t="e">
        <f>Data[[#This Row],[VendorItemNo_Item]]</f>
        <v>#VALUE!</v>
      </c>
      <c r="I1217" s="11" t="e">
        <f>Data[[#This Row],[ReorderPoint_Item]]</f>
        <v>#VALUE!</v>
      </c>
      <c r="K1217" s="8" t="e">
        <f>Data[[#This Row],[Blocked_Item]]</f>
        <v>#VALUE!</v>
      </c>
    </row>
    <row r="1218" spans="1:11" hidden="1" x14ac:dyDescent="0.5">
      <c r="A1218" s="8" t="e">
        <f>Data[[#This Row],[No_Item]]</f>
        <v>#VALUE!</v>
      </c>
      <c r="D1218" s="8" t="e">
        <f>Data[[#This Row],[BaseUnitofMeasure_Item]]</f>
        <v>#VALUE!</v>
      </c>
      <c r="E1218" s="8" t="e">
        <f>Data[[#This Row],[InventoryPostingGrp_Item]]</f>
        <v>#VALUE!</v>
      </c>
      <c r="G1218" s="8" t="e">
        <f>Data[[#This Row],[VendorItemNo_Item]]</f>
        <v>#VALUE!</v>
      </c>
      <c r="I1218" s="11" t="e">
        <f>Data[[#This Row],[ReorderPoint_Item]]</f>
        <v>#VALUE!</v>
      </c>
      <c r="K1218" s="8" t="e">
        <f>Data[[#This Row],[Blocked_Item]]</f>
        <v>#VALUE!</v>
      </c>
    </row>
    <row r="1219" spans="1:11" hidden="1" x14ac:dyDescent="0.5">
      <c r="A1219" s="8" t="e">
        <f>Data[[#This Row],[No_Item]]</f>
        <v>#VALUE!</v>
      </c>
      <c r="D1219" s="8" t="e">
        <f>Data[[#This Row],[BaseUnitofMeasure_Item]]</f>
        <v>#VALUE!</v>
      </c>
      <c r="E1219" s="8" t="e">
        <f>Data[[#This Row],[InventoryPostingGrp_Item]]</f>
        <v>#VALUE!</v>
      </c>
      <c r="G1219" s="8" t="e">
        <f>Data[[#This Row],[VendorItemNo_Item]]</f>
        <v>#VALUE!</v>
      </c>
      <c r="I1219" s="11" t="e">
        <f>Data[[#This Row],[ReorderPoint_Item]]</f>
        <v>#VALUE!</v>
      </c>
      <c r="K1219" s="8" t="e">
        <f>Data[[#This Row],[Blocked_Item]]</f>
        <v>#VALUE!</v>
      </c>
    </row>
    <row r="1220" spans="1:11" hidden="1" x14ac:dyDescent="0.5">
      <c r="A1220" s="8" t="e">
        <f>Data[[#This Row],[No_Item]]</f>
        <v>#VALUE!</v>
      </c>
      <c r="D1220" s="8" t="e">
        <f>Data[[#This Row],[BaseUnitofMeasure_Item]]</f>
        <v>#VALUE!</v>
      </c>
      <c r="E1220" s="8" t="e">
        <f>Data[[#This Row],[InventoryPostingGrp_Item]]</f>
        <v>#VALUE!</v>
      </c>
      <c r="G1220" s="8" t="e">
        <f>Data[[#This Row],[VendorItemNo_Item]]</f>
        <v>#VALUE!</v>
      </c>
      <c r="I1220" s="11" t="e">
        <f>Data[[#This Row],[ReorderPoint_Item]]</f>
        <v>#VALUE!</v>
      </c>
      <c r="K1220" s="8" t="e">
        <f>Data[[#This Row],[Blocked_Item]]</f>
        <v>#VALUE!</v>
      </c>
    </row>
    <row r="1221" spans="1:11" hidden="1" x14ac:dyDescent="0.5">
      <c r="A1221" s="8" t="e">
        <f>Data[[#This Row],[No_Item]]</f>
        <v>#VALUE!</v>
      </c>
      <c r="D1221" s="8" t="e">
        <f>Data[[#This Row],[BaseUnitofMeasure_Item]]</f>
        <v>#VALUE!</v>
      </c>
      <c r="E1221" s="8" t="e">
        <f>Data[[#This Row],[InventoryPostingGrp_Item]]</f>
        <v>#VALUE!</v>
      </c>
      <c r="G1221" s="8" t="e">
        <f>Data[[#This Row],[VendorItemNo_Item]]</f>
        <v>#VALUE!</v>
      </c>
      <c r="I1221" s="11" t="e">
        <f>Data[[#This Row],[ReorderPoint_Item]]</f>
        <v>#VALUE!</v>
      </c>
      <c r="K1221" s="8" t="e">
        <f>Data[[#This Row],[Blocked_Item]]</f>
        <v>#VALUE!</v>
      </c>
    </row>
    <row r="1222" spans="1:11" hidden="1" x14ac:dyDescent="0.5">
      <c r="A1222" s="8" t="e">
        <f>Data[[#This Row],[No_Item]]</f>
        <v>#VALUE!</v>
      </c>
      <c r="D1222" s="8" t="e">
        <f>Data[[#This Row],[BaseUnitofMeasure_Item]]</f>
        <v>#VALUE!</v>
      </c>
      <c r="E1222" s="8" t="e">
        <f>Data[[#This Row],[InventoryPostingGrp_Item]]</f>
        <v>#VALUE!</v>
      </c>
      <c r="G1222" s="8" t="e">
        <f>Data[[#This Row],[VendorItemNo_Item]]</f>
        <v>#VALUE!</v>
      </c>
      <c r="I1222" s="11" t="e">
        <f>Data[[#This Row],[ReorderPoint_Item]]</f>
        <v>#VALUE!</v>
      </c>
      <c r="K1222" s="8" t="e">
        <f>Data[[#This Row],[Blocked_Item]]</f>
        <v>#VALUE!</v>
      </c>
    </row>
    <row r="1223" spans="1:11" hidden="1" x14ac:dyDescent="0.5">
      <c r="A1223" s="8" t="e">
        <f>Data[[#This Row],[No_Item]]</f>
        <v>#VALUE!</v>
      </c>
      <c r="D1223" s="8" t="e">
        <f>Data[[#This Row],[BaseUnitofMeasure_Item]]</f>
        <v>#VALUE!</v>
      </c>
      <c r="E1223" s="8" t="e">
        <f>Data[[#This Row],[InventoryPostingGrp_Item]]</f>
        <v>#VALUE!</v>
      </c>
      <c r="G1223" s="8" t="e">
        <f>Data[[#This Row],[VendorItemNo_Item]]</f>
        <v>#VALUE!</v>
      </c>
      <c r="I1223" s="11" t="e">
        <f>Data[[#This Row],[ReorderPoint_Item]]</f>
        <v>#VALUE!</v>
      </c>
      <c r="K1223" s="8" t="e">
        <f>Data[[#This Row],[Blocked_Item]]</f>
        <v>#VALUE!</v>
      </c>
    </row>
    <row r="1224" spans="1:11" hidden="1" x14ac:dyDescent="0.5">
      <c r="A1224" s="8" t="e">
        <f>Data[[#This Row],[No_Item]]</f>
        <v>#VALUE!</v>
      </c>
      <c r="D1224" s="8" t="e">
        <f>Data[[#This Row],[BaseUnitofMeasure_Item]]</f>
        <v>#VALUE!</v>
      </c>
      <c r="E1224" s="8" t="e">
        <f>Data[[#This Row],[InventoryPostingGrp_Item]]</f>
        <v>#VALUE!</v>
      </c>
      <c r="G1224" s="8" t="e">
        <f>Data[[#This Row],[VendorItemNo_Item]]</f>
        <v>#VALUE!</v>
      </c>
      <c r="I1224" s="11" t="e">
        <f>Data[[#This Row],[ReorderPoint_Item]]</f>
        <v>#VALUE!</v>
      </c>
      <c r="K1224" s="8" t="e">
        <f>Data[[#This Row],[Blocked_Item]]</f>
        <v>#VALUE!</v>
      </c>
    </row>
    <row r="1225" spans="1:11" hidden="1" x14ac:dyDescent="0.5">
      <c r="A1225" s="8" t="e">
        <f>Data[[#This Row],[No_Item]]</f>
        <v>#VALUE!</v>
      </c>
      <c r="D1225" s="8" t="e">
        <f>Data[[#This Row],[BaseUnitofMeasure_Item]]</f>
        <v>#VALUE!</v>
      </c>
      <c r="E1225" s="8" t="e">
        <f>Data[[#This Row],[InventoryPostingGrp_Item]]</f>
        <v>#VALUE!</v>
      </c>
      <c r="G1225" s="8" t="e">
        <f>Data[[#This Row],[VendorItemNo_Item]]</f>
        <v>#VALUE!</v>
      </c>
      <c r="I1225" s="11" t="e">
        <f>Data[[#This Row],[ReorderPoint_Item]]</f>
        <v>#VALUE!</v>
      </c>
      <c r="K1225" s="8" t="e">
        <f>Data[[#This Row],[Blocked_Item]]</f>
        <v>#VALUE!</v>
      </c>
    </row>
    <row r="1226" spans="1:11" hidden="1" x14ac:dyDescent="0.5">
      <c r="A1226" s="8" t="e">
        <f>Data[[#This Row],[No_Item]]</f>
        <v>#VALUE!</v>
      </c>
      <c r="D1226" s="8" t="e">
        <f>Data[[#This Row],[BaseUnitofMeasure_Item]]</f>
        <v>#VALUE!</v>
      </c>
      <c r="E1226" s="8" t="e">
        <f>Data[[#This Row],[InventoryPostingGrp_Item]]</f>
        <v>#VALUE!</v>
      </c>
      <c r="G1226" s="8" t="e">
        <f>Data[[#This Row],[VendorItemNo_Item]]</f>
        <v>#VALUE!</v>
      </c>
      <c r="I1226" s="11" t="e">
        <f>Data[[#This Row],[ReorderPoint_Item]]</f>
        <v>#VALUE!</v>
      </c>
      <c r="K1226" s="8" t="e">
        <f>Data[[#This Row],[Blocked_Item]]</f>
        <v>#VALUE!</v>
      </c>
    </row>
    <row r="1227" spans="1:11" hidden="1" x14ac:dyDescent="0.5">
      <c r="A1227" s="8" t="e">
        <f>Data[[#This Row],[No_Item]]</f>
        <v>#VALUE!</v>
      </c>
      <c r="D1227" s="8" t="e">
        <f>Data[[#This Row],[BaseUnitofMeasure_Item]]</f>
        <v>#VALUE!</v>
      </c>
      <c r="E1227" s="8" t="e">
        <f>Data[[#This Row],[InventoryPostingGrp_Item]]</f>
        <v>#VALUE!</v>
      </c>
      <c r="G1227" s="8" t="e">
        <f>Data[[#This Row],[VendorItemNo_Item]]</f>
        <v>#VALUE!</v>
      </c>
      <c r="I1227" s="11" t="e">
        <f>Data[[#This Row],[ReorderPoint_Item]]</f>
        <v>#VALUE!</v>
      </c>
      <c r="K1227" s="8" t="e">
        <f>Data[[#This Row],[Blocked_Item]]</f>
        <v>#VALUE!</v>
      </c>
    </row>
    <row r="1228" spans="1:11" hidden="1" x14ac:dyDescent="0.5">
      <c r="A1228" s="8" t="e">
        <f>Data[[#This Row],[No_Item]]</f>
        <v>#VALUE!</v>
      </c>
      <c r="D1228" s="8" t="e">
        <f>Data[[#This Row],[BaseUnitofMeasure_Item]]</f>
        <v>#VALUE!</v>
      </c>
      <c r="E1228" s="8" t="e">
        <f>Data[[#This Row],[InventoryPostingGrp_Item]]</f>
        <v>#VALUE!</v>
      </c>
      <c r="G1228" s="8" t="e">
        <f>Data[[#This Row],[VendorItemNo_Item]]</f>
        <v>#VALUE!</v>
      </c>
      <c r="I1228" s="11" t="e">
        <f>Data[[#This Row],[ReorderPoint_Item]]</f>
        <v>#VALUE!</v>
      </c>
      <c r="K1228" s="8" t="e">
        <f>Data[[#This Row],[Blocked_Item]]</f>
        <v>#VALUE!</v>
      </c>
    </row>
    <row r="1229" spans="1:11" hidden="1" x14ac:dyDescent="0.5">
      <c r="A1229" s="8" t="e">
        <f>Data[[#This Row],[No_Item]]</f>
        <v>#VALUE!</v>
      </c>
      <c r="D1229" s="8" t="e">
        <f>Data[[#This Row],[BaseUnitofMeasure_Item]]</f>
        <v>#VALUE!</v>
      </c>
      <c r="E1229" s="8" t="e">
        <f>Data[[#This Row],[InventoryPostingGrp_Item]]</f>
        <v>#VALUE!</v>
      </c>
      <c r="G1229" s="8" t="e">
        <f>Data[[#This Row],[VendorItemNo_Item]]</f>
        <v>#VALUE!</v>
      </c>
      <c r="I1229" s="11" t="e">
        <f>Data[[#This Row],[ReorderPoint_Item]]</f>
        <v>#VALUE!</v>
      </c>
      <c r="K1229" s="8" t="e">
        <f>Data[[#This Row],[Blocked_Item]]</f>
        <v>#VALUE!</v>
      </c>
    </row>
    <row r="1230" spans="1:11" hidden="1" x14ac:dyDescent="0.5">
      <c r="A1230" s="8" t="e">
        <f>Data[[#This Row],[No_Item]]</f>
        <v>#VALUE!</v>
      </c>
      <c r="D1230" s="8" t="e">
        <f>Data[[#This Row],[BaseUnitofMeasure_Item]]</f>
        <v>#VALUE!</v>
      </c>
      <c r="E1230" s="8" t="e">
        <f>Data[[#This Row],[InventoryPostingGrp_Item]]</f>
        <v>#VALUE!</v>
      </c>
      <c r="G1230" s="8" t="e">
        <f>Data[[#This Row],[VendorItemNo_Item]]</f>
        <v>#VALUE!</v>
      </c>
      <c r="I1230" s="11" t="e">
        <f>Data[[#This Row],[ReorderPoint_Item]]</f>
        <v>#VALUE!</v>
      </c>
      <c r="K1230" s="8" t="e">
        <f>Data[[#This Row],[Blocked_Item]]</f>
        <v>#VALUE!</v>
      </c>
    </row>
    <row r="1231" spans="1:11" hidden="1" x14ac:dyDescent="0.5">
      <c r="A1231" s="8" t="e">
        <f>Data[[#This Row],[No_Item]]</f>
        <v>#VALUE!</v>
      </c>
      <c r="D1231" s="8" t="e">
        <f>Data[[#This Row],[BaseUnitofMeasure_Item]]</f>
        <v>#VALUE!</v>
      </c>
      <c r="E1231" s="8" t="e">
        <f>Data[[#This Row],[InventoryPostingGrp_Item]]</f>
        <v>#VALUE!</v>
      </c>
      <c r="G1231" s="8" t="e">
        <f>Data[[#This Row],[VendorItemNo_Item]]</f>
        <v>#VALUE!</v>
      </c>
      <c r="I1231" s="11" t="e">
        <f>Data[[#This Row],[ReorderPoint_Item]]</f>
        <v>#VALUE!</v>
      </c>
      <c r="K1231" s="8" t="e">
        <f>Data[[#This Row],[Blocked_Item]]</f>
        <v>#VALUE!</v>
      </c>
    </row>
    <row r="1232" spans="1:11" hidden="1" x14ac:dyDescent="0.5">
      <c r="A1232" s="8" t="e">
        <f>Data[[#This Row],[No_Item]]</f>
        <v>#VALUE!</v>
      </c>
      <c r="D1232" s="8" t="e">
        <f>Data[[#This Row],[BaseUnitofMeasure_Item]]</f>
        <v>#VALUE!</v>
      </c>
      <c r="E1232" s="8" t="e">
        <f>Data[[#This Row],[InventoryPostingGrp_Item]]</f>
        <v>#VALUE!</v>
      </c>
      <c r="G1232" s="8" t="e">
        <f>Data[[#This Row],[VendorItemNo_Item]]</f>
        <v>#VALUE!</v>
      </c>
      <c r="I1232" s="11" t="e">
        <f>Data[[#This Row],[ReorderPoint_Item]]</f>
        <v>#VALUE!</v>
      </c>
      <c r="K1232" s="8" t="e">
        <f>Data[[#This Row],[Blocked_Item]]</f>
        <v>#VALUE!</v>
      </c>
    </row>
    <row r="1233" spans="1:11" hidden="1" x14ac:dyDescent="0.5">
      <c r="A1233" s="8" t="e">
        <f>Data[[#This Row],[No_Item]]</f>
        <v>#VALUE!</v>
      </c>
      <c r="D1233" s="8" t="e">
        <f>Data[[#This Row],[BaseUnitofMeasure_Item]]</f>
        <v>#VALUE!</v>
      </c>
      <c r="E1233" s="8" t="e">
        <f>Data[[#This Row],[InventoryPostingGrp_Item]]</f>
        <v>#VALUE!</v>
      </c>
      <c r="G1233" s="8" t="e">
        <f>Data[[#This Row],[VendorItemNo_Item]]</f>
        <v>#VALUE!</v>
      </c>
      <c r="I1233" s="11" t="e">
        <f>Data[[#This Row],[ReorderPoint_Item]]</f>
        <v>#VALUE!</v>
      </c>
      <c r="K1233" s="8" t="e">
        <f>Data[[#This Row],[Blocked_Item]]</f>
        <v>#VALUE!</v>
      </c>
    </row>
    <row r="1234" spans="1:11" hidden="1" x14ac:dyDescent="0.5">
      <c r="A1234" s="8" t="e">
        <f>Data[[#This Row],[No_Item]]</f>
        <v>#VALUE!</v>
      </c>
      <c r="D1234" s="8" t="e">
        <f>Data[[#This Row],[BaseUnitofMeasure_Item]]</f>
        <v>#VALUE!</v>
      </c>
      <c r="E1234" s="8" t="e">
        <f>Data[[#This Row],[InventoryPostingGrp_Item]]</f>
        <v>#VALUE!</v>
      </c>
      <c r="G1234" s="8" t="e">
        <f>Data[[#This Row],[VendorItemNo_Item]]</f>
        <v>#VALUE!</v>
      </c>
      <c r="I1234" s="11" t="e">
        <f>Data[[#This Row],[ReorderPoint_Item]]</f>
        <v>#VALUE!</v>
      </c>
      <c r="K1234" s="8" t="e">
        <f>Data[[#This Row],[Blocked_Item]]</f>
        <v>#VALUE!</v>
      </c>
    </row>
    <row r="1235" spans="1:11" hidden="1" x14ac:dyDescent="0.5">
      <c r="A1235" s="8" t="e">
        <f>Data[[#This Row],[No_Item]]</f>
        <v>#VALUE!</v>
      </c>
      <c r="D1235" s="8" t="e">
        <f>Data[[#This Row],[BaseUnitofMeasure_Item]]</f>
        <v>#VALUE!</v>
      </c>
      <c r="E1235" s="8" t="e">
        <f>Data[[#This Row],[InventoryPostingGrp_Item]]</f>
        <v>#VALUE!</v>
      </c>
      <c r="G1235" s="8" t="e">
        <f>Data[[#This Row],[VendorItemNo_Item]]</f>
        <v>#VALUE!</v>
      </c>
      <c r="I1235" s="11" t="e">
        <f>Data[[#This Row],[ReorderPoint_Item]]</f>
        <v>#VALUE!</v>
      </c>
      <c r="K1235" s="8" t="e">
        <f>Data[[#This Row],[Blocked_Item]]</f>
        <v>#VALUE!</v>
      </c>
    </row>
    <row r="1236" spans="1:11" hidden="1" x14ac:dyDescent="0.5">
      <c r="A1236" s="8" t="e">
        <f>Data[[#This Row],[No_Item]]</f>
        <v>#VALUE!</v>
      </c>
      <c r="D1236" s="8" t="e">
        <f>Data[[#This Row],[BaseUnitofMeasure_Item]]</f>
        <v>#VALUE!</v>
      </c>
      <c r="E1236" s="8" t="e">
        <f>Data[[#This Row],[InventoryPostingGrp_Item]]</f>
        <v>#VALUE!</v>
      </c>
      <c r="G1236" s="8" t="e">
        <f>Data[[#This Row],[VendorItemNo_Item]]</f>
        <v>#VALUE!</v>
      </c>
      <c r="I1236" s="11" t="e">
        <f>Data[[#This Row],[ReorderPoint_Item]]</f>
        <v>#VALUE!</v>
      </c>
      <c r="K1236" s="8" t="e">
        <f>Data[[#This Row],[Blocked_Item]]</f>
        <v>#VALUE!</v>
      </c>
    </row>
    <row r="1237" spans="1:11" hidden="1" x14ac:dyDescent="0.5">
      <c r="A1237" s="8" t="e">
        <f>Data[[#This Row],[No_Item]]</f>
        <v>#VALUE!</v>
      </c>
      <c r="D1237" s="8" t="e">
        <f>Data[[#This Row],[BaseUnitofMeasure_Item]]</f>
        <v>#VALUE!</v>
      </c>
      <c r="E1237" s="8" t="e">
        <f>Data[[#This Row],[InventoryPostingGrp_Item]]</f>
        <v>#VALUE!</v>
      </c>
      <c r="G1237" s="8" t="e">
        <f>Data[[#This Row],[VendorItemNo_Item]]</f>
        <v>#VALUE!</v>
      </c>
      <c r="I1237" s="11" t="e">
        <f>Data[[#This Row],[ReorderPoint_Item]]</f>
        <v>#VALUE!</v>
      </c>
      <c r="K1237" s="8" t="e">
        <f>Data[[#This Row],[Blocked_Item]]</f>
        <v>#VALUE!</v>
      </c>
    </row>
    <row r="1238" spans="1:11" hidden="1" x14ac:dyDescent="0.5">
      <c r="A1238" s="8" t="e">
        <f>Data[[#This Row],[No_Item]]</f>
        <v>#VALUE!</v>
      </c>
      <c r="D1238" s="8" t="e">
        <f>Data[[#This Row],[BaseUnitofMeasure_Item]]</f>
        <v>#VALUE!</v>
      </c>
      <c r="E1238" s="8" t="e">
        <f>Data[[#This Row],[InventoryPostingGrp_Item]]</f>
        <v>#VALUE!</v>
      </c>
      <c r="G1238" s="8" t="e">
        <f>Data[[#This Row],[VendorItemNo_Item]]</f>
        <v>#VALUE!</v>
      </c>
      <c r="I1238" s="11" t="e">
        <f>Data[[#This Row],[ReorderPoint_Item]]</f>
        <v>#VALUE!</v>
      </c>
      <c r="K1238" s="8" t="e">
        <f>Data[[#This Row],[Blocked_Item]]</f>
        <v>#VALUE!</v>
      </c>
    </row>
    <row r="1239" spans="1:11" hidden="1" x14ac:dyDescent="0.5">
      <c r="A1239" s="8" t="e">
        <f>Data[[#This Row],[No_Item]]</f>
        <v>#VALUE!</v>
      </c>
      <c r="D1239" s="8" t="e">
        <f>Data[[#This Row],[BaseUnitofMeasure_Item]]</f>
        <v>#VALUE!</v>
      </c>
      <c r="E1239" s="8" t="e">
        <f>Data[[#This Row],[InventoryPostingGrp_Item]]</f>
        <v>#VALUE!</v>
      </c>
      <c r="G1239" s="8" t="e">
        <f>Data[[#This Row],[VendorItemNo_Item]]</f>
        <v>#VALUE!</v>
      </c>
      <c r="I1239" s="11" t="e">
        <f>Data[[#This Row],[ReorderPoint_Item]]</f>
        <v>#VALUE!</v>
      </c>
      <c r="K1239" s="8" t="e">
        <f>Data[[#This Row],[Blocked_Item]]</f>
        <v>#VALUE!</v>
      </c>
    </row>
    <row r="1240" spans="1:11" hidden="1" x14ac:dyDescent="0.5">
      <c r="A1240" s="8" t="e">
        <f>Data[[#This Row],[No_Item]]</f>
        <v>#VALUE!</v>
      </c>
      <c r="D1240" s="8" t="e">
        <f>Data[[#This Row],[BaseUnitofMeasure_Item]]</f>
        <v>#VALUE!</v>
      </c>
      <c r="E1240" s="8" t="e">
        <f>Data[[#This Row],[InventoryPostingGrp_Item]]</f>
        <v>#VALUE!</v>
      </c>
      <c r="G1240" s="8" t="e">
        <f>Data[[#This Row],[VendorItemNo_Item]]</f>
        <v>#VALUE!</v>
      </c>
      <c r="I1240" s="11" t="e">
        <f>Data[[#This Row],[ReorderPoint_Item]]</f>
        <v>#VALUE!</v>
      </c>
      <c r="K1240" s="8" t="e">
        <f>Data[[#This Row],[Blocked_Item]]</f>
        <v>#VALUE!</v>
      </c>
    </row>
    <row r="1241" spans="1:11" hidden="1" x14ac:dyDescent="0.5">
      <c r="A1241" s="8" t="e">
        <f>Data[[#This Row],[No_Item]]</f>
        <v>#VALUE!</v>
      </c>
      <c r="D1241" s="8" t="e">
        <f>Data[[#This Row],[BaseUnitofMeasure_Item]]</f>
        <v>#VALUE!</v>
      </c>
      <c r="E1241" s="8" t="e">
        <f>Data[[#This Row],[InventoryPostingGrp_Item]]</f>
        <v>#VALUE!</v>
      </c>
      <c r="G1241" s="8" t="e">
        <f>Data[[#This Row],[VendorItemNo_Item]]</f>
        <v>#VALUE!</v>
      </c>
      <c r="I1241" s="11" t="e">
        <f>Data[[#This Row],[ReorderPoint_Item]]</f>
        <v>#VALUE!</v>
      </c>
      <c r="K1241" s="8" t="e">
        <f>Data[[#This Row],[Blocked_Item]]</f>
        <v>#VALUE!</v>
      </c>
    </row>
    <row r="1242" spans="1:11" hidden="1" x14ac:dyDescent="0.5">
      <c r="A1242" s="8" t="e">
        <f>Data[[#This Row],[No_Item]]</f>
        <v>#VALUE!</v>
      </c>
      <c r="D1242" s="8" t="e">
        <f>Data[[#This Row],[BaseUnitofMeasure_Item]]</f>
        <v>#VALUE!</v>
      </c>
      <c r="E1242" s="8" t="e">
        <f>Data[[#This Row],[InventoryPostingGrp_Item]]</f>
        <v>#VALUE!</v>
      </c>
      <c r="G1242" s="8" t="e">
        <f>Data[[#This Row],[VendorItemNo_Item]]</f>
        <v>#VALUE!</v>
      </c>
      <c r="I1242" s="11" t="e">
        <f>Data[[#This Row],[ReorderPoint_Item]]</f>
        <v>#VALUE!</v>
      </c>
      <c r="K1242" s="8" t="e">
        <f>Data[[#This Row],[Blocked_Item]]</f>
        <v>#VALUE!</v>
      </c>
    </row>
    <row r="1243" spans="1:11" hidden="1" x14ac:dyDescent="0.5">
      <c r="A1243" s="8" t="e">
        <f>Data[[#This Row],[No_Item]]</f>
        <v>#VALUE!</v>
      </c>
      <c r="D1243" s="8" t="e">
        <f>Data[[#This Row],[BaseUnitofMeasure_Item]]</f>
        <v>#VALUE!</v>
      </c>
      <c r="E1243" s="8" t="e">
        <f>Data[[#This Row],[InventoryPostingGrp_Item]]</f>
        <v>#VALUE!</v>
      </c>
      <c r="G1243" s="8" t="e">
        <f>Data[[#This Row],[VendorItemNo_Item]]</f>
        <v>#VALUE!</v>
      </c>
      <c r="I1243" s="11" t="e">
        <f>Data[[#This Row],[ReorderPoint_Item]]</f>
        <v>#VALUE!</v>
      </c>
      <c r="K1243" s="8" t="e">
        <f>Data[[#This Row],[Blocked_Item]]</f>
        <v>#VALUE!</v>
      </c>
    </row>
    <row r="1244" spans="1:11" hidden="1" x14ac:dyDescent="0.5">
      <c r="A1244" s="8" t="e">
        <f>Data[[#This Row],[No_Item]]</f>
        <v>#VALUE!</v>
      </c>
      <c r="D1244" s="8" t="e">
        <f>Data[[#This Row],[BaseUnitofMeasure_Item]]</f>
        <v>#VALUE!</v>
      </c>
      <c r="E1244" s="8" t="e">
        <f>Data[[#This Row],[InventoryPostingGrp_Item]]</f>
        <v>#VALUE!</v>
      </c>
      <c r="G1244" s="8" t="e">
        <f>Data[[#This Row],[VendorItemNo_Item]]</f>
        <v>#VALUE!</v>
      </c>
      <c r="I1244" s="11" t="e">
        <f>Data[[#This Row],[ReorderPoint_Item]]</f>
        <v>#VALUE!</v>
      </c>
      <c r="K1244" s="8" t="e">
        <f>Data[[#This Row],[Blocked_Item]]</f>
        <v>#VALUE!</v>
      </c>
    </row>
    <row r="1245" spans="1:11" hidden="1" x14ac:dyDescent="0.5">
      <c r="A1245" s="8" t="e">
        <f>Data[[#This Row],[No_Item]]</f>
        <v>#VALUE!</v>
      </c>
      <c r="D1245" s="8" t="e">
        <f>Data[[#This Row],[BaseUnitofMeasure_Item]]</f>
        <v>#VALUE!</v>
      </c>
      <c r="E1245" s="8" t="e">
        <f>Data[[#This Row],[InventoryPostingGrp_Item]]</f>
        <v>#VALUE!</v>
      </c>
      <c r="G1245" s="8" t="e">
        <f>Data[[#This Row],[VendorItemNo_Item]]</f>
        <v>#VALUE!</v>
      </c>
      <c r="I1245" s="11" t="e">
        <f>Data[[#This Row],[ReorderPoint_Item]]</f>
        <v>#VALUE!</v>
      </c>
      <c r="K1245" s="8" t="e">
        <f>Data[[#This Row],[Blocked_Item]]</f>
        <v>#VALUE!</v>
      </c>
    </row>
    <row r="1246" spans="1:11" hidden="1" x14ac:dyDescent="0.5">
      <c r="A1246" s="8" t="e">
        <f>Data[[#This Row],[No_Item]]</f>
        <v>#VALUE!</v>
      </c>
      <c r="D1246" s="8" t="e">
        <f>Data[[#This Row],[BaseUnitofMeasure_Item]]</f>
        <v>#VALUE!</v>
      </c>
      <c r="E1246" s="8" t="e">
        <f>Data[[#This Row],[InventoryPostingGrp_Item]]</f>
        <v>#VALUE!</v>
      </c>
      <c r="G1246" s="8" t="e">
        <f>Data[[#This Row],[VendorItemNo_Item]]</f>
        <v>#VALUE!</v>
      </c>
      <c r="I1246" s="11" t="e">
        <f>Data[[#This Row],[ReorderPoint_Item]]</f>
        <v>#VALUE!</v>
      </c>
      <c r="K1246" s="8" t="e">
        <f>Data[[#This Row],[Blocked_Item]]</f>
        <v>#VALUE!</v>
      </c>
    </row>
    <row r="1247" spans="1:11" hidden="1" x14ac:dyDescent="0.5">
      <c r="A1247" s="8" t="e">
        <f>Data[[#This Row],[No_Item]]</f>
        <v>#VALUE!</v>
      </c>
      <c r="D1247" s="8" t="e">
        <f>Data[[#This Row],[BaseUnitofMeasure_Item]]</f>
        <v>#VALUE!</v>
      </c>
      <c r="E1247" s="8" t="e">
        <f>Data[[#This Row],[InventoryPostingGrp_Item]]</f>
        <v>#VALUE!</v>
      </c>
      <c r="G1247" s="8" t="e">
        <f>Data[[#This Row],[VendorItemNo_Item]]</f>
        <v>#VALUE!</v>
      </c>
      <c r="I1247" s="11" t="e">
        <f>Data[[#This Row],[ReorderPoint_Item]]</f>
        <v>#VALUE!</v>
      </c>
      <c r="K1247" s="8" t="e">
        <f>Data[[#This Row],[Blocked_Item]]</f>
        <v>#VALUE!</v>
      </c>
    </row>
    <row r="1248" spans="1:11" hidden="1" x14ac:dyDescent="0.5">
      <c r="A1248" s="8" t="e">
        <f>Data[[#This Row],[No_Item]]</f>
        <v>#VALUE!</v>
      </c>
      <c r="D1248" s="8" t="e">
        <f>Data[[#This Row],[BaseUnitofMeasure_Item]]</f>
        <v>#VALUE!</v>
      </c>
      <c r="E1248" s="8" t="e">
        <f>Data[[#This Row],[InventoryPostingGrp_Item]]</f>
        <v>#VALUE!</v>
      </c>
      <c r="G1248" s="8" t="e">
        <f>Data[[#This Row],[VendorItemNo_Item]]</f>
        <v>#VALUE!</v>
      </c>
      <c r="I1248" s="11" t="e">
        <f>Data[[#This Row],[ReorderPoint_Item]]</f>
        <v>#VALUE!</v>
      </c>
      <c r="K1248" s="8" t="e">
        <f>Data[[#This Row],[Blocked_Item]]</f>
        <v>#VALUE!</v>
      </c>
    </row>
    <row r="1249" spans="1:11" hidden="1" x14ac:dyDescent="0.5">
      <c r="A1249" s="8" t="e">
        <f>Data[[#This Row],[No_Item]]</f>
        <v>#VALUE!</v>
      </c>
      <c r="D1249" s="8" t="e">
        <f>Data[[#This Row],[BaseUnitofMeasure_Item]]</f>
        <v>#VALUE!</v>
      </c>
      <c r="E1249" s="8" t="e">
        <f>Data[[#This Row],[InventoryPostingGrp_Item]]</f>
        <v>#VALUE!</v>
      </c>
      <c r="G1249" s="8" t="e">
        <f>Data[[#This Row],[VendorItemNo_Item]]</f>
        <v>#VALUE!</v>
      </c>
      <c r="I1249" s="11" t="e">
        <f>Data[[#This Row],[ReorderPoint_Item]]</f>
        <v>#VALUE!</v>
      </c>
      <c r="K1249" s="8" t="e">
        <f>Data[[#This Row],[Blocked_Item]]</f>
        <v>#VALUE!</v>
      </c>
    </row>
    <row r="1250" spans="1:11" hidden="1" x14ac:dyDescent="0.5">
      <c r="A1250" s="8" t="e">
        <f>Data[[#This Row],[No_Item]]</f>
        <v>#VALUE!</v>
      </c>
      <c r="D1250" s="8" t="e">
        <f>Data[[#This Row],[BaseUnitofMeasure_Item]]</f>
        <v>#VALUE!</v>
      </c>
      <c r="E1250" s="8" t="e">
        <f>Data[[#This Row],[InventoryPostingGrp_Item]]</f>
        <v>#VALUE!</v>
      </c>
      <c r="G1250" s="8" t="e">
        <f>Data[[#This Row],[VendorItemNo_Item]]</f>
        <v>#VALUE!</v>
      </c>
      <c r="I1250" s="11" t="e">
        <f>Data[[#This Row],[ReorderPoint_Item]]</f>
        <v>#VALUE!</v>
      </c>
      <c r="K1250" s="8" t="e">
        <f>Data[[#This Row],[Blocked_Item]]</f>
        <v>#VALUE!</v>
      </c>
    </row>
    <row r="1251" spans="1:11" hidden="1" x14ac:dyDescent="0.5">
      <c r="A1251" s="8" t="e">
        <f>Data[[#This Row],[No_Item]]</f>
        <v>#VALUE!</v>
      </c>
      <c r="D1251" s="8" t="e">
        <f>Data[[#This Row],[BaseUnitofMeasure_Item]]</f>
        <v>#VALUE!</v>
      </c>
      <c r="E1251" s="8" t="e">
        <f>Data[[#This Row],[InventoryPostingGrp_Item]]</f>
        <v>#VALUE!</v>
      </c>
      <c r="G1251" s="8" t="e">
        <f>Data[[#This Row],[VendorItemNo_Item]]</f>
        <v>#VALUE!</v>
      </c>
      <c r="I1251" s="11" t="e">
        <f>Data[[#This Row],[ReorderPoint_Item]]</f>
        <v>#VALUE!</v>
      </c>
      <c r="K1251" s="8" t="e">
        <f>Data[[#This Row],[Blocked_Item]]</f>
        <v>#VALUE!</v>
      </c>
    </row>
    <row r="1252" spans="1:11" hidden="1" x14ac:dyDescent="0.5">
      <c r="A1252" s="8" t="e">
        <f>Data[[#This Row],[No_Item]]</f>
        <v>#VALUE!</v>
      </c>
      <c r="D1252" s="8" t="e">
        <f>Data[[#This Row],[BaseUnitofMeasure_Item]]</f>
        <v>#VALUE!</v>
      </c>
      <c r="E1252" s="8" t="e">
        <f>Data[[#This Row],[InventoryPostingGrp_Item]]</f>
        <v>#VALUE!</v>
      </c>
      <c r="G1252" s="8" t="e">
        <f>Data[[#This Row],[VendorItemNo_Item]]</f>
        <v>#VALUE!</v>
      </c>
      <c r="I1252" s="11" t="e">
        <f>Data[[#This Row],[ReorderPoint_Item]]</f>
        <v>#VALUE!</v>
      </c>
      <c r="K1252" s="8" t="e">
        <f>Data[[#This Row],[Blocked_Item]]</f>
        <v>#VALUE!</v>
      </c>
    </row>
    <row r="1253" spans="1:11" hidden="1" x14ac:dyDescent="0.5">
      <c r="A1253" s="8" t="e">
        <f>Data[[#This Row],[No_Item]]</f>
        <v>#VALUE!</v>
      </c>
      <c r="D1253" s="8" t="e">
        <f>Data[[#This Row],[BaseUnitofMeasure_Item]]</f>
        <v>#VALUE!</v>
      </c>
      <c r="E1253" s="8" t="e">
        <f>Data[[#This Row],[InventoryPostingGrp_Item]]</f>
        <v>#VALUE!</v>
      </c>
      <c r="G1253" s="8" t="e">
        <f>Data[[#This Row],[VendorItemNo_Item]]</f>
        <v>#VALUE!</v>
      </c>
      <c r="I1253" s="11" t="e">
        <f>Data[[#This Row],[ReorderPoint_Item]]</f>
        <v>#VALUE!</v>
      </c>
      <c r="K1253" s="8" t="e">
        <f>Data[[#This Row],[Blocked_Item]]</f>
        <v>#VALUE!</v>
      </c>
    </row>
    <row r="1254" spans="1:11" hidden="1" x14ac:dyDescent="0.5">
      <c r="A1254" s="8" t="e">
        <f>Data[[#This Row],[No_Item]]</f>
        <v>#VALUE!</v>
      </c>
      <c r="D1254" s="8" t="e">
        <f>Data[[#This Row],[BaseUnitofMeasure_Item]]</f>
        <v>#VALUE!</v>
      </c>
      <c r="E1254" s="8" t="e">
        <f>Data[[#This Row],[InventoryPostingGrp_Item]]</f>
        <v>#VALUE!</v>
      </c>
      <c r="G1254" s="8" t="e">
        <f>Data[[#This Row],[VendorItemNo_Item]]</f>
        <v>#VALUE!</v>
      </c>
      <c r="I1254" s="11" t="e">
        <f>Data[[#This Row],[ReorderPoint_Item]]</f>
        <v>#VALUE!</v>
      </c>
      <c r="K1254" s="8" t="e">
        <f>Data[[#This Row],[Blocked_Item]]</f>
        <v>#VALUE!</v>
      </c>
    </row>
    <row r="1255" spans="1:11" hidden="1" x14ac:dyDescent="0.5">
      <c r="A1255" s="8" t="e">
        <f>Data[[#This Row],[No_Item]]</f>
        <v>#VALUE!</v>
      </c>
      <c r="D1255" s="8" t="e">
        <f>Data[[#This Row],[BaseUnitofMeasure_Item]]</f>
        <v>#VALUE!</v>
      </c>
      <c r="E1255" s="8" t="e">
        <f>Data[[#This Row],[InventoryPostingGrp_Item]]</f>
        <v>#VALUE!</v>
      </c>
      <c r="G1255" s="8" t="e">
        <f>Data[[#This Row],[VendorItemNo_Item]]</f>
        <v>#VALUE!</v>
      </c>
      <c r="I1255" s="11" t="e">
        <f>Data[[#This Row],[ReorderPoint_Item]]</f>
        <v>#VALUE!</v>
      </c>
      <c r="K1255" s="8" t="e">
        <f>Data[[#This Row],[Blocked_Item]]</f>
        <v>#VALUE!</v>
      </c>
    </row>
    <row r="1256" spans="1:11" hidden="1" x14ac:dyDescent="0.5">
      <c r="A1256" s="8" t="e">
        <f>Data[[#This Row],[No_Item]]</f>
        <v>#VALUE!</v>
      </c>
      <c r="D1256" s="8" t="e">
        <f>Data[[#This Row],[BaseUnitofMeasure_Item]]</f>
        <v>#VALUE!</v>
      </c>
      <c r="E1256" s="8" t="e">
        <f>Data[[#This Row],[InventoryPostingGrp_Item]]</f>
        <v>#VALUE!</v>
      </c>
      <c r="G1256" s="8" t="e">
        <f>Data[[#This Row],[VendorItemNo_Item]]</f>
        <v>#VALUE!</v>
      </c>
      <c r="I1256" s="11" t="e">
        <f>Data[[#This Row],[ReorderPoint_Item]]</f>
        <v>#VALUE!</v>
      </c>
      <c r="K1256" s="8" t="e">
        <f>Data[[#This Row],[Blocked_Item]]</f>
        <v>#VALUE!</v>
      </c>
    </row>
    <row r="1257" spans="1:11" hidden="1" x14ac:dyDescent="0.5">
      <c r="A1257" s="8" t="e">
        <f>Data[[#This Row],[No_Item]]</f>
        <v>#VALUE!</v>
      </c>
      <c r="D1257" s="8" t="e">
        <f>Data[[#This Row],[BaseUnitofMeasure_Item]]</f>
        <v>#VALUE!</v>
      </c>
      <c r="E1257" s="8" t="e">
        <f>Data[[#This Row],[InventoryPostingGrp_Item]]</f>
        <v>#VALUE!</v>
      </c>
      <c r="G1257" s="8" t="e">
        <f>Data[[#This Row],[VendorItemNo_Item]]</f>
        <v>#VALUE!</v>
      </c>
      <c r="I1257" s="11" t="e">
        <f>Data[[#This Row],[ReorderPoint_Item]]</f>
        <v>#VALUE!</v>
      </c>
      <c r="K1257" s="8" t="e">
        <f>Data[[#This Row],[Blocked_Item]]</f>
        <v>#VALUE!</v>
      </c>
    </row>
    <row r="1258" spans="1:11" hidden="1" x14ac:dyDescent="0.5">
      <c r="A1258" s="8" t="e">
        <f>Data[[#This Row],[No_Item]]</f>
        <v>#VALUE!</v>
      </c>
      <c r="D1258" s="8" t="e">
        <f>Data[[#This Row],[BaseUnitofMeasure_Item]]</f>
        <v>#VALUE!</v>
      </c>
      <c r="E1258" s="8" t="e">
        <f>Data[[#This Row],[InventoryPostingGrp_Item]]</f>
        <v>#VALUE!</v>
      </c>
      <c r="G1258" s="8" t="e">
        <f>Data[[#This Row],[VendorItemNo_Item]]</f>
        <v>#VALUE!</v>
      </c>
      <c r="I1258" s="11" t="e">
        <f>Data[[#This Row],[ReorderPoint_Item]]</f>
        <v>#VALUE!</v>
      </c>
      <c r="K1258" s="8" t="e">
        <f>Data[[#This Row],[Blocked_Item]]</f>
        <v>#VALUE!</v>
      </c>
    </row>
    <row r="1259" spans="1:11" hidden="1" x14ac:dyDescent="0.5">
      <c r="A1259" s="8" t="e">
        <f>Data[[#This Row],[No_Item]]</f>
        <v>#VALUE!</v>
      </c>
      <c r="D1259" s="8" t="e">
        <f>Data[[#This Row],[BaseUnitofMeasure_Item]]</f>
        <v>#VALUE!</v>
      </c>
      <c r="E1259" s="8" t="e">
        <f>Data[[#This Row],[InventoryPostingGrp_Item]]</f>
        <v>#VALUE!</v>
      </c>
      <c r="G1259" s="8" t="e">
        <f>Data[[#This Row],[VendorItemNo_Item]]</f>
        <v>#VALUE!</v>
      </c>
      <c r="I1259" s="11" t="e">
        <f>Data[[#This Row],[ReorderPoint_Item]]</f>
        <v>#VALUE!</v>
      </c>
      <c r="K1259" s="8" t="e">
        <f>Data[[#This Row],[Blocked_Item]]</f>
        <v>#VALUE!</v>
      </c>
    </row>
    <row r="1260" spans="1:11" hidden="1" x14ac:dyDescent="0.5">
      <c r="A1260" s="8" t="e">
        <f>Data[[#This Row],[No_Item]]</f>
        <v>#VALUE!</v>
      </c>
      <c r="D1260" s="8" t="e">
        <f>Data[[#This Row],[BaseUnitofMeasure_Item]]</f>
        <v>#VALUE!</v>
      </c>
      <c r="E1260" s="8" t="e">
        <f>Data[[#This Row],[InventoryPostingGrp_Item]]</f>
        <v>#VALUE!</v>
      </c>
      <c r="G1260" s="8" t="e">
        <f>Data[[#This Row],[VendorItemNo_Item]]</f>
        <v>#VALUE!</v>
      </c>
      <c r="I1260" s="11" t="e">
        <f>Data[[#This Row],[ReorderPoint_Item]]</f>
        <v>#VALUE!</v>
      </c>
      <c r="K1260" s="8" t="e">
        <f>Data[[#This Row],[Blocked_Item]]</f>
        <v>#VALUE!</v>
      </c>
    </row>
    <row r="1261" spans="1:11" hidden="1" x14ac:dyDescent="0.5">
      <c r="A1261" s="8" t="e">
        <f>Data[[#This Row],[No_Item]]</f>
        <v>#VALUE!</v>
      </c>
      <c r="D1261" s="8" t="e">
        <f>Data[[#This Row],[BaseUnitofMeasure_Item]]</f>
        <v>#VALUE!</v>
      </c>
      <c r="E1261" s="8" t="e">
        <f>Data[[#This Row],[InventoryPostingGrp_Item]]</f>
        <v>#VALUE!</v>
      </c>
      <c r="G1261" s="8" t="e">
        <f>Data[[#This Row],[VendorItemNo_Item]]</f>
        <v>#VALUE!</v>
      </c>
      <c r="I1261" s="11" t="e">
        <f>Data[[#This Row],[ReorderPoint_Item]]</f>
        <v>#VALUE!</v>
      </c>
      <c r="K1261" s="8" t="e">
        <f>Data[[#This Row],[Blocked_Item]]</f>
        <v>#VALUE!</v>
      </c>
    </row>
    <row r="1262" spans="1:11" hidden="1" x14ac:dyDescent="0.5">
      <c r="A1262" s="8" t="e">
        <f>Data[[#This Row],[No_Item]]</f>
        <v>#VALUE!</v>
      </c>
      <c r="D1262" s="8" t="e">
        <f>Data[[#This Row],[BaseUnitofMeasure_Item]]</f>
        <v>#VALUE!</v>
      </c>
      <c r="E1262" s="8" t="e">
        <f>Data[[#This Row],[InventoryPostingGrp_Item]]</f>
        <v>#VALUE!</v>
      </c>
      <c r="G1262" s="8" t="e">
        <f>Data[[#This Row],[VendorItemNo_Item]]</f>
        <v>#VALUE!</v>
      </c>
      <c r="I1262" s="11" t="e">
        <f>Data[[#This Row],[ReorderPoint_Item]]</f>
        <v>#VALUE!</v>
      </c>
      <c r="K1262" s="8" t="e">
        <f>Data[[#This Row],[Blocked_Item]]</f>
        <v>#VALUE!</v>
      </c>
    </row>
    <row r="1263" spans="1:11" hidden="1" x14ac:dyDescent="0.5">
      <c r="A1263" s="8" t="e">
        <f>Data[[#This Row],[No_Item]]</f>
        <v>#VALUE!</v>
      </c>
      <c r="D1263" s="8" t="e">
        <f>Data[[#This Row],[BaseUnitofMeasure_Item]]</f>
        <v>#VALUE!</v>
      </c>
      <c r="E1263" s="8" t="e">
        <f>Data[[#This Row],[InventoryPostingGrp_Item]]</f>
        <v>#VALUE!</v>
      </c>
      <c r="G1263" s="8" t="e">
        <f>Data[[#This Row],[VendorItemNo_Item]]</f>
        <v>#VALUE!</v>
      </c>
      <c r="I1263" s="11" t="e">
        <f>Data[[#This Row],[ReorderPoint_Item]]</f>
        <v>#VALUE!</v>
      </c>
      <c r="K1263" s="8" t="e">
        <f>Data[[#This Row],[Blocked_Item]]</f>
        <v>#VALUE!</v>
      </c>
    </row>
    <row r="1264" spans="1:11" hidden="1" x14ac:dyDescent="0.5">
      <c r="A1264" s="8" t="e">
        <f>Data[[#This Row],[No_Item]]</f>
        <v>#VALUE!</v>
      </c>
      <c r="D1264" s="8" t="e">
        <f>Data[[#This Row],[BaseUnitofMeasure_Item]]</f>
        <v>#VALUE!</v>
      </c>
      <c r="E1264" s="8" t="e">
        <f>Data[[#This Row],[InventoryPostingGrp_Item]]</f>
        <v>#VALUE!</v>
      </c>
      <c r="G1264" s="8" t="e">
        <f>Data[[#This Row],[VendorItemNo_Item]]</f>
        <v>#VALUE!</v>
      </c>
      <c r="I1264" s="11" t="e">
        <f>Data[[#This Row],[ReorderPoint_Item]]</f>
        <v>#VALUE!</v>
      </c>
      <c r="K1264" s="8" t="e">
        <f>Data[[#This Row],[Blocked_Item]]</f>
        <v>#VALUE!</v>
      </c>
    </row>
    <row r="1265" spans="1:11" hidden="1" x14ac:dyDescent="0.5">
      <c r="A1265" s="8" t="e">
        <f>Data[[#This Row],[No_Item]]</f>
        <v>#VALUE!</v>
      </c>
      <c r="D1265" s="8" t="e">
        <f>Data[[#This Row],[BaseUnitofMeasure_Item]]</f>
        <v>#VALUE!</v>
      </c>
      <c r="E1265" s="8" t="e">
        <f>Data[[#This Row],[InventoryPostingGrp_Item]]</f>
        <v>#VALUE!</v>
      </c>
      <c r="G1265" s="8" t="e">
        <f>Data[[#This Row],[VendorItemNo_Item]]</f>
        <v>#VALUE!</v>
      </c>
      <c r="I1265" s="11" t="e">
        <f>Data[[#This Row],[ReorderPoint_Item]]</f>
        <v>#VALUE!</v>
      </c>
      <c r="K1265" s="8" t="e">
        <f>Data[[#This Row],[Blocked_Item]]</f>
        <v>#VALUE!</v>
      </c>
    </row>
    <row r="1266" spans="1:11" hidden="1" x14ac:dyDescent="0.5">
      <c r="A1266" s="8" t="e">
        <f>Data[[#This Row],[No_Item]]</f>
        <v>#VALUE!</v>
      </c>
      <c r="D1266" s="8" t="e">
        <f>Data[[#This Row],[BaseUnitofMeasure_Item]]</f>
        <v>#VALUE!</v>
      </c>
      <c r="E1266" s="8" t="e">
        <f>Data[[#This Row],[InventoryPostingGrp_Item]]</f>
        <v>#VALUE!</v>
      </c>
      <c r="G1266" s="8" t="e">
        <f>Data[[#This Row],[VendorItemNo_Item]]</f>
        <v>#VALUE!</v>
      </c>
      <c r="I1266" s="11" t="e">
        <f>Data[[#This Row],[ReorderPoint_Item]]</f>
        <v>#VALUE!</v>
      </c>
      <c r="K1266" s="8" t="e">
        <f>Data[[#This Row],[Blocked_Item]]</f>
        <v>#VALUE!</v>
      </c>
    </row>
    <row r="1267" spans="1:11" hidden="1" x14ac:dyDescent="0.5">
      <c r="A1267" s="8" t="e">
        <f>Data[[#This Row],[No_Item]]</f>
        <v>#VALUE!</v>
      </c>
      <c r="D1267" s="8" t="e">
        <f>Data[[#This Row],[BaseUnitofMeasure_Item]]</f>
        <v>#VALUE!</v>
      </c>
      <c r="E1267" s="8" t="e">
        <f>Data[[#This Row],[InventoryPostingGrp_Item]]</f>
        <v>#VALUE!</v>
      </c>
      <c r="G1267" s="8" t="e">
        <f>Data[[#This Row],[VendorItemNo_Item]]</f>
        <v>#VALUE!</v>
      </c>
      <c r="I1267" s="11" t="e">
        <f>Data[[#This Row],[ReorderPoint_Item]]</f>
        <v>#VALUE!</v>
      </c>
      <c r="K1267" s="8" t="e">
        <f>Data[[#This Row],[Blocked_Item]]</f>
        <v>#VALUE!</v>
      </c>
    </row>
    <row r="1268" spans="1:11" hidden="1" x14ac:dyDescent="0.5">
      <c r="A1268" s="8" t="e">
        <f>Data[[#This Row],[No_Item]]</f>
        <v>#VALUE!</v>
      </c>
      <c r="D1268" s="8" t="e">
        <f>Data[[#This Row],[BaseUnitofMeasure_Item]]</f>
        <v>#VALUE!</v>
      </c>
      <c r="E1268" s="8" t="e">
        <f>Data[[#This Row],[InventoryPostingGrp_Item]]</f>
        <v>#VALUE!</v>
      </c>
      <c r="G1268" s="8" t="e">
        <f>Data[[#This Row],[VendorItemNo_Item]]</f>
        <v>#VALUE!</v>
      </c>
      <c r="I1268" s="11" t="e">
        <f>Data[[#This Row],[ReorderPoint_Item]]</f>
        <v>#VALUE!</v>
      </c>
      <c r="K1268" s="8" t="e">
        <f>Data[[#This Row],[Blocked_Item]]</f>
        <v>#VALUE!</v>
      </c>
    </row>
    <row r="1269" spans="1:11" hidden="1" x14ac:dyDescent="0.5">
      <c r="A1269" s="8" t="e">
        <f>Data[[#This Row],[No_Item]]</f>
        <v>#VALUE!</v>
      </c>
      <c r="D1269" s="8" t="e">
        <f>Data[[#This Row],[BaseUnitofMeasure_Item]]</f>
        <v>#VALUE!</v>
      </c>
      <c r="E1269" s="8" t="e">
        <f>Data[[#This Row],[InventoryPostingGrp_Item]]</f>
        <v>#VALUE!</v>
      </c>
      <c r="G1269" s="8" t="e">
        <f>Data[[#This Row],[VendorItemNo_Item]]</f>
        <v>#VALUE!</v>
      </c>
      <c r="I1269" s="11" t="e">
        <f>Data[[#This Row],[ReorderPoint_Item]]</f>
        <v>#VALUE!</v>
      </c>
      <c r="K1269" s="8" t="e">
        <f>Data[[#This Row],[Blocked_Item]]</f>
        <v>#VALUE!</v>
      </c>
    </row>
    <row r="1270" spans="1:11" hidden="1" x14ac:dyDescent="0.5">
      <c r="A1270" s="8" t="e">
        <f>Data[[#This Row],[No_Item]]</f>
        <v>#VALUE!</v>
      </c>
      <c r="D1270" s="8" t="e">
        <f>Data[[#This Row],[BaseUnitofMeasure_Item]]</f>
        <v>#VALUE!</v>
      </c>
      <c r="E1270" s="8" t="e">
        <f>Data[[#This Row],[InventoryPostingGrp_Item]]</f>
        <v>#VALUE!</v>
      </c>
      <c r="G1270" s="8" t="e">
        <f>Data[[#This Row],[VendorItemNo_Item]]</f>
        <v>#VALUE!</v>
      </c>
      <c r="I1270" s="11" t="e">
        <f>Data[[#This Row],[ReorderPoint_Item]]</f>
        <v>#VALUE!</v>
      </c>
      <c r="K1270" s="8" t="e">
        <f>Data[[#This Row],[Blocked_Item]]</f>
        <v>#VALUE!</v>
      </c>
    </row>
    <row r="1271" spans="1:11" hidden="1" x14ac:dyDescent="0.5">
      <c r="A1271" s="8" t="e">
        <f>Data[[#This Row],[No_Item]]</f>
        <v>#VALUE!</v>
      </c>
      <c r="D1271" s="8" t="e">
        <f>Data[[#This Row],[BaseUnitofMeasure_Item]]</f>
        <v>#VALUE!</v>
      </c>
      <c r="E1271" s="8" t="e">
        <f>Data[[#This Row],[InventoryPostingGrp_Item]]</f>
        <v>#VALUE!</v>
      </c>
      <c r="G1271" s="8" t="e">
        <f>Data[[#This Row],[VendorItemNo_Item]]</f>
        <v>#VALUE!</v>
      </c>
      <c r="I1271" s="11" t="e">
        <f>Data[[#This Row],[ReorderPoint_Item]]</f>
        <v>#VALUE!</v>
      </c>
      <c r="K1271" s="8" t="e">
        <f>Data[[#This Row],[Blocked_Item]]</f>
        <v>#VALUE!</v>
      </c>
    </row>
    <row r="1272" spans="1:11" hidden="1" x14ac:dyDescent="0.5">
      <c r="A1272" s="8" t="e">
        <f>Data[[#This Row],[No_Item]]</f>
        <v>#VALUE!</v>
      </c>
      <c r="D1272" s="8" t="e">
        <f>Data[[#This Row],[BaseUnitofMeasure_Item]]</f>
        <v>#VALUE!</v>
      </c>
      <c r="E1272" s="8" t="e">
        <f>Data[[#This Row],[InventoryPostingGrp_Item]]</f>
        <v>#VALUE!</v>
      </c>
      <c r="G1272" s="8" t="e">
        <f>Data[[#This Row],[VendorItemNo_Item]]</f>
        <v>#VALUE!</v>
      </c>
      <c r="I1272" s="11" t="e">
        <f>Data[[#This Row],[ReorderPoint_Item]]</f>
        <v>#VALUE!</v>
      </c>
      <c r="K1272" s="8" t="e">
        <f>Data[[#This Row],[Blocked_Item]]</f>
        <v>#VALUE!</v>
      </c>
    </row>
    <row r="1273" spans="1:11" hidden="1" x14ac:dyDescent="0.5">
      <c r="A1273" s="8" t="e">
        <f>Data[[#This Row],[No_Item]]</f>
        <v>#VALUE!</v>
      </c>
      <c r="D1273" s="8" t="e">
        <f>Data[[#This Row],[BaseUnitofMeasure_Item]]</f>
        <v>#VALUE!</v>
      </c>
      <c r="E1273" s="8" t="e">
        <f>Data[[#This Row],[InventoryPostingGrp_Item]]</f>
        <v>#VALUE!</v>
      </c>
      <c r="G1273" s="8" t="e">
        <f>Data[[#This Row],[VendorItemNo_Item]]</f>
        <v>#VALUE!</v>
      </c>
      <c r="I1273" s="11" t="e">
        <f>Data[[#This Row],[ReorderPoint_Item]]</f>
        <v>#VALUE!</v>
      </c>
      <c r="K1273" s="8" t="e">
        <f>Data[[#This Row],[Blocked_Item]]</f>
        <v>#VALUE!</v>
      </c>
    </row>
    <row r="1274" spans="1:11" hidden="1" x14ac:dyDescent="0.5">
      <c r="A1274" s="8" t="e">
        <f>Data[[#This Row],[No_Item]]</f>
        <v>#VALUE!</v>
      </c>
      <c r="D1274" s="8" t="e">
        <f>Data[[#This Row],[BaseUnitofMeasure_Item]]</f>
        <v>#VALUE!</v>
      </c>
      <c r="E1274" s="8" t="e">
        <f>Data[[#This Row],[InventoryPostingGrp_Item]]</f>
        <v>#VALUE!</v>
      </c>
      <c r="G1274" s="8" t="e">
        <f>Data[[#This Row],[VendorItemNo_Item]]</f>
        <v>#VALUE!</v>
      </c>
      <c r="I1274" s="11" t="e">
        <f>Data[[#This Row],[ReorderPoint_Item]]</f>
        <v>#VALUE!</v>
      </c>
      <c r="K1274" s="8" t="e">
        <f>Data[[#This Row],[Blocked_Item]]</f>
        <v>#VALUE!</v>
      </c>
    </row>
    <row r="1275" spans="1:11" hidden="1" x14ac:dyDescent="0.5">
      <c r="A1275" s="8" t="e">
        <f>Data[[#This Row],[No_Item]]</f>
        <v>#VALUE!</v>
      </c>
      <c r="D1275" s="8" t="e">
        <f>Data[[#This Row],[BaseUnitofMeasure_Item]]</f>
        <v>#VALUE!</v>
      </c>
      <c r="E1275" s="8" t="e">
        <f>Data[[#This Row],[InventoryPostingGrp_Item]]</f>
        <v>#VALUE!</v>
      </c>
      <c r="G1275" s="8" t="e">
        <f>Data[[#This Row],[VendorItemNo_Item]]</f>
        <v>#VALUE!</v>
      </c>
      <c r="I1275" s="11" t="e">
        <f>Data[[#This Row],[ReorderPoint_Item]]</f>
        <v>#VALUE!</v>
      </c>
      <c r="K1275" s="8" t="e">
        <f>Data[[#This Row],[Blocked_Item]]</f>
        <v>#VALUE!</v>
      </c>
    </row>
    <row r="1276" spans="1:11" hidden="1" x14ac:dyDescent="0.5">
      <c r="A1276" s="8" t="e">
        <f>Data[[#This Row],[No_Item]]</f>
        <v>#VALUE!</v>
      </c>
      <c r="D1276" s="8" t="e">
        <f>Data[[#This Row],[BaseUnitofMeasure_Item]]</f>
        <v>#VALUE!</v>
      </c>
      <c r="E1276" s="8" t="e">
        <f>Data[[#This Row],[InventoryPostingGrp_Item]]</f>
        <v>#VALUE!</v>
      </c>
      <c r="G1276" s="8" t="e">
        <f>Data[[#This Row],[VendorItemNo_Item]]</f>
        <v>#VALUE!</v>
      </c>
      <c r="I1276" s="11" t="e">
        <f>Data[[#This Row],[ReorderPoint_Item]]</f>
        <v>#VALUE!</v>
      </c>
      <c r="K1276" s="8" t="e">
        <f>Data[[#This Row],[Blocked_Item]]</f>
        <v>#VALUE!</v>
      </c>
    </row>
    <row r="1277" spans="1:11" hidden="1" x14ac:dyDescent="0.5">
      <c r="A1277" s="8" t="e">
        <f>Data[[#This Row],[No_Item]]</f>
        <v>#VALUE!</v>
      </c>
      <c r="D1277" s="8" t="e">
        <f>Data[[#This Row],[BaseUnitofMeasure_Item]]</f>
        <v>#VALUE!</v>
      </c>
      <c r="E1277" s="8" t="e">
        <f>Data[[#This Row],[InventoryPostingGrp_Item]]</f>
        <v>#VALUE!</v>
      </c>
      <c r="G1277" s="8" t="e">
        <f>Data[[#This Row],[VendorItemNo_Item]]</f>
        <v>#VALUE!</v>
      </c>
      <c r="I1277" s="11" t="e">
        <f>Data[[#This Row],[ReorderPoint_Item]]</f>
        <v>#VALUE!</v>
      </c>
      <c r="K1277" s="8" t="e">
        <f>Data[[#This Row],[Blocked_Item]]</f>
        <v>#VALUE!</v>
      </c>
    </row>
    <row r="1278" spans="1:11" hidden="1" x14ac:dyDescent="0.5">
      <c r="A1278" s="8" t="e">
        <f>Data[[#This Row],[No_Item]]</f>
        <v>#VALUE!</v>
      </c>
      <c r="D1278" s="8" t="e">
        <f>Data[[#This Row],[BaseUnitofMeasure_Item]]</f>
        <v>#VALUE!</v>
      </c>
      <c r="E1278" s="8" t="e">
        <f>Data[[#This Row],[InventoryPostingGrp_Item]]</f>
        <v>#VALUE!</v>
      </c>
      <c r="G1278" s="8" t="e">
        <f>Data[[#This Row],[VendorItemNo_Item]]</f>
        <v>#VALUE!</v>
      </c>
      <c r="I1278" s="11" t="e">
        <f>Data[[#This Row],[ReorderPoint_Item]]</f>
        <v>#VALUE!</v>
      </c>
      <c r="K1278" s="8" t="e">
        <f>Data[[#This Row],[Blocked_Item]]</f>
        <v>#VALUE!</v>
      </c>
    </row>
    <row r="1279" spans="1:11" hidden="1" x14ac:dyDescent="0.5">
      <c r="A1279" s="8" t="e">
        <f>Data[[#This Row],[No_Item]]</f>
        <v>#VALUE!</v>
      </c>
      <c r="D1279" s="8" t="e">
        <f>Data[[#This Row],[BaseUnitofMeasure_Item]]</f>
        <v>#VALUE!</v>
      </c>
      <c r="E1279" s="8" t="e">
        <f>Data[[#This Row],[InventoryPostingGrp_Item]]</f>
        <v>#VALUE!</v>
      </c>
      <c r="G1279" s="8" t="e">
        <f>Data[[#This Row],[VendorItemNo_Item]]</f>
        <v>#VALUE!</v>
      </c>
      <c r="I1279" s="11" t="e">
        <f>Data[[#This Row],[ReorderPoint_Item]]</f>
        <v>#VALUE!</v>
      </c>
      <c r="K1279" s="8" t="e">
        <f>Data[[#This Row],[Blocked_Item]]</f>
        <v>#VALUE!</v>
      </c>
    </row>
    <row r="1280" spans="1:11" hidden="1" x14ac:dyDescent="0.5">
      <c r="A1280" s="8" t="e">
        <f>Data[[#This Row],[No_Item]]</f>
        <v>#VALUE!</v>
      </c>
      <c r="D1280" s="8" t="e">
        <f>Data[[#This Row],[BaseUnitofMeasure_Item]]</f>
        <v>#VALUE!</v>
      </c>
      <c r="E1280" s="8" t="e">
        <f>Data[[#This Row],[InventoryPostingGrp_Item]]</f>
        <v>#VALUE!</v>
      </c>
      <c r="G1280" s="8" t="e">
        <f>Data[[#This Row],[VendorItemNo_Item]]</f>
        <v>#VALUE!</v>
      </c>
      <c r="I1280" s="11" t="e">
        <f>Data[[#This Row],[ReorderPoint_Item]]</f>
        <v>#VALUE!</v>
      </c>
      <c r="K1280" s="8" t="e">
        <f>Data[[#This Row],[Blocked_Item]]</f>
        <v>#VALUE!</v>
      </c>
    </row>
    <row r="1281" spans="1:11" hidden="1" x14ac:dyDescent="0.5">
      <c r="A1281" s="8" t="e">
        <f>Data[[#This Row],[No_Item]]</f>
        <v>#VALUE!</v>
      </c>
      <c r="D1281" s="8" t="e">
        <f>Data[[#This Row],[BaseUnitofMeasure_Item]]</f>
        <v>#VALUE!</v>
      </c>
      <c r="E1281" s="8" t="e">
        <f>Data[[#This Row],[InventoryPostingGrp_Item]]</f>
        <v>#VALUE!</v>
      </c>
      <c r="G1281" s="8" t="e">
        <f>Data[[#This Row],[VendorItemNo_Item]]</f>
        <v>#VALUE!</v>
      </c>
      <c r="I1281" s="11" t="e">
        <f>Data[[#This Row],[ReorderPoint_Item]]</f>
        <v>#VALUE!</v>
      </c>
      <c r="K1281" s="8" t="e">
        <f>Data[[#This Row],[Blocked_Item]]</f>
        <v>#VALUE!</v>
      </c>
    </row>
    <row r="1282" spans="1:11" hidden="1" x14ac:dyDescent="0.5">
      <c r="A1282" s="8" t="e">
        <f>Data[[#This Row],[No_Item]]</f>
        <v>#VALUE!</v>
      </c>
      <c r="D1282" s="8" t="e">
        <f>Data[[#This Row],[BaseUnitofMeasure_Item]]</f>
        <v>#VALUE!</v>
      </c>
      <c r="E1282" s="8" t="e">
        <f>Data[[#This Row],[InventoryPostingGrp_Item]]</f>
        <v>#VALUE!</v>
      </c>
      <c r="G1282" s="8" t="e">
        <f>Data[[#This Row],[VendorItemNo_Item]]</f>
        <v>#VALUE!</v>
      </c>
      <c r="I1282" s="11" t="e">
        <f>Data[[#This Row],[ReorderPoint_Item]]</f>
        <v>#VALUE!</v>
      </c>
      <c r="K1282" s="8" t="e">
        <f>Data[[#This Row],[Blocked_Item]]</f>
        <v>#VALUE!</v>
      </c>
    </row>
    <row r="1283" spans="1:11" hidden="1" x14ac:dyDescent="0.5">
      <c r="A1283" s="8" t="e">
        <f>Data[[#This Row],[No_Item]]</f>
        <v>#VALUE!</v>
      </c>
      <c r="D1283" s="8" t="e">
        <f>Data[[#This Row],[BaseUnitofMeasure_Item]]</f>
        <v>#VALUE!</v>
      </c>
      <c r="E1283" s="8" t="e">
        <f>Data[[#This Row],[InventoryPostingGrp_Item]]</f>
        <v>#VALUE!</v>
      </c>
      <c r="G1283" s="8" t="e">
        <f>Data[[#This Row],[VendorItemNo_Item]]</f>
        <v>#VALUE!</v>
      </c>
      <c r="I1283" s="11" t="e">
        <f>Data[[#This Row],[ReorderPoint_Item]]</f>
        <v>#VALUE!</v>
      </c>
      <c r="K1283" s="8" t="e">
        <f>Data[[#This Row],[Blocked_Item]]</f>
        <v>#VALUE!</v>
      </c>
    </row>
    <row r="1284" spans="1:11" hidden="1" x14ac:dyDescent="0.5">
      <c r="A1284" s="8" t="e">
        <f>Data[[#This Row],[No_Item]]</f>
        <v>#VALUE!</v>
      </c>
      <c r="D1284" s="8" t="e">
        <f>Data[[#This Row],[BaseUnitofMeasure_Item]]</f>
        <v>#VALUE!</v>
      </c>
      <c r="E1284" s="8" t="e">
        <f>Data[[#This Row],[InventoryPostingGrp_Item]]</f>
        <v>#VALUE!</v>
      </c>
      <c r="G1284" s="8" t="e">
        <f>Data[[#This Row],[VendorItemNo_Item]]</f>
        <v>#VALUE!</v>
      </c>
      <c r="I1284" s="11" t="e">
        <f>Data[[#This Row],[ReorderPoint_Item]]</f>
        <v>#VALUE!</v>
      </c>
      <c r="K1284" s="8" t="e">
        <f>Data[[#This Row],[Blocked_Item]]</f>
        <v>#VALUE!</v>
      </c>
    </row>
    <row r="1285" spans="1:11" hidden="1" x14ac:dyDescent="0.5">
      <c r="A1285" s="8" t="e">
        <f>Data[[#This Row],[No_Item]]</f>
        <v>#VALUE!</v>
      </c>
      <c r="D1285" s="8" t="e">
        <f>Data[[#This Row],[BaseUnitofMeasure_Item]]</f>
        <v>#VALUE!</v>
      </c>
      <c r="E1285" s="8" t="e">
        <f>Data[[#This Row],[InventoryPostingGrp_Item]]</f>
        <v>#VALUE!</v>
      </c>
      <c r="G1285" s="8" t="e">
        <f>Data[[#This Row],[VendorItemNo_Item]]</f>
        <v>#VALUE!</v>
      </c>
      <c r="I1285" s="11" t="e">
        <f>Data[[#This Row],[ReorderPoint_Item]]</f>
        <v>#VALUE!</v>
      </c>
      <c r="K1285" s="8" t="e">
        <f>Data[[#This Row],[Blocked_Item]]</f>
        <v>#VALUE!</v>
      </c>
    </row>
    <row r="1286" spans="1:11" hidden="1" x14ac:dyDescent="0.5">
      <c r="A1286" s="8" t="e">
        <f>Data[[#This Row],[No_Item]]</f>
        <v>#VALUE!</v>
      </c>
      <c r="D1286" s="8" t="e">
        <f>Data[[#This Row],[BaseUnitofMeasure_Item]]</f>
        <v>#VALUE!</v>
      </c>
      <c r="E1286" s="8" t="e">
        <f>Data[[#This Row],[InventoryPostingGrp_Item]]</f>
        <v>#VALUE!</v>
      </c>
      <c r="G1286" s="8" t="e">
        <f>Data[[#This Row],[VendorItemNo_Item]]</f>
        <v>#VALUE!</v>
      </c>
      <c r="I1286" s="11" t="e">
        <f>Data[[#This Row],[ReorderPoint_Item]]</f>
        <v>#VALUE!</v>
      </c>
      <c r="K1286" s="8" t="e">
        <f>Data[[#This Row],[Blocked_Item]]</f>
        <v>#VALUE!</v>
      </c>
    </row>
    <row r="1287" spans="1:11" hidden="1" x14ac:dyDescent="0.5">
      <c r="A1287" s="8" t="e">
        <f>Data[[#This Row],[No_Item]]</f>
        <v>#VALUE!</v>
      </c>
      <c r="D1287" s="8" t="e">
        <f>Data[[#This Row],[BaseUnitofMeasure_Item]]</f>
        <v>#VALUE!</v>
      </c>
      <c r="E1287" s="8" t="e">
        <f>Data[[#This Row],[InventoryPostingGrp_Item]]</f>
        <v>#VALUE!</v>
      </c>
      <c r="G1287" s="8" t="e">
        <f>Data[[#This Row],[VendorItemNo_Item]]</f>
        <v>#VALUE!</v>
      </c>
      <c r="I1287" s="11" t="e">
        <f>Data[[#This Row],[ReorderPoint_Item]]</f>
        <v>#VALUE!</v>
      </c>
      <c r="K1287" s="8" t="e">
        <f>Data[[#This Row],[Blocked_Item]]</f>
        <v>#VALUE!</v>
      </c>
    </row>
    <row r="1288" spans="1:11" hidden="1" x14ac:dyDescent="0.5">
      <c r="A1288" s="8" t="e">
        <f>Data[[#This Row],[No_Item]]</f>
        <v>#VALUE!</v>
      </c>
      <c r="D1288" s="8" t="e">
        <f>Data[[#This Row],[BaseUnitofMeasure_Item]]</f>
        <v>#VALUE!</v>
      </c>
      <c r="E1288" s="8" t="e">
        <f>Data[[#This Row],[InventoryPostingGrp_Item]]</f>
        <v>#VALUE!</v>
      </c>
      <c r="G1288" s="8" t="e">
        <f>Data[[#This Row],[VendorItemNo_Item]]</f>
        <v>#VALUE!</v>
      </c>
      <c r="I1288" s="11" t="e">
        <f>Data[[#This Row],[ReorderPoint_Item]]</f>
        <v>#VALUE!</v>
      </c>
      <c r="K1288" s="8" t="e">
        <f>Data[[#This Row],[Blocked_Item]]</f>
        <v>#VALUE!</v>
      </c>
    </row>
    <row r="1289" spans="1:11" hidden="1" x14ac:dyDescent="0.5">
      <c r="A1289" s="8" t="e">
        <f>Data[[#This Row],[No_Item]]</f>
        <v>#VALUE!</v>
      </c>
      <c r="D1289" s="8" t="e">
        <f>Data[[#This Row],[BaseUnitofMeasure_Item]]</f>
        <v>#VALUE!</v>
      </c>
      <c r="E1289" s="8" t="e">
        <f>Data[[#This Row],[InventoryPostingGrp_Item]]</f>
        <v>#VALUE!</v>
      </c>
      <c r="G1289" s="8" t="e">
        <f>Data[[#This Row],[VendorItemNo_Item]]</f>
        <v>#VALUE!</v>
      </c>
      <c r="I1289" s="11" t="e">
        <f>Data[[#This Row],[ReorderPoint_Item]]</f>
        <v>#VALUE!</v>
      </c>
      <c r="K1289" s="8" t="e">
        <f>Data[[#This Row],[Blocked_Item]]</f>
        <v>#VALUE!</v>
      </c>
    </row>
    <row r="1290" spans="1:11" hidden="1" x14ac:dyDescent="0.5">
      <c r="A1290" s="8" t="e">
        <f>Data[[#This Row],[No_Item]]</f>
        <v>#VALUE!</v>
      </c>
      <c r="D1290" s="8" t="e">
        <f>Data[[#This Row],[BaseUnitofMeasure_Item]]</f>
        <v>#VALUE!</v>
      </c>
      <c r="E1290" s="8" t="e">
        <f>Data[[#This Row],[InventoryPostingGrp_Item]]</f>
        <v>#VALUE!</v>
      </c>
      <c r="G1290" s="8" t="e">
        <f>Data[[#This Row],[VendorItemNo_Item]]</f>
        <v>#VALUE!</v>
      </c>
      <c r="I1290" s="11" t="e">
        <f>Data[[#This Row],[ReorderPoint_Item]]</f>
        <v>#VALUE!</v>
      </c>
      <c r="K1290" s="8" t="e">
        <f>Data[[#This Row],[Blocked_Item]]</f>
        <v>#VALUE!</v>
      </c>
    </row>
    <row r="1291" spans="1:11" hidden="1" x14ac:dyDescent="0.5">
      <c r="A1291" s="8" t="e">
        <f>Data[[#This Row],[No_Item]]</f>
        <v>#VALUE!</v>
      </c>
      <c r="D1291" s="8" t="e">
        <f>Data[[#This Row],[BaseUnitofMeasure_Item]]</f>
        <v>#VALUE!</v>
      </c>
      <c r="E1291" s="8" t="e">
        <f>Data[[#This Row],[InventoryPostingGrp_Item]]</f>
        <v>#VALUE!</v>
      </c>
      <c r="G1291" s="8" t="e">
        <f>Data[[#This Row],[VendorItemNo_Item]]</f>
        <v>#VALUE!</v>
      </c>
      <c r="I1291" s="11" t="e">
        <f>Data[[#This Row],[ReorderPoint_Item]]</f>
        <v>#VALUE!</v>
      </c>
      <c r="K1291" s="8" t="e">
        <f>Data[[#This Row],[Blocked_Item]]</f>
        <v>#VALUE!</v>
      </c>
    </row>
    <row r="1292" spans="1:11" hidden="1" x14ac:dyDescent="0.5">
      <c r="A1292" s="8" t="e">
        <f>Data[[#This Row],[No_Item]]</f>
        <v>#VALUE!</v>
      </c>
      <c r="D1292" s="8" t="e">
        <f>Data[[#This Row],[BaseUnitofMeasure_Item]]</f>
        <v>#VALUE!</v>
      </c>
      <c r="E1292" s="8" t="e">
        <f>Data[[#This Row],[InventoryPostingGrp_Item]]</f>
        <v>#VALUE!</v>
      </c>
      <c r="G1292" s="8" t="e">
        <f>Data[[#This Row],[VendorItemNo_Item]]</f>
        <v>#VALUE!</v>
      </c>
      <c r="I1292" s="11" t="e">
        <f>Data[[#This Row],[ReorderPoint_Item]]</f>
        <v>#VALUE!</v>
      </c>
      <c r="K1292" s="8" t="e">
        <f>Data[[#This Row],[Blocked_Item]]</f>
        <v>#VALUE!</v>
      </c>
    </row>
    <row r="1293" spans="1:11" hidden="1" x14ac:dyDescent="0.5">
      <c r="A1293" s="8" t="e">
        <f>Data[[#This Row],[No_Item]]</f>
        <v>#VALUE!</v>
      </c>
      <c r="D1293" s="8" t="e">
        <f>Data[[#This Row],[BaseUnitofMeasure_Item]]</f>
        <v>#VALUE!</v>
      </c>
      <c r="E1293" s="8" t="e">
        <f>Data[[#This Row],[InventoryPostingGrp_Item]]</f>
        <v>#VALUE!</v>
      </c>
      <c r="G1293" s="8" t="e">
        <f>Data[[#This Row],[VendorItemNo_Item]]</f>
        <v>#VALUE!</v>
      </c>
      <c r="I1293" s="11" t="e">
        <f>Data[[#This Row],[ReorderPoint_Item]]</f>
        <v>#VALUE!</v>
      </c>
      <c r="K1293" s="8" t="e">
        <f>Data[[#This Row],[Blocked_Item]]</f>
        <v>#VALUE!</v>
      </c>
    </row>
    <row r="1294" spans="1:11" hidden="1" x14ac:dyDescent="0.5">
      <c r="A1294" s="8" t="e">
        <f>Data[[#This Row],[No_Item]]</f>
        <v>#VALUE!</v>
      </c>
      <c r="D1294" s="8" t="e">
        <f>Data[[#This Row],[BaseUnitofMeasure_Item]]</f>
        <v>#VALUE!</v>
      </c>
      <c r="E1294" s="8" t="e">
        <f>Data[[#This Row],[InventoryPostingGrp_Item]]</f>
        <v>#VALUE!</v>
      </c>
      <c r="G1294" s="8" t="e">
        <f>Data[[#This Row],[VendorItemNo_Item]]</f>
        <v>#VALUE!</v>
      </c>
      <c r="I1294" s="11" t="e">
        <f>Data[[#This Row],[ReorderPoint_Item]]</f>
        <v>#VALUE!</v>
      </c>
      <c r="K1294" s="8" t="e">
        <f>Data[[#This Row],[Blocked_Item]]</f>
        <v>#VALUE!</v>
      </c>
    </row>
    <row r="1295" spans="1:11" hidden="1" x14ac:dyDescent="0.5">
      <c r="A1295" s="8" t="e">
        <f>Data[[#This Row],[No_Item]]</f>
        <v>#VALUE!</v>
      </c>
      <c r="D1295" s="8" t="e">
        <f>Data[[#This Row],[BaseUnitofMeasure_Item]]</f>
        <v>#VALUE!</v>
      </c>
      <c r="E1295" s="8" t="e">
        <f>Data[[#This Row],[InventoryPostingGrp_Item]]</f>
        <v>#VALUE!</v>
      </c>
      <c r="G1295" s="8" t="e">
        <f>Data[[#This Row],[VendorItemNo_Item]]</f>
        <v>#VALUE!</v>
      </c>
      <c r="I1295" s="11" t="e">
        <f>Data[[#This Row],[ReorderPoint_Item]]</f>
        <v>#VALUE!</v>
      </c>
      <c r="K1295" s="8" t="e">
        <f>Data[[#This Row],[Blocked_Item]]</f>
        <v>#VALUE!</v>
      </c>
    </row>
    <row r="1296" spans="1:11" hidden="1" x14ac:dyDescent="0.5">
      <c r="A1296" s="8" t="e">
        <f>Data[[#This Row],[No_Item]]</f>
        <v>#VALUE!</v>
      </c>
      <c r="D1296" s="8" t="e">
        <f>Data[[#This Row],[BaseUnitofMeasure_Item]]</f>
        <v>#VALUE!</v>
      </c>
      <c r="E1296" s="8" t="e">
        <f>Data[[#This Row],[InventoryPostingGrp_Item]]</f>
        <v>#VALUE!</v>
      </c>
      <c r="G1296" s="8" t="e">
        <f>Data[[#This Row],[VendorItemNo_Item]]</f>
        <v>#VALUE!</v>
      </c>
      <c r="I1296" s="11" t="e">
        <f>Data[[#This Row],[ReorderPoint_Item]]</f>
        <v>#VALUE!</v>
      </c>
      <c r="K1296" s="8" t="e">
        <f>Data[[#This Row],[Blocked_Item]]</f>
        <v>#VALUE!</v>
      </c>
    </row>
    <row r="1297" spans="1:11" hidden="1" x14ac:dyDescent="0.5">
      <c r="A1297" s="8" t="e">
        <f>Data[[#This Row],[No_Item]]</f>
        <v>#VALUE!</v>
      </c>
      <c r="D1297" s="8" t="e">
        <f>Data[[#This Row],[BaseUnitofMeasure_Item]]</f>
        <v>#VALUE!</v>
      </c>
      <c r="E1297" s="8" t="e">
        <f>Data[[#This Row],[InventoryPostingGrp_Item]]</f>
        <v>#VALUE!</v>
      </c>
      <c r="G1297" s="8" t="e">
        <f>Data[[#This Row],[VendorItemNo_Item]]</f>
        <v>#VALUE!</v>
      </c>
      <c r="I1297" s="11" t="e">
        <f>Data[[#This Row],[ReorderPoint_Item]]</f>
        <v>#VALUE!</v>
      </c>
      <c r="K1297" s="8" t="e">
        <f>Data[[#This Row],[Blocked_Item]]</f>
        <v>#VALUE!</v>
      </c>
    </row>
    <row r="1298" spans="1:11" hidden="1" x14ac:dyDescent="0.5">
      <c r="A1298" s="8" t="e">
        <f>Data[[#This Row],[No_Item]]</f>
        <v>#VALUE!</v>
      </c>
      <c r="D1298" s="8" t="e">
        <f>Data[[#This Row],[BaseUnitofMeasure_Item]]</f>
        <v>#VALUE!</v>
      </c>
      <c r="E1298" s="8" t="e">
        <f>Data[[#This Row],[InventoryPostingGrp_Item]]</f>
        <v>#VALUE!</v>
      </c>
      <c r="G1298" s="8" t="e">
        <f>Data[[#This Row],[VendorItemNo_Item]]</f>
        <v>#VALUE!</v>
      </c>
      <c r="I1298" s="11" t="e">
        <f>Data[[#This Row],[ReorderPoint_Item]]</f>
        <v>#VALUE!</v>
      </c>
      <c r="K1298" s="8" t="e">
        <f>Data[[#This Row],[Blocked_Item]]</f>
        <v>#VALUE!</v>
      </c>
    </row>
    <row r="1299" spans="1:11" hidden="1" x14ac:dyDescent="0.5">
      <c r="A1299" s="8" t="e">
        <f>Data[[#This Row],[No_Item]]</f>
        <v>#VALUE!</v>
      </c>
      <c r="D1299" s="8" t="e">
        <f>Data[[#This Row],[BaseUnitofMeasure_Item]]</f>
        <v>#VALUE!</v>
      </c>
      <c r="E1299" s="8" t="e">
        <f>Data[[#This Row],[InventoryPostingGrp_Item]]</f>
        <v>#VALUE!</v>
      </c>
      <c r="G1299" s="8" t="e">
        <f>Data[[#This Row],[VendorItemNo_Item]]</f>
        <v>#VALUE!</v>
      </c>
      <c r="I1299" s="11" t="e">
        <f>Data[[#This Row],[ReorderPoint_Item]]</f>
        <v>#VALUE!</v>
      </c>
      <c r="K1299" s="8" t="e">
        <f>Data[[#This Row],[Blocked_Item]]</f>
        <v>#VALUE!</v>
      </c>
    </row>
    <row r="1300" spans="1:11" hidden="1" x14ac:dyDescent="0.5">
      <c r="A1300" s="8" t="e">
        <f>Data[[#This Row],[No_Item]]</f>
        <v>#VALUE!</v>
      </c>
      <c r="D1300" s="8" t="e">
        <f>Data[[#This Row],[BaseUnitofMeasure_Item]]</f>
        <v>#VALUE!</v>
      </c>
      <c r="E1300" s="8" t="e">
        <f>Data[[#This Row],[InventoryPostingGrp_Item]]</f>
        <v>#VALUE!</v>
      </c>
      <c r="G1300" s="8" t="e">
        <f>Data[[#This Row],[VendorItemNo_Item]]</f>
        <v>#VALUE!</v>
      </c>
      <c r="I1300" s="11" t="e">
        <f>Data[[#This Row],[ReorderPoint_Item]]</f>
        <v>#VALUE!</v>
      </c>
      <c r="K1300" s="8" t="e">
        <f>Data[[#This Row],[Blocked_Item]]</f>
        <v>#VALUE!</v>
      </c>
    </row>
    <row r="1301" spans="1:11" hidden="1" x14ac:dyDescent="0.5">
      <c r="A1301" s="8" t="e">
        <f>Data[[#This Row],[No_Item]]</f>
        <v>#VALUE!</v>
      </c>
      <c r="D1301" s="8" t="e">
        <f>Data[[#This Row],[BaseUnitofMeasure_Item]]</f>
        <v>#VALUE!</v>
      </c>
      <c r="E1301" s="8" t="e">
        <f>Data[[#This Row],[InventoryPostingGrp_Item]]</f>
        <v>#VALUE!</v>
      </c>
      <c r="G1301" s="8" t="e">
        <f>Data[[#This Row],[VendorItemNo_Item]]</f>
        <v>#VALUE!</v>
      </c>
      <c r="I1301" s="11" t="e">
        <f>Data[[#This Row],[ReorderPoint_Item]]</f>
        <v>#VALUE!</v>
      </c>
      <c r="K1301" s="8" t="e">
        <f>Data[[#This Row],[Blocked_Item]]</f>
        <v>#VALUE!</v>
      </c>
    </row>
    <row r="1302" spans="1:11" hidden="1" x14ac:dyDescent="0.5">
      <c r="A1302" s="8" t="e">
        <f>Data[[#This Row],[No_Item]]</f>
        <v>#VALUE!</v>
      </c>
      <c r="D1302" s="8" t="e">
        <f>Data[[#This Row],[BaseUnitofMeasure_Item]]</f>
        <v>#VALUE!</v>
      </c>
      <c r="E1302" s="8" t="e">
        <f>Data[[#This Row],[InventoryPostingGrp_Item]]</f>
        <v>#VALUE!</v>
      </c>
      <c r="G1302" s="8" t="e">
        <f>Data[[#This Row],[VendorItemNo_Item]]</f>
        <v>#VALUE!</v>
      </c>
      <c r="I1302" s="11" t="e">
        <f>Data[[#This Row],[ReorderPoint_Item]]</f>
        <v>#VALUE!</v>
      </c>
      <c r="K1302" s="8" t="e">
        <f>Data[[#This Row],[Blocked_Item]]</f>
        <v>#VALUE!</v>
      </c>
    </row>
    <row r="1303" spans="1:11" hidden="1" x14ac:dyDescent="0.5">
      <c r="A1303" s="8" t="e">
        <f>Data[[#This Row],[No_Item]]</f>
        <v>#VALUE!</v>
      </c>
      <c r="D1303" s="8" t="e">
        <f>Data[[#This Row],[BaseUnitofMeasure_Item]]</f>
        <v>#VALUE!</v>
      </c>
      <c r="E1303" s="8" t="e">
        <f>Data[[#This Row],[InventoryPostingGrp_Item]]</f>
        <v>#VALUE!</v>
      </c>
      <c r="G1303" s="8" t="e">
        <f>Data[[#This Row],[VendorItemNo_Item]]</f>
        <v>#VALUE!</v>
      </c>
      <c r="I1303" s="11" t="e">
        <f>Data[[#This Row],[ReorderPoint_Item]]</f>
        <v>#VALUE!</v>
      </c>
      <c r="K1303" s="8" t="e">
        <f>Data[[#This Row],[Blocked_Item]]</f>
        <v>#VALUE!</v>
      </c>
    </row>
    <row r="1304" spans="1:11" hidden="1" x14ac:dyDescent="0.5">
      <c r="A1304" s="8" t="e">
        <f>Data[[#This Row],[No_Item]]</f>
        <v>#VALUE!</v>
      </c>
      <c r="D1304" s="8" t="e">
        <f>Data[[#This Row],[BaseUnitofMeasure_Item]]</f>
        <v>#VALUE!</v>
      </c>
      <c r="E1304" s="8" t="e">
        <f>Data[[#This Row],[InventoryPostingGrp_Item]]</f>
        <v>#VALUE!</v>
      </c>
      <c r="G1304" s="8" t="e">
        <f>Data[[#This Row],[VendorItemNo_Item]]</f>
        <v>#VALUE!</v>
      </c>
      <c r="I1304" s="11" t="e">
        <f>Data[[#This Row],[ReorderPoint_Item]]</f>
        <v>#VALUE!</v>
      </c>
      <c r="K1304" s="8" t="e">
        <f>Data[[#This Row],[Blocked_Item]]</f>
        <v>#VALUE!</v>
      </c>
    </row>
    <row r="1305" spans="1:11" hidden="1" x14ac:dyDescent="0.5">
      <c r="A1305" s="8" t="e">
        <f>Data[[#This Row],[No_Item]]</f>
        <v>#VALUE!</v>
      </c>
      <c r="D1305" s="8" t="e">
        <f>Data[[#This Row],[BaseUnitofMeasure_Item]]</f>
        <v>#VALUE!</v>
      </c>
      <c r="E1305" s="8" t="e">
        <f>Data[[#This Row],[InventoryPostingGrp_Item]]</f>
        <v>#VALUE!</v>
      </c>
      <c r="G1305" s="8" t="e">
        <f>Data[[#This Row],[VendorItemNo_Item]]</f>
        <v>#VALUE!</v>
      </c>
      <c r="I1305" s="11" t="e">
        <f>Data[[#This Row],[ReorderPoint_Item]]</f>
        <v>#VALUE!</v>
      </c>
      <c r="K1305" s="8" t="e">
        <f>Data[[#This Row],[Blocked_Item]]</f>
        <v>#VALUE!</v>
      </c>
    </row>
    <row r="1306" spans="1:11" hidden="1" x14ac:dyDescent="0.5">
      <c r="A1306" s="8" t="e">
        <f>Data[[#This Row],[No_Item]]</f>
        <v>#VALUE!</v>
      </c>
      <c r="D1306" s="8" t="e">
        <f>Data[[#This Row],[BaseUnitofMeasure_Item]]</f>
        <v>#VALUE!</v>
      </c>
      <c r="E1306" s="8" t="e">
        <f>Data[[#This Row],[InventoryPostingGrp_Item]]</f>
        <v>#VALUE!</v>
      </c>
      <c r="G1306" s="8" t="e">
        <f>Data[[#This Row],[VendorItemNo_Item]]</f>
        <v>#VALUE!</v>
      </c>
      <c r="I1306" s="11" t="e">
        <f>Data[[#This Row],[ReorderPoint_Item]]</f>
        <v>#VALUE!</v>
      </c>
      <c r="K1306" s="8" t="e">
        <f>Data[[#This Row],[Blocked_Item]]</f>
        <v>#VALUE!</v>
      </c>
    </row>
    <row r="1307" spans="1:11" hidden="1" x14ac:dyDescent="0.5">
      <c r="A1307" s="8" t="e">
        <f>Data[[#This Row],[No_Item]]</f>
        <v>#VALUE!</v>
      </c>
      <c r="D1307" s="8" t="e">
        <f>Data[[#This Row],[BaseUnitofMeasure_Item]]</f>
        <v>#VALUE!</v>
      </c>
      <c r="E1307" s="8" t="e">
        <f>Data[[#This Row],[InventoryPostingGrp_Item]]</f>
        <v>#VALUE!</v>
      </c>
      <c r="G1307" s="8" t="e">
        <f>Data[[#This Row],[VendorItemNo_Item]]</f>
        <v>#VALUE!</v>
      </c>
      <c r="I1307" s="11" t="e">
        <f>Data[[#This Row],[ReorderPoint_Item]]</f>
        <v>#VALUE!</v>
      </c>
      <c r="K1307" s="8" t="e">
        <f>Data[[#This Row],[Blocked_Item]]</f>
        <v>#VALUE!</v>
      </c>
    </row>
    <row r="1308" spans="1:11" hidden="1" x14ac:dyDescent="0.5">
      <c r="A1308" s="8" t="e">
        <f>Data[[#This Row],[No_Item]]</f>
        <v>#VALUE!</v>
      </c>
      <c r="D1308" s="8" t="e">
        <f>Data[[#This Row],[BaseUnitofMeasure_Item]]</f>
        <v>#VALUE!</v>
      </c>
      <c r="E1308" s="8" t="e">
        <f>Data[[#This Row],[InventoryPostingGrp_Item]]</f>
        <v>#VALUE!</v>
      </c>
      <c r="G1308" s="8" t="e">
        <f>Data[[#This Row],[VendorItemNo_Item]]</f>
        <v>#VALUE!</v>
      </c>
      <c r="I1308" s="11" t="e">
        <f>Data[[#This Row],[ReorderPoint_Item]]</f>
        <v>#VALUE!</v>
      </c>
      <c r="K1308" s="8" t="e">
        <f>Data[[#This Row],[Blocked_Item]]</f>
        <v>#VALUE!</v>
      </c>
    </row>
    <row r="1309" spans="1:11" hidden="1" x14ac:dyDescent="0.5">
      <c r="A1309" s="8" t="e">
        <f>Data[[#This Row],[No_Item]]</f>
        <v>#VALUE!</v>
      </c>
      <c r="D1309" s="8" t="e">
        <f>Data[[#This Row],[BaseUnitofMeasure_Item]]</f>
        <v>#VALUE!</v>
      </c>
      <c r="E1309" s="8" t="e">
        <f>Data[[#This Row],[InventoryPostingGrp_Item]]</f>
        <v>#VALUE!</v>
      </c>
      <c r="G1309" s="8" t="e">
        <f>Data[[#This Row],[VendorItemNo_Item]]</f>
        <v>#VALUE!</v>
      </c>
      <c r="I1309" s="11" t="e">
        <f>Data[[#This Row],[ReorderPoint_Item]]</f>
        <v>#VALUE!</v>
      </c>
      <c r="K1309" s="8" t="e">
        <f>Data[[#This Row],[Blocked_Item]]</f>
        <v>#VALUE!</v>
      </c>
    </row>
    <row r="1310" spans="1:11" hidden="1" x14ac:dyDescent="0.5">
      <c r="A1310" s="8" t="e">
        <f>Data[[#This Row],[No_Item]]</f>
        <v>#VALUE!</v>
      </c>
      <c r="D1310" s="8" t="e">
        <f>Data[[#This Row],[BaseUnitofMeasure_Item]]</f>
        <v>#VALUE!</v>
      </c>
      <c r="E1310" s="8" t="e">
        <f>Data[[#This Row],[InventoryPostingGrp_Item]]</f>
        <v>#VALUE!</v>
      </c>
      <c r="G1310" s="8" t="e">
        <f>Data[[#This Row],[VendorItemNo_Item]]</f>
        <v>#VALUE!</v>
      </c>
      <c r="I1310" s="11" t="e">
        <f>Data[[#This Row],[ReorderPoint_Item]]</f>
        <v>#VALUE!</v>
      </c>
      <c r="K1310" s="8" t="e">
        <f>Data[[#This Row],[Blocked_Item]]</f>
        <v>#VALUE!</v>
      </c>
    </row>
    <row r="1311" spans="1:11" hidden="1" x14ac:dyDescent="0.5">
      <c r="A1311" s="8" t="e">
        <f>Data[[#This Row],[No_Item]]</f>
        <v>#VALUE!</v>
      </c>
      <c r="D1311" s="8" t="e">
        <f>Data[[#This Row],[BaseUnitofMeasure_Item]]</f>
        <v>#VALUE!</v>
      </c>
      <c r="E1311" s="8" t="e">
        <f>Data[[#This Row],[InventoryPostingGrp_Item]]</f>
        <v>#VALUE!</v>
      </c>
      <c r="G1311" s="8" t="e">
        <f>Data[[#This Row],[VendorItemNo_Item]]</f>
        <v>#VALUE!</v>
      </c>
      <c r="I1311" s="11" t="e">
        <f>Data[[#This Row],[ReorderPoint_Item]]</f>
        <v>#VALUE!</v>
      </c>
      <c r="K1311" s="8" t="e">
        <f>Data[[#This Row],[Blocked_Item]]</f>
        <v>#VALUE!</v>
      </c>
    </row>
    <row r="1312" spans="1:11" hidden="1" x14ac:dyDescent="0.5">
      <c r="A1312" s="8" t="e">
        <f>Data[[#This Row],[No_Item]]</f>
        <v>#VALUE!</v>
      </c>
      <c r="D1312" s="8" t="e">
        <f>Data[[#This Row],[BaseUnitofMeasure_Item]]</f>
        <v>#VALUE!</v>
      </c>
      <c r="E1312" s="8" t="e">
        <f>Data[[#This Row],[InventoryPostingGrp_Item]]</f>
        <v>#VALUE!</v>
      </c>
      <c r="G1312" s="8" t="e">
        <f>Data[[#This Row],[VendorItemNo_Item]]</f>
        <v>#VALUE!</v>
      </c>
      <c r="I1312" s="11" t="e">
        <f>Data[[#This Row],[ReorderPoint_Item]]</f>
        <v>#VALUE!</v>
      </c>
      <c r="K1312" s="8" t="e">
        <f>Data[[#This Row],[Blocked_Item]]</f>
        <v>#VALUE!</v>
      </c>
    </row>
    <row r="1313" spans="1:11" hidden="1" x14ac:dyDescent="0.5">
      <c r="A1313" s="8" t="e">
        <f>Data[[#This Row],[No_Item]]</f>
        <v>#VALUE!</v>
      </c>
      <c r="D1313" s="8" t="e">
        <f>Data[[#This Row],[BaseUnitofMeasure_Item]]</f>
        <v>#VALUE!</v>
      </c>
      <c r="E1313" s="8" t="e">
        <f>Data[[#This Row],[InventoryPostingGrp_Item]]</f>
        <v>#VALUE!</v>
      </c>
      <c r="G1313" s="8" t="e">
        <f>Data[[#This Row],[VendorItemNo_Item]]</f>
        <v>#VALUE!</v>
      </c>
      <c r="I1313" s="11" t="e">
        <f>Data[[#This Row],[ReorderPoint_Item]]</f>
        <v>#VALUE!</v>
      </c>
      <c r="K1313" s="8" t="e">
        <f>Data[[#This Row],[Blocked_Item]]</f>
        <v>#VALUE!</v>
      </c>
    </row>
    <row r="1314" spans="1:11" hidden="1" x14ac:dyDescent="0.5">
      <c r="A1314" s="8" t="e">
        <f>Data[[#This Row],[No_Item]]</f>
        <v>#VALUE!</v>
      </c>
      <c r="D1314" s="8" t="e">
        <f>Data[[#This Row],[BaseUnitofMeasure_Item]]</f>
        <v>#VALUE!</v>
      </c>
      <c r="E1314" s="8" t="e">
        <f>Data[[#This Row],[InventoryPostingGrp_Item]]</f>
        <v>#VALUE!</v>
      </c>
      <c r="G1314" s="8" t="e">
        <f>Data[[#This Row],[VendorItemNo_Item]]</f>
        <v>#VALUE!</v>
      </c>
      <c r="I1314" s="11" t="e">
        <f>Data[[#This Row],[ReorderPoint_Item]]</f>
        <v>#VALUE!</v>
      </c>
      <c r="K1314" s="8" t="e">
        <f>Data[[#This Row],[Blocked_Item]]</f>
        <v>#VALUE!</v>
      </c>
    </row>
    <row r="1315" spans="1:11" hidden="1" x14ac:dyDescent="0.5">
      <c r="A1315" s="8" t="e">
        <f>Data[[#This Row],[No_Item]]</f>
        <v>#VALUE!</v>
      </c>
      <c r="D1315" s="8" t="e">
        <f>Data[[#This Row],[BaseUnitofMeasure_Item]]</f>
        <v>#VALUE!</v>
      </c>
      <c r="E1315" s="8" t="e">
        <f>Data[[#This Row],[InventoryPostingGrp_Item]]</f>
        <v>#VALUE!</v>
      </c>
      <c r="G1315" s="8" t="e">
        <f>Data[[#This Row],[VendorItemNo_Item]]</f>
        <v>#VALUE!</v>
      </c>
      <c r="I1315" s="11" t="e">
        <f>Data[[#This Row],[ReorderPoint_Item]]</f>
        <v>#VALUE!</v>
      </c>
      <c r="K1315" s="8" t="e">
        <f>Data[[#This Row],[Blocked_Item]]</f>
        <v>#VALUE!</v>
      </c>
    </row>
    <row r="1316" spans="1:11" hidden="1" x14ac:dyDescent="0.5">
      <c r="A1316" s="8" t="e">
        <f>Data[[#This Row],[No_Item]]</f>
        <v>#VALUE!</v>
      </c>
      <c r="D1316" s="8" t="e">
        <f>Data[[#This Row],[BaseUnitofMeasure_Item]]</f>
        <v>#VALUE!</v>
      </c>
      <c r="E1316" s="8" t="e">
        <f>Data[[#This Row],[InventoryPostingGrp_Item]]</f>
        <v>#VALUE!</v>
      </c>
      <c r="G1316" s="8" t="e">
        <f>Data[[#This Row],[VendorItemNo_Item]]</f>
        <v>#VALUE!</v>
      </c>
      <c r="I1316" s="11" t="e">
        <f>Data[[#This Row],[ReorderPoint_Item]]</f>
        <v>#VALUE!</v>
      </c>
      <c r="K1316" s="8" t="e">
        <f>Data[[#This Row],[Blocked_Item]]</f>
        <v>#VALUE!</v>
      </c>
    </row>
    <row r="1317" spans="1:11" hidden="1" x14ac:dyDescent="0.5">
      <c r="A1317" s="8" t="e">
        <f>Data[[#This Row],[No_Item]]</f>
        <v>#VALUE!</v>
      </c>
      <c r="D1317" s="8" t="e">
        <f>Data[[#This Row],[BaseUnitofMeasure_Item]]</f>
        <v>#VALUE!</v>
      </c>
      <c r="E1317" s="8" t="e">
        <f>Data[[#This Row],[InventoryPostingGrp_Item]]</f>
        <v>#VALUE!</v>
      </c>
      <c r="G1317" s="8" t="e">
        <f>Data[[#This Row],[VendorItemNo_Item]]</f>
        <v>#VALUE!</v>
      </c>
      <c r="I1317" s="11" t="e">
        <f>Data[[#This Row],[ReorderPoint_Item]]</f>
        <v>#VALUE!</v>
      </c>
      <c r="K1317" s="8" t="e">
        <f>Data[[#This Row],[Blocked_Item]]</f>
        <v>#VALUE!</v>
      </c>
    </row>
    <row r="1318" spans="1:11" hidden="1" x14ac:dyDescent="0.5">
      <c r="A1318" s="8" t="e">
        <f>Data[[#This Row],[No_Item]]</f>
        <v>#VALUE!</v>
      </c>
      <c r="D1318" s="8" t="e">
        <f>Data[[#This Row],[BaseUnitofMeasure_Item]]</f>
        <v>#VALUE!</v>
      </c>
      <c r="E1318" s="8" t="e">
        <f>Data[[#This Row],[InventoryPostingGrp_Item]]</f>
        <v>#VALUE!</v>
      </c>
      <c r="G1318" s="8" t="e">
        <f>Data[[#This Row],[VendorItemNo_Item]]</f>
        <v>#VALUE!</v>
      </c>
      <c r="I1318" s="11" t="e">
        <f>Data[[#This Row],[ReorderPoint_Item]]</f>
        <v>#VALUE!</v>
      </c>
      <c r="K1318" s="8" t="e">
        <f>Data[[#This Row],[Blocked_Item]]</f>
        <v>#VALUE!</v>
      </c>
    </row>
    <row r="1319" spans="1:11" hidden="1" x14ac:dyDescent="0.5">
      <c r="A1319" s="8" t="e">
        <f>Data[[#This Row],[No_Item]]</f>
        <v>#VALUE!</v>
      </c>
      <c r="D1319" s="8" t="e">
        <f>Data[[#This Row],[BaseUnitofMeasure_Item]]</f>
        <v>#VALUE!</v>
      </c>
      <c r="E1319" s="8" t="e">
        <f>Data[[#This Row],[InventoryPostingGrp_Item]]</f>
        <v>#VALUE!</v>
      </c>
      <c r="G1319" s="8" t="e">
        <f>Data[[#This Row],[VendorItemNo_Item]]</f>
        <v>#VALUE!</v>
      </c>
      <c r="I1319" s="11" t="e">
        <f>Data[[#This Row],[ReorderPoint_Item]]</f>
        <v>#VALUE!</v>
      </c>
      <c r="K1319" s="8" t="e">
        <f>Data[[#This Row],[Blocked_Item]]</f>
        <v>#VALUE!</v>
      </c>
    </row>
    <row r="1320" spans="1:11" hidden="1" x14ac:dyDescent="0.5">
      <c r="A1320" s="8" t="e">
        <f>Data[[#This Row],[No_Item]]</f>
        <v>#VALUE!</v>
      </c>
      <c r="D1320" s="8" t="e">
        <f>Data[[#This Row],[BaseUnitofMeasure_Item]]</f>
        <v>#VALUE!</v>
      </c>
      <c r="E1320" s="8" t="e">
        <f>Data[[#This Row],[InventoryPostingGrp_Item]]</f>
        <v>#VALUE!</v>
      </c>
      <c r="G1320" s="8" t="e">
        <f>Data[[#This Row],[VendorItemNo_Item]]</f>
        <v>#VALUE!</v>
      </c>
      <c r="I1320" s="11" t="e">
        <f>Data[[#This Row],[ReorderPoint_Item]]</f>
        <v>#VALUE!</v>
      </c>
      <c r="K1320" s="8" t="e">
        <f>Data[[#This Row],[Blocked_Item]]</f>
        <v>#VALUE!</v>
      </c>
    </row>
    <row r="1321" spans="1:11" hidden="1" x14ac:dyDescent="0.5">
      <c r="A1321" s="8" t="e">
        <f>Data[[#This Row],[No_Item]]</f>
        <v>#VALUE!</v>
      </c>
      <c r="D1321" s="8" t="e">
        <f>Data[[#This Row],[BaseUnitofMeasure_Item]]</f>
        <v>#VALUE!</v>
      </c>
      <c r="E1321" s="8" t="e">
        <f>Data[[#This Row],[InventoryPostingGrp_Item]]</f>
        <v>#VALUE!</v>
      </c>
      <c r="G1321" s="8" t="e">
        <f>Data[[#This Row],[VendorItemNo_Item]]</f>
        <v>#VALUE!</v>
      </c>
      <c r="I1321" s="11" t="e">
        <f>Data[[#This Row],[ReorderPoint_Item]]</f>
        <v>#VALUE!</v>
      </c>
      <c r="K1321" s="8" t="e">
        <f>Data[[#This Row],[Blocked_Item]]</f>
        <v>#VALUE!</v>
      </c>
    </row>
    <row r="1322" spans="1:11" hidden="1" x14ac:dyDescent="0.5">
      <c r="A1322" s="8" t="e">
        <f>Data[[#This Row],[No_Item]]</f>
        <v>#VALUE!</v>
      </c>
      <c r="D1322" s="8" t="e">
        <f>Data[[#This Row],[BaseUnitofMeasure_Item]]</f>
        <v>#VALUE!</v>
      </c>
      <c r="E1322" s="8" t="e">
        <f>Data[[#This Row],[InventoryPostingGrp_Item]]</f>
        <v>#VALUE!</v>
      </c>
      <c r="G1322" s="8" t="e">
        <f>Data[[#This Row],[VendorItemNo_Item]]</f>
        <v>#VALUE!</v>
      </c>
      <c r="I1322" s="11" t="e">
        <f>Data[[#This Row],[ReorderPoint_Item]]</f>
        <v>#VALUE!</v>
      </c>
      <c r="K1322" s="8" t="e">
        <f>Data[[#This Row],[Blocked_Item]]</f>
        <v>#VALUE!</v>
      </c>
    </row>
    <row r="1323" spans="1:11" hidden="1" x14ac:dyDescent="0.5">
      <c r="A1323" s="8" t="e">
        <f>Data[[#This Row],[No_Item]]</f>
        <v>#VALUE!</v>
      </c>
      <c r="D1323" s="8" t="e">
        <f>Data[[#This Row],[BaseUnitofMeasure_Item]]</f>
        <v>#VALUE!</v>
      </c>
      <c r="E1323" s="8" t="e">
        <f>Data[[#This Row],[InventoryPostingGrp_Item]]</f>
        <v>#VALUE!</v>
      </c>
      <c r="G1323" s="8" t="e">
        <f>Data[[#This Row],[VendorItemNo_Item]]</f>
        <v>#VALUE!</v>
      </c>
      <c r="I1323" s="11" t="e">
        <f>Data[[#This Row],[ReorderPoint_Item]]</f>
        <v>#VALUE!</v>
      </c>
      <c r="K1323" s="8" t="e">
        <f>Data[[#This Row],[Blocked_Item]]</f>
        <v>#VALUE!</v>
      </c>
    </row>
    <row r="1324" spans="1:11" hidden="1" x14ac:dyDescent="0.5">
      <c r="A1324" s="8" t="e">
        <f>Data[[#This Row],[No_Item]]</f>
        <v>#VALUE!</v>
      </c>
      <c r="D1324" s="8" t="e">
        <f>Data[[#This Row],[BaseUnitofMeasure_Item]]</f>
        <v>#VALUE!</v>
      </c>
      <c r="E1324" s="8" t="e">
        <f>Data[[#This Row],[InventoryPostingGrp_Item]]</f>
        <v>#VALUE!</v>
      </c>
      <c r="G1324" s="8" t="e">
        <f>Data[[#This Row],[VendorItemNo_Item]]</f>
        <v>#VALUE!</v>
      </c>
      <c r="I1324" s="11" t="e">
        <f>Data[[#This Row],[ReorderPoint_Item]]</f>
        <v>#VALUE!</v>
      </c>
      <c r="K1324" s="8" t="e">
        <f>Data[[#This Row],[Blocked_Item]]</f>
        <v>#VALUE!</v>
      </c>
    </row>
    <row r="1325" spans="1:11" hidden="1" x14ac:dyDescent="0.5">
      <c r="A1325" s="8" t="e">
        <f>Data[[#This Row],[No_Item]]</f>
        <v>#VALUE!</v>
      </c>
      <c r="D1325" s="8" t="e">
        <f>Data[[#This Row],[BaseUnitofMeasure_Item]]</f>
        <v>#VALUE!</v>
      </c>
      <c r="E1325" s="8" t="e">
        <f>Data[[#This Row],[InventoryPostingGrp_Item]]</f>
        <v>#VALUE!</v>
      </c>
      <c r="G1325" s="8" t="e">
        <f>Data[[#This Row],[VendorItemNo_Item]]</f>
        <v>#VALUE!</v>
      </c>
      <c r="I1325" s="11" t="e">
        <f>Data[[#This Row],[ReorderPoint_Item]]</f>
        <v>#VALUE!</v>
      </c>
      <c r="K1325" s="8" t="e">
        <f>Data[[#This Row],[Blocked_Item]]</f>
        <v>#VALUE!</v>
      </c>
    </row>
    <row r="1326" spans="1:11" hidden="1" x14ac:dyDescent="0.5">
      <c r="A1326" s="8" t="e">
        <f>Data[[#This Row],[No_Item]]</f>
        <v>#VALUE!</v>
      </c>
      <c r="D1326" s="8" t="e">
        <f>Data[[#This Row],[BaseUnitofMeasure_Item]]</f>
        <v>#VALUE!</v>
      </c>
      <c r="E1326" s="8" t="e">
        <f>Data[[#This Row],[InventoryPostingGrp_Item]]</f>
        <v>#VALUE!</v>
      </c>
      <c r="G1326" s="8" t="e">
        <f>Data[[#This Row],[VendorItemNo_Item]]</f>
        <v>#VALUE!</v>
      </c>
      <c r="I1326" s="11" t="e">
        <f>Data[[#This Row],[ReorderPoint_Item]]</f>
        <v>#VALUE!</v>
      </c>
      <c r="K1326" s="8" t="e">
        <f>Data[[#This Row],[Blocked_Item]]</f>
        <v>#VALUE!</v>
      </c>
    </row>
    <row r="1327" spans="1:11" hidden="1" x14ac:dyDescent="0.5">
      <c r="A1327" s="8" t="e">
        <f>Data[[#This Row],[No_Item]]</f>
        <v>#VALUE!</v>
      </c>
      <c r="D1327" s="8" t="e">
        <f>Data[[#This Row],[BaseUnitofMeasure_Item]]</f>
        <v>#VALUE!</v>
      </c>
      <c r="E1327" s="8" t="e">
        <f>Data[[#This Row],[InventoryPostingGrp_Item]]</f>
        <v>#VALUE!</v>
      </c>
      <c r="G1327" s="8" t="e">
        <f>Data[[#This Row],[VendorItemNo_Item]]</f>
        <v>#VALUE!</v>
      </c>
      <c r="I1327" s="11" t="e">
        <f>Data[[#This Row],[ReorderPoint_Item]]</f>
        <v>#VALUE!</v>
      </c>
      <c r="K1327" s="8" t="e">
        <f>Data[[#This Row],[Blocked_Item]]</f>
        <v>#VALUE!</v>
      </c>
    </row>
    <row r="1328" spans="1:11" hidden="1" x14ac:dyDescent="0.5">
      <c r="A1328" s="8" t="e">
        <f>Data[[#This Row],[No_Item]]</f>
        <v>#VALUE!</v>
      </c>
      <c r="D1328" s="8" t="e">
        <f>Data[[#This Row],[BaseUnitofMeasure_Item]]</f>
        <v>#VALUE!</v>
      </c>
      <c r="E1328" s="8" t="e">
        <f>Data[[#This Row],[InventoryPostingGrp_Item]]</f>
        <v>#VALUE!</v>
      </c>
      <c r="G1328" s="8" t="e">
        <f>Data[[#This Row],[VendorItemNo_Item]]</f>
        <v>#VALUE!</v>
      </c>
      <c r="I1328" s="11" t="e">
        <f>Data[[#This Row],[ReorderPoint_Item]]</f>
        <v>#VALUE!</v>
      </c>
      <c r="K1328" s="8" t="e">
        <f>Data[[#This Row],[Blocked_Item]]</f>
        <v>#VALUE!</v>
      </c>
    </row>
    <row r="1329" spans="1:11" hidden="1" x14ac:dyDescent="0.5">
      <c r="A1329" s="8" t="e">
        <f>Data[[#This Row],[No_Item]]</f>
        <v>#VALUE!</v>
      </c>
      <c r="D1329" s="8" t="e">
        <f>Data[[#This Row],[BaseUnitofMeasure_Item]]</f>
        <v>#VALUE!</v>
      </c>
      <c r="E1329" s="8" t="e">
        <f>Data[[#This Row],[InventoryPostingGrp_Item]]</f>
        <v>#VALUE!</v>
      </c>
      <c r="G1329" s="8" t="e">
        <f>Data[[#This Row],[VendorItemNo_Item]]</f>
        <v>#VALUE!</v>
      </c>
      <c r="I1329" s="11" t="e">
        <f>Data[[#This Row],[ReorderPoint_Item]]</f>
        <v>#VALUE!</v>
      </c>
      <c r="K1329" s="8" t="e">
        <f>Data[[#This Row],[Blocked_Item]]</f>
        <v>#VALUE!</v>
      </c>
    </row>
    <row r="1330" spans="1:11" hidden="1" x14ac:dyDescent="0.5">
      <c r="A1330" s="8" t="e">
        <f>Data[[#This Row],[No_Item]]</f>
        <v>#VALUE!</v>
      </c>
      <c r="D1330" s="8" t="e">
        <f>Data[[#This Row],[BaseUnitofMeasure_Item]]</f>
        <v>#VALUE!</v>
      </c>
      <c r="E1330" s="8" t="e">
        <f>Data[[#This Row],[InventoryPostingGrp_Item]]</f>
        <v>#VALUE!</v>
      </c>
      <c r="G1330" s="8" t="e">
        <f>Data[[#This Row],[VendorItemNo_Item]]</f>
        <v>#VALUE!</v>
      </c>
      <c r="I1330" s="11" t="e">
        <f>Data[[#This Row],[ReorderPoint_Item]]</f>
        <v>#VALUE!</v>
      </c>
      <c r="K1330" s="8" t="e">
        <f>Data[[#This Row],[Blocked_Item]]</f>
        <v>#VALUE!</v>
      </c>
    </row>
    <row r="1331" spans="1:11" hidden="1" x14ac:dyDescent="0.5">
      <c r="A1331" s="8" t="e">
        <f>Data[[#This Row],[No_Item]]</f>
        <v>#VALUE!</v>
      </c>
      <c r="D1331" s="8" t="e">
        <f>Data[[#This Row],[BaseUnitofMeasure_Item]]</f>
        <v>#VALUE!</v>
      </c>
      <c r="E1331" s="8" t="e">
        <f>Data[[#This Row],[InventoryPostingGrp_Item]]</f>
        <v>#VALUE!</v>
      </c>
      <c r="G1331" s="8" t="e">
        <f>Data[[#This Row],[VendorItemNo_Item]]</f>
        <v>#VALUE!</v>
      </c>
      <c r="I1331" s="11" t="e">
        <f>Data[[#This Row],[ReorderPoint_Item]]</f>
        <v>#VALUE!</v>
      </c>
      <c r="K1331" s="8" t="e">
        <f>Data[[#This Row],[Blocked_Item]]</f>
        <v>#VALUE!</v>
      </c>
    </row>
    <row r="1332" spans="1:11" hidden="1" x14ac:dyDescent="0.5">
      <c r="A1332" s="8" t="e">
        <f>Data[[#This Row],[No_Item]]</f>
        <v>#VALUE!</v>
      </c>
      <c r="D1332" s="8" t="e">
        <f>Data[[#This Row],[BaseUnitofMeasure_Item]]</f>
        <v>#VALUE!</v>
      </c>
      <c r="E1332" s="8" t="e">
        <f>Data[[#This Row],[InventoryPostingGrp_Item]]</f>
        <v>#VALUE!</v>
      </c>
      <c r="G1332" s="8" t="e">
        <f>Data[[#This Row],[VendorItemNo_Item]]</f>
        <v>#VALUE!</v>
      </c>
      <c r="I1332" s="11" t="e">
        <f>Data[[#This Row],[ReorderPoint_Item]]</f>
        <v>#VALUE!</v>
      </c>
      <c r="K1332" s="8" t="e">
        <f>Data[[#This Row],[Blocked_Item]]</f>
        <v>#VALUE!</v>
      </c>
    </row>
    <row r="1333" spans="1:11" hidden="1" x14ac:dyDescent="0.5">
      <c r="A1333" s="8" t="e">
        <f>Data[[#This Row],[No_Item]]</f>
        <v>#VALUE!</v>
      </c>
      <c r="D1333" s="8" t="e">
        <f>Data[[#This Row],[BaseUnitofMeasure_Item]]</f>
        <v>#VALUE!</v>
      </c>
      <c r="E1333" s="8" t="e">
        <f>Data[[#This Row],[InventoryPostingGrp_Item]]</f>
        <v>#VALUE!</v>
      </c>
      <c r="G1333" s="8" t="e">
        <f>Data[[#This Row],[VendorItemNo_Item]]</f>
        <v>#VALUE!</v>
      </c>
      <c r="I1333" s="11" t="e">
        <f>Data[[#This Row],[ReorderPoint_Item]]</f>
        <v>#VALUE!</v>
      </c>
      <c r="K1333" s="8" t="e">
        <f>Data[[#This Row],[Blocked_Item]]</f>
        <v>#VALUE!</v>
      </c>
    </row>
    <row r="1334" spans="1:11" hidden="1" x14ac:dyDescent="0.5">
      <c r="A1334" s="8" t="e">
        <f>Data[[#This Row],[No_Item]]</f>
        <v>#VALUE!</v>
      </c>
      <c r="D1334" s="8" t="e">
        <f>Data[[#This Row],[BaseUnitofMeasure_Item]]</f>
        <v>#VALUE!</v>
      </c>
      <c r="E1334" s="8" t="e">
        <f>Data[[#This Row],[InventoryPostingGrp_Item]]</f>
        <v>#VALUE!</v>
      </c>
      <c r="G1334" s="8" t="e">
        <f>Data[[#This Row],[VendorItemNo_Item]]</f>
        <v>#VALUE!</v>
      </c>
      <c r="I1334" s="11" t="e">
        <f>Data[[#This Row],[ReorderPoint_Item]]</f>
        <v>#VALUE!</v>
      </c>
      <c r="K1334" s="8" t="e">
        <f>Data[[#This Row],[Blocked_Item]]</f>
        <v>#VALUE!</v>
      </c>
    </row>
    <row r="1335" spans="1:11" hidden="1" x14ac:dyDescent="0.5">
      <c r="A1335" s="8" t="e">
        <f>Data[[#This Row],[No_Item]]</f>
        <v>#VALUE!</v>
      </c>
      <c r="D1335" s="8" t="e">
        <f>Data[[#This Row],[BaseUnitofMeasure_Item]]</f>
        <v>#VALUE!</v>
      </c>
      <c r="E1335" s="8" t="e">
        <f>Data[[#This Row],[InventoryPostingGrp_Item]]</f>
        <v>#VALUE!</v>
      </c>
      <c r="G1335" s="8" t="e">
        <f>Data[[#This Row],[VendorItemNo_Item]]</f>
        <v>#VALUE!</v>
      </c>
      <c r="I1335" s="11" t="e">
        <f>Data[[#This Row],[ReorderPoint_Item]]</f>
        <v>#VALUE!</v>
      </c>
      <c r="K1335" s="8" t="e">
        <f>Data[[#This Row],[Blocked_Item]]</f>
        <v>#VALUE!</v>
      </c>
    </row>
    <row r="1336" spans="1:11" hidden="1" x14ac:dyDescent="0.5">
      <c r="A1336" s="8" t="e">
        <f>Data[[#This Row],[No_Item]]</f>
        <v>#VALUE!</v>
      </c>
      <c r="D1336" s="8" t="e">
        <f>Data[[#This Row],[BaseUnitofMeasure_Item]]</f>
        <v>#VALUE!</v>
      </c>
      <c r="E1336" s="8" t="e">
        <f>Data[[#This Row],[InventoryPostingGrp_Item]]</f>
        <v>#VALUE!</v>
      </c>
      <c r="G1336" s="8" t="e">
        <f>Data[[#This Row],[VendorItemNo_Item]]</f>
        <v>#VALUE!</v>
      </c>
      <c r="I1336" s="11" t="e">
        <f>Data[[#This Row],[ReorderPoint_Item]]</f>
        <v>#VALUE!</v>
      </c>
      <c r="K1336" s="8" t="e">
        <f>Data[[#This Row],[Blocked_Item]]</f>
        <v>#VALUE!</v>
      </c>
    </row>
    <row r="1337" spans="1:11" hidden="1" x14ac:dyDescent="0.5">
      <c r="A1337" s="8" t="e">
        <f>Data[[#This Row],[No_Item]]</f>
        <v>#VALUE!</v>
      </c>
      <c r="D1337" s="8" t="e">
        <f>Data[[#This Row],[BaseUnitofMeasure_Item]]</f>
        <v>#VALUE!</v>
      </c>
      <c r="E1337" s="8" t="e">
        <f>Data[[#This Row],[InventoryPostingGrp_Item]]</f>
        <v>#VALUE!</v>
      </c>
      <c r="G1337" s="8" t="e">
        <f>Data[[#This Row],[VendorItemNo_Item]]</f>
        <v>#VALUE!</v>
      </c>
      <c r="I1337" s="11" t="e">
        <f>Data[[#This Row],[ReorderPoint_Item]]</f>
        <v>#VALUE!</v>
      </c>
      <c r="K1337" s="8" t="e">
        <f>Data[[#This Row],[Blocked_Item]]</f>
        <v>#VALUE!</v>
      </c>
    </row>
    <row r="1338" spans="1:11" hidden="1" x14ac:dyDescent="0.5">
      <c r="A1338" s="8" t="e">
        <f>Data[[#This Row],[No_Item]]</f>
        <v>#VALUE!</v>
      </c>
      <c r="D1338" s="8" t="e">
        <f>Data[[#This Row],[BaseUnitofMeasure_Item]]</f>
        <v>#VALUE!</v>
      </c>
      <c r="E1338" s="8" t="e">
        <f>Data[[#This Row],[InventoryPostingGrp_Item]]</f>
        <v>#VALUE!</v>
      </c>
      <c r="G1338" s="8" t="e">
        <f>Data[[#This Row],[VendorItemNo_Item]]</f>
        <v>#VALUE!</v>
      </c>
      <c r="I1338" s="11" t="e">
        <f>Data[[#This Row],[ReorderPoint_Item]]</f>
        <v>#VALUE!</v>
      </c>
      <c r="K1338" s="8" t="e">
        <f>Data[[#This Row],[Blocked_Item]]</f>
        <v>#VALUE!</v>
      </c>
    </row>
    <row r="1339" spans="1:11" hidden="1" x14ac:dyDescent="0.5">
      <c r="A1339" s="8" t="e">
        <f>Data[[#This Row],[No_Item]]</f>
        <v>#VALUE!</v>
      </c>
      <c r="D1339" s="8" t="e">
        <f>Data[[#This Row],[BaseUnitofMeasure_Item]]</f>
        <v>#VALUE!</v>
      </c>
      <c r="E1339" s="8" t="e">
        <f>Data[[#This Row],[InventoryPostingGrp_Item]]</f>
        <v>#VALUE!</v>
      </c>
      <c r="G1339" s="8" t="e">
        <f>Data[[#This Row],[VendorItemNo_Item]]</f>
        <v>#VALUE!</v>
      </c>
      <c r="I1339" s="11" t="e">
        <f>Data[[#This Row],[ReorderPoint_Item]]</f>
        <v>#VALUE!</v>
      </c>
      <c r="K1339" s="8" t="e">
        <f>Data[[#This Row],[Blocked_Item]]</f>
        <v>#VALUE!</v>
      </c>
    </row>
    <row r="1340" spans="1:11" hidden="1" x14ac:dyDescent="0.5">
      <c r="A1340" s="8" t="e">
        <f>Data[[#This Row],[No_Item]]</f>
        <v>#VALUE!</v>
      </c>
      <c r="D1340" s="8" t="e">
        <f>Data[[#This Row],[BaseUnitofMeasure_Item]]</f>
        <v>#VALUE!</v>
      </c>
      <c r="E1340" s="8" t="e">
        <f>Data[[#This Row],[InventoryPostingGrp_Item]]</f>
        <v>#VALUE!</v>
      </c>
      <c r="G1340" s="8" t="e">
        <f>Data[[#This Row],[VendorItemNo_Item]]</f>
        <v>#VALUE!</v>
      </c>
      <c r="I1340" s="11" t="e">
        <f>Data[[#This Row],[ReorderPoint_Item]]</f>
        <v>#VALUE!</v>
      </c>
      <c r="K1340" s="8" t="e">
        <f>Data[[#This Row],[Blocked_Item]]</f>
        <v>#VALUE!</v>
      </c>
    </row>
    <row r="1341" spans="1:11" hidden="1" x14ac:dyDescent="0.5">
      <c r="A1341" s="8" t="e">
        <f>Data[[#This Row],[No_Item]]</f>
        <v>#VALUE!</v>
      </c>
      <c r="D1341" s="8" t="e">
        <f>Data[[#This Row],[BaseUnitofMeasure_Item]]</f>
        <v>#VALUE!</v>
      </c>
      <c r="E1341" s="8" t="e">
        <f>Data[[#This Row],[InventoryPostingGrp_Item]]</f>
        <v>#VALUE!</v>
      </c>
      <c r="G1341" s="8" t="e">
        <f>Data[[#This Row],[VendorItemNo_Item]]</f>
        <v>#VALUE!</v>
      </c>
      <c r="I1341" s="11" t="e">
        <f>Data[[#This Row],[ReorderPoint_Item]]</f>
        <v>#VALUE!</v>
      </c>
      <c r="K1341" s="8" t="e">
        <f>Data[[#This Row],[Blocked_Item]]</f>
        <v>#VALUE!</v>
      </c>
    </row>
    <row r="1342" spans="1:11" hidden="1" x14ac:dyDescent="0.5">
      <c r="A1342" s="8" t="e">
        <f>Data[[#This Row],[No_Item]]</f>
        <v>#VALUE!</v>
      </c>
      <c r="D1342" s="8" t="e">
        <f>Data[[#This Row],[BaseUnitofMeasure_Item]]</f>
        <v>#VALUE!</v>
      </c>
      <c r="E1342" s="8" t="e">
        <f>Data[[#This Row],[InventoryPostingGrp_Item]]</f>
        <v>#VALUE!</v>
      </c>
      <c r="G1342" s="8" t="e">
        <f>Data[[#This Row],[VendorItemNo_Item]]</f>
        <v>#VALUE!</v>
      </c>
      <c r="I1342" s="11" t="e">
        <f>Data[[#This Row],[ReorderPoint_Item]]</f>
        <v>#VALUE!</v>
      </c>
      <c r="K1342" s="8" t="e">
        <f>Data[[#This Row],[Blocked_Item]]</f>
        <v>#VALUE!</v>
      </c>
    </row>
    <row r="1343" spans="1:11" hidden="1" x14ac:dyDescent="0.5">
      <c r="A1343" s="8" t="e">
        <f>Data[[#This Row],[No_Item]]</f>
        <v>#VALUE!</v>
      </c>
      <c r="D1343" s="8" t="e">
        <f>Data[[#This Row],[BaseUnitofMeasure_Item]]</f>
        <v>#VALUE!</v>
      </c>
      <c r="E1343" s="8" t="e">
        <f>Data[[#This Row],[InventoryPostingGrp_Item]]</f>
        <v>#VALUE!</v>
      </c>
      <c r="G1343" s="8" t="e">
        <f>Data[[#This Row],[VendorItemNo_Item]]</f>
        <v>#VALUE!</v>
      </c>
      <c r="I1343" s="11" t="e">
        <f>Data[[#This Row],[ReorderPoint_Item]]</f>
        <v>#VALUE!</v>
      </c>
      <c r="K1343" s="8" t="e">
        <f>Data[[#This Row],[Blocked_Item]]</f>
        <v>#VALUE!</v>
      </c>
    </row>
    <row r="1344" spans="1:11" hidden="1" x14ac:dyDescent="0.5">
      <c r="A1344" s="8" t="e">
        <f>Data[[#This Row],[No_Item]]</f>
        <v>#VALUE!</v>
      </c>
      <c r="D1344" s="8" t="e">
        <f>Data[[#This Row],[BaseUnitofMeasure_Item]]</f>
        <v>#VALUE!</v>
      </c>
      <c r="E1344" s="8" t="e">
        <f>Data[[#This Row],[InventoryPostingGrp_Item]]</f>
        <v>#VALUE!</v>
      </c>
      <c r="G1344" s="8" t="e">
        <f>Data[[#This Row],[VendorItemNo_Item]]</f>
        <v>#VALUE!</v>
      </c>
      <c r="I1344" s="11" t="e">
        <f>Data[[#This Row],[ReorderPoint_Item]]</f>
        <v>#VALUE!</v>
      </c>
      <c r="K1344" s="8" t="e">
        <f>Data[[#This Row],[Blocked_Item]]</f>
        <v>#VALUE!</v>
      </c>
    </row>
    <row r="1345" spans="1:11" hidden="1" x14ac:dyDescent="0.5">
      <c r="A1345" s="8" t="e">
        <f>Data[[#This Row],[No_Item]]</f>
        <v>#VALUE!</v>
      </c>
      <c r="D1345" s="8" t="e">
        <f>Data[[#This Row],[BaseUnitofMeasure_Item]]</f>
        <v>#VALUE!</v>
      </c>
      <c r="E1345" s="8" t="e">
        <f>Data[[#This Row],[InventoryPostingGrp_Item]]</f>
        <v>#VALUE!</v>
      </c>
      <c r="G1345" s="8" t="e">
        <f>Data[[#This Row],[VendorItemNo_Item]]</f>
        <v>#VALUE!</v>
      </c>
      <c r="I1345" s="11" t="e">
        <f>Data[[#This Row],[ReorderPoint_Item]]</f>
        <v>#VALUE!</v>
      </c>
      <c r="K1345" s="8" t="e">
        <f>Data[[#This Row],[Blocked_Item]]</f>
        <v>#VALUE!</v>
      </c>
    </row>
    <row r="1346" spans="1:11" hidden="1" x14ac:dyDescent="0.5">
      <c r="A1346" s="8" t="e">
        <f>Data[[#This Row],[No_Item]]</f>
        <v>#VALUE!</v>
      </c>
      <c r="D1346" s="8" t="e">
        <f>Data[[#This Row],[BaseUnitofMeasure_Item]]</f>
        <v>#VALUE!</v>
      </c>
      <c r="E1346" s="8" t="e">
        <f>Data[[#This Row],[InventoryPostingGrp_Item]]</f>
        <v>#VALUE!</v>
      </c>
      <c r="G1346" s="8" t="e">
        <f>Data[[#This Row],[VendorItemNo_Item]]</f>
        <v>#VALUE!</v>
      </c>
      <c r="I1346" s="11" t="e">
        <f>Data[[#This Row],[ReorderPoint_Item]]</f>
        <v>#VALUE!</v>
      </c>
      <c r="K1346" s="8" t="e">
        <f>Data[[#This Row],[Blocked_Item]]</f>
        <v>#VALUE!</v>
      </c>
    </row>
    <row r="1347" spans="1:11" hidden="1" x14ac:dyDescent="0.5">
      <c r="A1347" s="8" t="e">
        <f>Data[[#This Row],[No_Item]]</f>
        <v>#VALUE!</v>
      </c>
      <c r="D1347" s="8" t="e">
        <f>Data[[#This Row],[BaseUnitofMeasure_Item]]</f>
        <v>#VALUE!</v>
      </c>
      <c r="E1347" s="8" t="e">
        <f>Data[[#This Row],[InventoryPostingGrp_Item]]</f>
        <v>#VALUE!</v>
      </c>
      <c r="G1347" s="8" t="e">
        <f>Data[[#This Row],[VendorItemNo_Item]]</f>
        <v>#VALUE!</v>
      </c>
      <c r="I1347" s="11" t="e">
        <f>Data[[#This Row],[ReorderPoint_Item]]</f>
        <v>#VALUE!</v>
      </c>
      <c r="K1347" s="8" t="e">
        <f>Data[[#This Row],[Blocked_Item]]</f>
        <v>#VALUE!</v>
      </c>
    </row>
    <row r="1348" spans="1:11" hidden="1" x14ac:dyDescent="0.5">
      <c r="A1348" s="8" t="e">
        <f>Data[[#This Row],[No_Item]]</f>
        <v>#VALUE!</v>
      </c>
      <c r="D1348" s="8" t="e">
        <f>Data[[#This Row],[BaseUnitofMeasure_Item]]</f>
        <v>#VALUE!</v>
      </c>
      <c r="E1348" s="8" t="e">
        <f>Data[[#This Row],[InventoryPostingGrp_Item]]</f>
        <v>#VALUE!</v>
      </c>
      <c r="G1348" s="8" t="e">
        <f>Data[[#This Row],[VendorItemNo_Item]]</f>
        <v>#VALUE!</v>
      </c>
      <c r="I1348" s="11" t="e">
        <f>Data[[#This Row],[ReorderPoint_Item]]</f>
        <v>#VALUE!</v>
      </c>
      <c r="K1348" s="8" t="e">
        <f>Data[[#This Row],[Blocked_Item]]</f>
        <v>#VALUE!</v>
      </c>
    </row>
    <row r="1349" spans="1:11" hidden="1" x14ac:dyDescent="0.5">
      <c r="A1349" s="8" t="e">
        <f>Data[[#This Row],[No_Item]]</f>
        <v>#VALUE!</v>
      </c>
      <c r="D1349" s="8" t="e">
        <f>Data[[#This Row],[BaseUnitofMeasure_Item]]</f>
        <v>#VALUE!</v>
      </c>
      <c r="E1349" s="8" t="e">
        <f>Data[[#This Row],[InventoryPostingGrp_Item]]</f>
        <v>#VALUE!</v>
      </c>
      <c r="G1349" s="8" t="e">
        <f>Data[[#This Row],[VendorItemNo_Item]]</f>
        <v>#VALUE!</v>
      </c>
      <c r="I1349" s="11" t="e">
        <f>Data[[#This Row],[ReorderPoint_Item]]</f>
        <v>#VALUE!</v>
      </c>
      <c r="K1349" s="8" t="e">
        <f>Data[[#This Row],[Blocked_Item]]</f>
        <v>#VALUE!</v>
      </c>
    </row>
    <row r="1350" spans="1:11" hidden="1" x14ac:dyDescent="0.5">
      <c r="A1350" s="8" t="e">
        <f>Data[[#This Row],[No_Item]]</f>
        <v>#VALUE!</v>
      </c>
      <c r="D1350" s="8" t="e">
        <f>Data[[#This Row],[BaseUnitofMeasure_Item]]</f>
        <v>#VALUE!</v>
      </c>
      <c r="E1350" s="8" t="e">
        <f>Data[[#This Row],[InventoryPostingGrp_Item]]</f>
        <v>#VALUE!</v>
      </c>
      <c r="G1350" s="8" t="e">
        <f>Data[[#This Row],[VendorItemNo_Item]]</f>
        <v>#VALUE!</v>
      </c>
      <c r="I1350" s="11" t="e">
        <f>Data[[#This Row],[ReorderPoint_Item]]</f>
        <v>#VALUE!</v>
      </c>
      <c r="K1350" s="8" t="e">
        <f>Data[[#This Row],[Blocked_Item]]</f>
        <v>#VALUE!</v>
      </c>
    </row>
    <row r="1351" spans="1:11" hidden="1" x14ac:dyDescent="0.5">
      <c r="A1351" s="8" t="e">
        <f>Data[[#This Row],[No_Item]]</f>
        <v>#VALUE!</v>
      </c>
      <c r="D1351" s="8" t="e">
        <f>Data[[#This Row],[BaseUnitofMeasure_Item]]</f>
        <v>#VALUE!</v>
      </c>
      <c r="E1351" s="8" t="e">
        <f>Data[[#This Row],[InventoryPostingGrp_Item]]</f>
        <v>#VALUE!</v>
      </c>
      <c r="G1351" s="8" t="e">
        <f>Data[[#This Row],[VendorItemNo_Item]]</f>
        <v>#VALUE!</v>
      </c>
      <c r="I1351" s="11" t="e">
        <f>Data[[#This Row],[ReorderPoint_Item]]</f>
        <v>#VALUE!</v>
      </c>
      <c r="K1351" s="8" t="e">
        <f>Data[[#This Row],[Blocked_Item]]</f>
        <v>#VALUE!</v>
      </c>
    </row>
    <row r="1352" spans="1:11" hidden="1" x14ac:dyDescent="0.5">
      <c r="A1352" s="8" t="e">
        <f>Data[[#This Row],[No_Item]]</f>
        <v>#VALUE!</v>
      </c>
      <c r="D1352" s="8" t="e">
        <f>Data[[#This Row],[BaseUnitofMeasure_Item]]</f>
        <v>#VALUE!</v>
      </c>
      <c r="E1352" s="8" t="e">
        <f>Data[[#This Row],[InventoryPostingGrp_Item]]</f>
        <v>#VALUE!</v>
      </c>
      <c r="G1352" s="8" t="e">
        <f>Data[[#This Row],[VendorItemNo_Item]]</f>
        <v>#VALUE!</v>
      </c>
      <c r="I1352" s="11" t="e">
        <f>Data[[#This Row],[ReorderPoint_Item]]</f>
        <v>#VALUE!</v>
      </c>
      <c r="K1352" s="8" t="e">
        <f>Data[[#This Row],[Blocked_Item]]</f>
        <v>#VALUE!</v>
      </c>
    </row>
    <row r="1353" spans="1:11" hidden="1" x14ac:dyDescent="0.5">
      <c r="A1353" s="8" t="e">
        <f>Data[[#This Row],[No_Item]]</f>
        <v>#VALUE!</v>
      </c>
      <c r="D1353" s="8" t="e">
        <f>Data[[#This Row],[BaseUnitofMeasure_Item]]</f>
        <v>#VALUE!</v>
      </c>
      <c r="E1353" s="8" t="e">
        <f>Data[[#This Row],[InventoryPostingGrp_Item]]</f>
        <v>#VALUE!</v>
      </c>
      <c r="G1353" s="8" t="e">
        <f>Data[[#This Row],[VendorItemNo_Item]]</f>
        <v>#VALUE!</v>
      </c>
      <c r="I1353" s="11" t="e">
        <f>Data[[#This Row],[ReorderPoint_Item]]</f>
        <v>#VALUE!</v>
      </c>
      <c r="K1353" s="8" t="e">
        <f>Data[[#This Row],[Blocked_Item]]</f>
        <v>#VALUE!</v>
      </c>
    </row>
    <row r="1354" spans="1:11" hidden="1" x14ac:dyDescent="0.5">
      <c r="A1354" s="8" t="e">
        <f>Data[[#This Row],[No_Item]]</f>
        <v>#VALUE!</v>
      </c>
      <c r="D1354" s="8" t="e">
        <f>Data[[#This Row],[BaseUnitofMeasure_Item]]</f>
        <v>#VALUE!</v>
      </c>
      <c r="E1354" s="8" t="e">
        <f>Data[[#This Row],[InventoryPostingGrp_Item]]</f>
        <v>#VALUE!</v>
      </c>
      <c r="G1354" s="8" t="e">
        <f>Data[[#This Row],[VendorItemNo_Item]]</f>
        <v>#VALUE!</v>
      </c>
      <c r="I1354" s="11" t="e">
        <f>Data[[#This Row],[ReorderPoint_Item]]</f>
        <v>#VALUE!</v>
      </c>
      <c r="K1354" s="8" t="e">
        <f>Data[[#This Row],[Blocked_Item]]</f>
        <v>#VALUE!</v>
      </c>
    </row>
    <row r="1355" spans="1:11" hidden="1" x14ac:dyDescent="0.5">
      <c r="A1355" s="8" t="e">
        <f>Data[[#This Row],[No_Item]]</f>
        <v>#VALUE!</v>
      </c>
      <c r="D1355" s="8" t="e">
        <f>Data[[#This Row],[BaseUnitofMeasure_Item]]</f>
        <v>#VALUE!</v>
      </c>
      <c r="E1355" s="8" t="e">
        <f>Data[[#This Row],[InventoryPostingGrp_Item]]</f>
        <v>#VALUE!</v>
      </c>
      <c r="G1355" s="8" t="e">
        <f>Data[[#This Row],[VendorItemNo_Item]]</f>
        <v>#VALUE!</v>
      </c>
      <c r="I1355" s="11" t="e">
        <f>Data[[#This Row],[ReorderPoint_Item]]</f>
        <v>#VALUE!</v>
      </c>
      <c r="K1355" s="8" t="e">
        <f>Data[[#This Row],[Blocked_Item]]</f>
        <v>#VALUE!</v>
      </c>
    </row>
    <row r="1356" spans="1:11" hidden="1" x14ac:dyDescent="0.5">
      <c r="A1356" s="8" t="e">
        <f>Data[[#This Row],[No_Item]]</f>
        <v>#VALUE!</v>
      </c>
      <c r="D1356" s="8" t="e">
        <f>Data[[#This Row],[BaseUnitofMeasure_Item]]</f>
        <v>#VALUE!</v>
      </c>
      <c r="E1356" s="8" t="e">
        <f>Data[[#This Row],[InventoryPostingGrp_Item]]</f>
        <v>#VALUE!</v>
      </c>
      <c r="G1356" s="8" t="e">
        <f>Data[[#This Row],[VendorItemNo_Item]]</f>
        <v>#VALUE!</v>
      </c>
      <c r="I1356" s="11" t="e">
        <f>Data[[#This Row],[ReorderPoint_Item]]</f>
        <v>#VALUE!</v>
      </c>
      <c r="K1356" s="8" t="e">
        <f>Data[[#This Row],[Blocked_Item]]</f>
        <v>#VALUE!</v>
      </c>
    </row>
    <row r="1357" spans="1:11" hidden="1" x14ac:dyDescent="0.5">
      <c r="A1357" s="8" t="e">
        <f>Data[[#This Row],[No_Item]]</f>
        <v>#VALUE!</v>
      </c>
      <c r="D1357" s="8" t="e">
        <f>Data[[#This Row],[BaseUnitofMeasure_Item]]</f>
        <v>#VALUE!</v>
      </c>
      <c r="E1357" s="8" t="e">
        <f>Data[[#This Row],[InventoryPostingGrp_Item]]</f>
        <v>#VALUE!</v>
      </c>
      <c r="G1357" s="8" t="e">
        <f>Data[[#This Row],[VendorItemNo_Item]]</f>
        <v>#VALUE!</v>
      </c>
      <c r="I1357" s="11" t="e">
        <f>Data[[#This Row],[ReorderPoint_Item]]</f>
        <v>#VALUE!</v>
      </c>
      <c r="K1357" s="8" t="e">
        <f>Data[[#This Row],[Blocked_Item]]</f>
        <v>#VALUE!</v>
      </c>
    </row>
    <row r="1358" spans="1:11" hidden="1" x14ac:dyDescent="0.5">
      <c r="A1358" s="8" t="e">
        <f>Data[[#This Row],[No_Item]]</f>
        <v>#VALUE!</v>
      </c>
      <c r="D1358" s="8" t="e">
        <f>Data[[#This Row],[BaseUnitofMeasure_Item]]</f>
        <v>#VALUE!</v>
      </c>
      <c r="E1358" s="8" t="e">
        <f>Data[[#This Row],[InventoryPostingGrp_Item]]</f>
        <v>#VALUE!</v>
      </c>
      <c r="G1358" s="8" t="e">
        <f>Data[[#This Row],[VendorItemNo_Item]]</f>
        <v>#VALUE!</v>
      </c>
      <c r="I1358" s="11" t="e">
        <f>Data[[#This Row],[ReorderPoint_Item]]</f>
        <v>#VALUE!</v>
      </c>
      <c r="K1358" s="8" t="e">
        <f>Data[[#This Row],[Blocked_Item]]</f>
        <v>#VALUE!</v>
      </c>
    </row>
    <row r="1359" spans="1:11" hidden="1" x14ac:dyDescent="0.5">
      <c r="A1359" s="8" t="e">
        <f>Data[[#This Row],[No_Item]]</f>
        <v>#VALUE!</v>
      </c>
      <c r="D1359" s="8" t="e">
        <f>Data[[#This Row],[BaseUnitofMeasure_Item]]</f>
        <v>#VALUE!</v>
      </c>
      <c r="E1359" s="8" t="e">
        <f>Data[[#This Row],[InventoryPostingGrp_Item]]</f>
        <v>#VALUE!</v>
      </c>
      <c r="G1359" s="8" t="e">
        <f>Data[[#This Row],[VendorItemNo_Item]]</f>
        <v>#VALUE!</v>
      </c>
      <c r="I1359" s="11" t="e">
        <f>Data[[#This Row],[ReorderPoint_Item]]</f>
        <v>#VALUE!</v>
      </c>
      <c r="K1359" s="8" t="e">
        <f>Data[[#This Row],[Blocked_Item]]</f>
        <v>#VALUE!</v>
      </c>
    </row>
    <row r="1360" spans="1:11" hidden="1" x14ac:dyDescent="0.5">
      <c r="A1360" s="8" t="e">
        <f>Data[[#This Row],[No_Item]]</f>
        <v>#VALUE!</v>
      </c>
      <c r="D1360" s="8" t="e">
        <f>Data[[#This Row],[BaseUnitofMeasure_Item]]</f>
        <v>#VALUE!</v>
      </c>
      <c r="E1360" s="8" t="e">
        <f>Data[[#This Row],[InventoryPostingGrp_Item]]</f>
        <v>#VALUE!</v>
      </c>
      <c r="G1360" s="8" t="e">
        <f>Data[[#This Row],[VendorItemNo_Item]]</f>
        <v>#VALUE!</v>
      </c>
      <c r="I1360" s="11" t="e">
        <f>Data[[#This Row],[ReorderPoint_Item]]</f>
        <v>#VALUE!</v>
      </c>
      <c r="K1360" s="8" t="e">
        <f>Data[[#This Row],[Blocked_Item]]</f>
        <v>#VALUE!</v>
      </c>
    </row>
    <row r="1361" spans="1:11" hidden="1" x14ac:dyDescent="0.5">
      <c r="A1361" s="8" t="e">
        <f>Data[[#This Row],[No_Item]]</f>
        <v>#VALUE!</v>
      </c>
      <c r="D1361" s="8" t="e">
        <f>Data[[#This Row],[BaseUnitofMeasure_Item]]</f>
        <v>#VALUE!</v>
      </c>
      <c r="E1361" s="8" t="e">
        <f>Data[[#This Row],[InventoryPostingGrp_Item]]</f>
        <v>#VALUE!</v>
      </c>
      <c r="G1361" s="8" t="e">
        <f>Data[[#This Row],[VendorItemNo_Item]]</f>
        <v>#VALUE!</v>
      </c>
      <c r="I1361" s="11" t="e">
        <f>Data[[#This Row],[ReorderPoint_Item]]</f>
        <v>#VALUE!</v>
      </c>
      <c r="K1361" s="8" t="e">
        <f>Data[[#This Row],[Blocked_Item]]</f>
        <v>#VALUE!</v>
      </c>
    </row>
    <row r="1362" spans="1:11" hidden="1" x14ac:dyDescent="0.5">
      <c r="A1362" s="8" t="e">
        <f>Data[[#This Row],[No_Item]]</f>
        <v>#VALUE!</v>
      </c>
      <c r="D1362" s="8" t="e">
        <f>Data[[#This Row],[BaseUnitofMeasure_Item]]</f>
        <v>#VALUE!</v>
      </c>
      <c r="E1362" s="8" t="e">
        <f>Data[[#This Row],[InventoryPostingGrp_Item]]</f>
        <v>#VALUE!</v>
      </c>
      <c r="G1362" s="8" t="e">
        <f>Data[[#This Row],[VendorItemNo_Item]]</f>
        <v>#VALUE!</v>
      </c>
      <c r="I1362" s="11" t="e">
        <f>Data[[#This Row],[ReorderPoint_Item]]</f>
        <v>#VALUE!</v>
      </c>
      <c r="K1362" s="8" t="e">
        <f>Data[[#This Row],[Blocked_Item]]</f>
        <v>#VALUE!</v>
      </c>
    </row>
    <row r="1363" spans="1:11" hidden="1" x14ac:dyDescent="0.5">
      <c r="A1363" s="8" t="e">
        <f>Data[[#This Row],[No_Item]]</f>
        <v>#VALUE!</v>
      </c>
      <c r="D1363" s="8" t="e">
        <f>Data[[#This Row],[BaseUnitofMeasure_Item]]</f>
        <v>#VALUE!</v>
      </c>
      <c r="E1363" s="8" t="e">
        <f>Data[[#This Row],[InventoryPostingGrp_Item]]</f>
        <v>#VALUE!</v>
      </c>
      <c r="G1363" s="8" t="e">
        <f>Data[[#This Row],[VendorItemNo_Item]]</f>
        <v>#VALUE!</v>
      </c>
      <c r="I1363" s="11" t="e">
        <f>Data[[#This Row],[ReorderPoint_Item]]</f>
        <v>#VALUE!</v>
      </c>
      <c r="K1363" s="8" t="e">
        <f>Data[[#This Row],[Blocked_Item]]</f>
        <v>#VALUE!</v>
      </c>
    </row>
    <row r="1364" spans="1:11" hidden="1" x14ac:dyDescent="0.5">
      <c r="A1364" s="8" t="e">
        <f>Data[[#This Row],[No_Item]]</f>
        <v>#VALUE!</v>
      </c>
      <c r="D1364" s="8" t="e">
        <f>Data[[#This Row],[BaseUnitofMeasure_Item]]</f>
        <v>#VALUE!</v>
      </c>
      <c r="E1364" s="8" t="e">
        <f>Data[[#This Row],[InventoryPostingGrp_Item]]</f>
        <v>#VALUE!</v>
      </c>
      <c r="G1364" s="8" t="e">
        <f>Data[[#This Row],[VendorItemNo_Item]]</f>
        <v>#VALUE!</v>
      </c>
      <c r="I1364" s="11" t="e">
        <f>Data[[#This Row],[ReorderPoint_Item]]</f>
        <v>#VALUE!</v>
      </c>
      <c r="K1364" s="8" t="e">
        <f>Data[[#This Row],[Blocked_Item]]</f>
        <v>#VALUE!</v>
      </c>
    </row>
    <row r="1365" spans="1:11" hidden="1" x14ac:dyDescent="0.5">
      <c r="A1365" s="8" t="e">
        <f>Data[[#This Row],[No_Item]]</f>
        <v>#VALUE!</v>
      </c>
      <c r="D1365" s="8" t="e">
        <f>Data[[#This Row],[BaseUnitofMeasure_Item]]</f>
        <v>#VALUE!</v>
      </c>
      <c r="E1365" s="8" t="e">
        <f>Data[[#This Row],[InventoryPostingGrp_Item]]</f>
        <v>#VALUE!</v>
      </c>
      <c r="G1365" s="8" t="e">
        <f>Data[[#This Row],[VendorItemNo_Item]]</f>
        <v>#VALUE!</v>
      </c>
      <c r="I1365" s="11" t="e">
        <f>Data[[#This Row],[ReorderPoint_Item]]</f>
        <v>#VALUE!</v>
      </c>
      <c r="K1365" s="8" t="e">
        <f>Data[[#This Row],[Blocked_Item]]</f>
        <v>#VALUE!</v>
      </c>
    </row>
    <row r="1366" spans="1:11" hidden="1" x14ac:dyDescent="0.5">
      <c r="A1366" s="8" t="e">
        <f>Data[[#This Row],[No_Item]]</f>
        <v>#VALUE!</v>
      </c>
      <c r="D1366" s="8" t="e">
        <f>Data[[#This Row],[BaseUnitofMeasure_Item]]</f>
        <v>#VALUE!</v>
      </c>
      <c r="E1366" s="8" t="e">
        <f>Data[[#This Row],[InventoryPostingGrp_Item]]</f>
        <v>#VALUE!</v>
      </c>
      <c r="G1366" s="8" t="e">
        <f>Data[[#This Row],[VendorItemNo_Item]]</f>
        <v>#VALUE!</v>
      </c>
      <c r="I1366" s="11" t="e">
        <f>Data[[#This Row],[ReorderPoint_Item]]</f>
        <v>#VALUE!</v>
      </c>
      <c r="K1366" s="8" t="e">
        <f>Data[[#This Row],[Blocked_Item]]</f>
        <v>#VALUE!</v>
      </c>
    </row>
    <row r="1367" spans="1:11" hidden="1" x14ac:dyDescent="0.5">
      <c r="A1367" s="8" t="e">
        <f>Data[[#This Row],[No_Item]]</f>
        <v>#VALUE!</v>
      </c>
      <c r="D1367" s="8" t="e">
        <f>Data[[#This Row],[BaseUnitofMeasure_Item]]</f>
        <v>#VALUE!</v>
      </c>
      <c r="E1367" s="8" t="e">
        <f>Data[[#This Row],[InventoryPostingGrp_Item]]</f>
        <v>#VALUE!</v>
      </c>
      <c r="G1367" s="8" t="e">
        <f>Data[[#This Row],[VendorItemNo_Item]]</f>
        <v>#VALUE!</v>
      </c>
      <c r="I1367" s="11" t="e">
        <f>Data[[#This Row],[ReorderPoint_Item]]</f>
        <v>#VALUE!</v>
      </c>
      <c r="K1367" s="8" t="e">
        <f>Data[[#This Row],[Blocked_Item]]</f>
        <v>#VALUE!</v>
      </c>
    </row>
    <row r="1368" spans="1:11" hidden="1" x14ac:dyDescent="0.5">
      <c r="A1368" s="8" t="e">
        <f>Data[[#This Row],[No_Item]]</f>
        <v>#VALUE!</v>
      </c>
      <c r="D1368" s="8" t="e">
        <f>Data[[#This Row],[BaseUnitofMeasure_Item]]</f>
        <v>#VALUE!</v>
      </c>
      <c r="E1368" s="8" t="e">
        <f>Data[[#This Row],[InventoryPostingGrp_Item]]</f>
        <v>#VALUE!</v>
      </c>
      <c r="G1368" s="8" t="e">
        <f>Data[[#This Row],[VendorItemNo_Item]]</f>
        <v>#VALUE!</v>
      </c>
      <c r="I1368" s="11" t="e">
        <f>Data[[#This Row],[ReorderPoint_Item]]</f>
        <v>#VALUE!</v>
      </c>
      <c r="K1368" s="8" t="e">
        <f>Data[[#This Row],[Blocked_Item]]</f>
        <v>#VALUE!</v>
      </c>
    </row>
    <row r="1369" spans="1:11" hidden="1" x14ac:dyDescent="0.5">
      <c r="A1369" s="8" t="e">
        <f>Data[[#This Row],[No_Item]]</f>
        <v>#VALUE!</v>
      </c>
      <c r="D1369" s="8" t="e">
        <f>Data[[#This Row],[BaseUnitofMeasure_Item]]</f>
        <v>#VALUE!</v>
      </c>
      <c r="E1369" s="8" t="e">
        <f>Data[[#This Row],[InventoryPostingGrp_Item]]</f>
        <v>#VALUE!</v>
      </c>
      <c r="G1369" s="8" t="e">
        <f>Data[[#This Row],[VendorItemNo_Item]]</f>
        <v>#VALUE!</v>
      </c>
      <c r="I1369" s="11" t="e">
        <f>Data[[#This Row],[ReorderPoint_Item]]</f>
        <v>#VALUE!</v>
      </c>
      <c r="K1369" s="8" t="e">
        <f>Data[[#This Row],[Blocked_Item]]</f>
        <v>#VALUE!</v>
      </c>
    </row>
    <row r="1370" spans="1:11" hidden="1" x14ac:dyDescent="0.5">
      <c r="A1370" s="8" t="e">
        <f>Data[[#This Row],[No_Item]]</f>
        <v>#VALUE!</v>
      </c>
      <c r="D1370" s="8" t="e">
        <f>Data[[#This Row],[BaseUnitofMeasure_Item]]</f>
        <v>#VALUE!</v>
      </c>
      <c r="E1370" s="8" t="e">
        <f>Data[[#This Row],[InventoryPostingGrp_Item]]</f>
        <v>#VALUE!</v>
      </c>
      <c r="G1370" s="8" t="e">
        <f>Data[[#This Row],[VendorItemNo_Item]]</f>
        <v>#VALUE!</v>
      </c>
      <c r="I1370" s="11" t="e">
        <f>Data[[#This Row],[ReorderPoint_Item]]</f>
        <v>#VALUE!</v>
      </c>
      <c r="K1370" s="8" t="e">
        <f>Data[[#This Row],[Blocked_Item]]</f>
        <v>#VALUE!</v>
      </c>
    </row>
    <row r="1371" spans="1:11" hidden="1" x14ac:dyDescent="0.5">
      <c r="A1371" s="8" t="e">
        <f>Data[[#This Row],[No_Item]]</f>
        <v>#VALUE!</v>
      </c>
      <c r="D1371" s="8" t="e">
        <f>Data[[#This Row],[BaseUnitofMeasure_Item]]</f>
        <v>#VALUE!</v>
      </c>
      <c r="E1371" s="8" t="e">
        <f>Data[[#This Row],[InventoryPostingGrp_Item]]</f>
        <v>#VALUE!</v>
      </c>
      <c r="G1371" s="8" t="e">
        <f>Data[[#This Row],[VendorItemNo_Item]]</f>
        <v>#VALUE!</v>
      </c>
      <c r="I1371" s="11" t="e">
        <f>Data[[#This Row],[ReorderPoint_Item]]</f>
        <v>#VALUE!</v>
      </c>
      <c r="K1371" s="8" t="e">
        <f>Data[[#This Row],[Blocked_Item]]</f>
        <v>#VALUE!</v>
      </c>
    </row>
    <row r="1372" spans="1:11" hidden="1" x14ac:dyDescent="0.5">
      <c r="A1372" s="8" t="e">
        <f>Data[[#This Row],[No_Item]]</f>
        <v>#VALUE!</v>
      </c>
      <c r="D1372" s="8" t="e">
        <f>Data[[#This Row],[BaseUnitofMeasure_Item]]</f>
        <v>#VALUE!</v>
      </c>
      <c r="E1372" s="8" t="e">
        <f>Data[[#This Row],[InventoryPostingGrp_Item]]</f>
        <v>#VALUE!</v>
      </c>
      <c r="G1372" s="8" t="e">
        <f>Data[[#This Row],[VendorItemNo_Item]]</f>
        <v>#VALUE!</v>
      </c>
      <c r="I1372" s="11" t="e">
        <f>Data[[#This Row],[ReorderPoint_Item]]</f>
        <v>#VALUE!</v>
      </c>
      <c r="K1372" s="8" t="e">
        <f>Data[[#This Row],[Blocked_Item]]</f>
        <v>#VALUE!</v>
      </c>
    </row>
    <row r="1373" spans="1:11" hidden="1" x14ac:dyDescent="0.5">
      <c r="A1373" s="8" t="e">
        <f>Data[[#This Row],[No_Item]]</f>
        <v>#VALUE!</v>
      </c>
      <c r="D1373" s="8" t="e">
        <f>Data[[#This Row],[BaseUnitofMeasure_Item]]</f>
        <v>#VALUE!</v>
      </c>
      <c r="E1373" s="8" t="e">
        <f>Data[[#This Row],[InventoryPostingGrp_Item]]</f>
        <v>#VALUE!</v>
      </c>
      <c r="G1373" s="8" t="e">
        <f>Data[[#This Row],[VendorItemNo_Item]]</f>
        <v>#VALUE!</v>
      </c>
      <c r="I1373" s="11" t="e">
        <f>Data[[#This Row],[ReorderPoint_Item]]</f>
        <v>#VALUE!</v>
      </c>
      <c r="K1373" s="8" t="e">
        <f>Data[[#This Row],[Blocked_Item]]</f>
        <v>#VALUE!</v>
      </c>
    </row>
    <row r="1374" spans="1:11" hidden="1" x14ac:dyDescent="0.5">
      <c r="A1374" s="8" t="e">
        <f>Data[[#This Row],[No_Item]]</f>
        <v>#VALUE!</v>
      </c>
      <c r="D1374" s="8" t="e">
        <f>Data[[#This Row],[BaseUnitofMeasure_Item]]</f>
        <v>#VALUE!</v>
      </c>
      <c r="E1374" s="8" t="e">
        <f>Data[[#This Row],[InventoryPostingGrp_Item]]</f>
        <v>#VALUE!</v>
      </c>
      <c r="G1374" s="8" t="e">
        <f>Data[[#This Row],[VendorItemNo_Item]]</f>
        <v>#VALUE!</v>
      </c>
      <c r="I1374" s="11" t="e">
        <f>Data[[#This Row],[ReorderPoint_Item]]</f>
        <v>#VALUE!</v>
      </c>
      <c r="K1374" s="8" t="e">
        <f>Data[[#This Row],[Blocked_Item]]</f>
        <v>#VALUE!</v>
      </c>
    </row>
    <row r="1375" spans="1:11" hidden="1" x14ac:dyDescent="0.5">
      <c r="A1375" s="8" t="e">
        <f>Data[[#This Row],[No_Item]]</f>
        <v>#VALUE!</v>
      </c>
      <c r="D1375" s="8" t="e">
        <f>Data[[#This Row],[BaseUnitofMeasure_Item]]</f>
        <v>#VALUE!</v>
      </c>
      <c r="E1375" s="8" t="e">
        <f>Data[[#This Row],[InventoryPostingGrp_Item]]</f>
        <v>#VALUE!</v>
      </c>
      <c r="G1375" s="8" t="e">
        <f>Data[[#This Row],[VendorItemNo_Item]]</f>
        <v>#VALUE!</v>
      </c>
      <c r="I1375" s="11" t="e">
        <f>Data[[#This Row],[ReorderPoint_Item]]</f>
        <v>#VALUE!</v>
      </c>
      <c r="K1375" s="8" t="e">
        <f>Data[[#This Row],[Blocked_Item]]</f>
        <v>#VALUE!</v>
      </c>
    </row>
    <row r="1376" spans="1:11" hidden="1" x14ac:dyDescent="0.5">
      <c r="A1376" s="8" t="e">
        <f>Data[[#This Row],[No_Item]]</f>
        <v>#VALUE!</v>
      </c>
      <c r="D1376" s="8" t="e">
        <f>Data[[#This Row],[BaseUnitofMeasure_Item]]</f>
        <v>#VALUE!</v>
      </c>
      <c r="E1376" s="8" t="e">
        <f>Data[[#This Row],[InventoryPostingGrp_Item]]</f>
        <v>#VALUE!</v>
      </c>
      <c r="G1376" s="8" t="e">
        <f>Data[[#This Row],[VendorItemNo_Item]]</f>
        <v>#VALUE!</v>
      </c>
      <c r="I1376" s="11" t="e">
        <f>Data[[#This Row],[ReorderPoint_Item]]</f>
        <v>#VALUE!</v>
      </c>
      <c r="K1376" s="8" t="e">
        <f>Data[[#This Row],[Blocked_Item]]</f>
        <v>#VALUE!</v>
      </c>
    </row>
    <row r="1377" spans="1:11" hidden="1" x14ac:dyDescent="0.5">
      <c r="A1377" s="8" t="e">
        <f>Data[[#This Row],[No_Item]]</f>
        <v>#VALUE!</v>
      </c>
      <c r="D1377" s="8" t="e">
        <f>Data[[#This Row],[BaseUnitofMeasure_Item]]</f>
        <v>#VALUE!</v>
      </c>
      <c r="E1377" s="8" t="e">
        <f>Data[[#This Row],[InventoryPostingGrp_Item]]</f>
        <v>#VALUE!</v>
      </c>
      <c r="G1377" s="8" t="e">
        <f>Data[[#This Row],[VendorItemNo_Item]]</f>
        <v>#VALUE!</v>
      </c>
      <c r="I1377" s="11" t="e">
        <f>Data[[#This Row],[ReorderPoint_Item]]</f>
        <v>#VALUE!</v>
      </c>
      <c r="K1377" s="8" t="e">
        <f>Data[[#This Row],[Blocked_Item]]</f>
        <v>#VALUE!</v>
      </c>
    </row>
    <row r="1378" spans="1:11" hidden="1" x14ac:dyDescent="0.5">
      <c r="A1378" s="8" t="e">
        <f>Data[[#This Row],[No_Item]]</f>
        <v>#VALUE!</v>
      </c>
      <c r="D1378" s="8" t="e">
        <f>Data[[#This Row],[BaseUnitofMeasure_Item]]</f>
        <v>#VALUE!</v>
      </c>
      <c r="E1378" s="8" t="e">
        <f>Data[[#This Row],[InventoryPostingGrp_Item]]</f>
        <v>#VALUE!</v>
      </c>
      <c r="G1378" s="8" t="e">
        <f>Data[[#This Row],[VendorItemNo_Item]]</f>
        <v>#VALUE!</v>
      </c>
      <c r="I1378" s="11" t="e">
        <f>Data[[#This Row],[ReorderPoint_Item]]</f>
        <v>#VALUE!</v>
      </c>
      <c r="K1378" s="8" t="e">
        <f>Data[[#This Row],[Blocked_Item]]</f>
        <v>#VALUE!</v>
      </c>
    </row>
    <row r="1379" spans="1:11" hidden="1" x14ac:dyDescent="0.5">
      <c r="A1379" s="8" t="e">
        <f>Data[[#This Row],[No_Item]]</f>
        <v>#VALUE!</v>
      </c>
      <c r="D1379" s="8" t="e">
        <f>Data[[#This Row],[BaseUnitofMeasure_Item]]</f>
        <v>#VALUE!</v>
      </c>
      <c r="E1379" s="8" t="e">
        <f>Data[[#This Row],[InventoryPostingGrp_Item]]</f>
        <v>#VALUE!</v>
      </c>
      <c r="G1379" s="8" t="e">
        <f>Data[[#This Row],[VendorItemNo_Item]]</f>
        <v>#VALUE!</v>
      </c>
      <c r="I1379" s="11" t="e">
        <f>Data[[#This Row],[ReorderPoint_Item]]</f>
        <v>#VALUE!</v>
      </c>
      <c r="K1379" s="8" t="e">
        <f>Data[[#This Row],[Blocked_Item]]</f>
        <v>#VALUE!</v>
      </c>
    </row>
    <row r="1380" spans="1:11" hidden="1" x14ac:dyDescent="0.5">
      <c r="A1380" s="8" t="e">
        <f>Data[[#This Row],[No_Item]]</f>
        <v>#VALUE!</v>
      </c>
      <c r="D1380" s="8" t="e">
        <f>Data[[#This Row],[BaseUnitofMeasure_Item]]</f>
        <v>#VALUE!</v>
      </c>
      <c r="E1380" s="8" t="e">
        <f>Data[[#This Row],[InventoryPostingGrp_Item]]</f>
        <v>#VALUE!</v>
      </c>
      <c r="G1380" s="8" t="e">
        <f>Data[[#This Row],[VendorItemNo_Item]]</f>
        <v>#VALUE!</v>
      </c>
      <c r="I1380" s="11" t="e">
        <f>Data[[#This Row],[ReorderPoint_Item]]</f>
        <v>#VALUE!</v>
      </c>
      <c r="K1380" s="8" t="e">
        <f>Data[[#This Row],[Blocked_Item]]</f>
        <v>#VALUE!</v>
      </c>
    </row>
    <row r="1381" spans="1:11" hidden="1" x14ac:dyDescent="0.5">
      <c r="A1381" s="8" t="e">
        <f>Data[[#This Row],[No_Item]]</f>
        <v>#VALUE!</v>
      </c>
      <c r="D1381" s="8" t="e">
        <f>Data[[#This Row],[BaseUnitofMeasure_Item]]</f>
        <v>#VALUE!</v>
      </c>
      <c r="E1381" s="8" t="e">
        <f>Data[[#This Row],[InventoryPostingGrp_Item]]</f>
        <v>#VALUE!</v>
      </c>
      <c r="G1381" s="8" t="e">
        <f>Data[[#This Row],[VendorItemNo_Item]]</f>
        <v>#VALUE!</v>
      </c>
      <c r="I1381" s="11" t="e">
        <f>Data[[#This Row],[ReorderPoint_Item]]</f>
        <v>#VALUE!</v>
      </c>
      <c r="K1381" s="8" t="e">
        <f>Data[[#This Row],[Blocked_Item]]</f>
        <v>#VALUE!</v>
      </c>
    </row>
    <row r="1382" spans="1:11" hidden="1" x14ac:dyDescent="0.5">
      <c r="A1382" s="8" t="e">
        <f>Data[[#This Row],[No_Item]]</f>
        <v>#VALUE!</v>
      </c>
      <c r="D1382" s="8" t="e">
        <f>Data[[#This Row],[BaseUnitofMeasure_Item]]</f>
        <v>#VALUE!</v>
      </c>
      <c r="E1382" s="8" t="e">
        <f>Data[[#This Row],[InventoryPostingGrp_Item]]</f>
        <v>#VALUE!</v>
      </c>
      <c r="G1382" s="8" t="e">
        <f>Data[[#This Row],[VendorItemNo_Item]]</f>
        <v>#VALUE!</v>
      </c>
      <c r="I1382" s="11" t="e">
        <f>Data[[#This Row],[ReorderPoint_Item]]</f>
        <v>#VALUE!</v>
      </c>
      <c r="K1382" s="8" t="e">
        <f>Data[[#This Row],[Blocked_Item]]</f>
        <v>#VALUE!</v>
      </c>
    </row>
    <row r="1383" spans="1:11" hidden="1" x14ac:dyDescent="0.5">
      <c r="A1383" s="8" t="e">
        <f>Data[[#This Row],[No_Item]]</f>
        <v>#VALUE!</v>
      </c>
      <c r="D1383" s="8" t="e">
        <f>Data[[#This Row],[BaseUnitofMeasure_Item]]</f>
        <v>#VALUE!</v>
      </c>
      <c r="E1383" s="8" t="e">
        <f>Data[[#This Row],[InventoryPostingGrp_Item]]</f>
        <v>#VALUE!</v>
      </c>
      <c r="G1383" s="8" t="e">
        <f>Data[[#This Row],[VendorItemNo_Item]]</f>
        <v>#VALUE!</v>
      </c>
      <c r="I1383" s="11" t="e">
        <f>Data[[#This Row],[ReorderPoint_Item]]</f>
        <v>#VALUE!</v>
      </c>
      <c r="K1383" s="8" t="e">
        <f>Data[[#This Row],[Blocked_Item]]</f>
        <v>#VALUE!</v>
      </c>
    </row>
    <row r="1384" spans="1:11" hidden="1" x14ac:dyDescent="0.5">
      <c r="A1384" s="8" t="e">
        <f>Data[[#This Row],[No_Item]]</f>
        <v>#VALUE!</v>
      </c>
      <c r="D1384" s="8" t="e">
        <f>Data[[#This Row],[BaseUnitofMeasure_Item]]</f>
        <v>#VALUE!</v>
      </c>
      <c r="E1384" s="8" t="e">
        <f>Data[[#This Row],[InventoryPostingGrp_Item]]</f>
        <v>#VALUE!</v>
      </c>
      <c r="G1384" s="8" t="e">
        <f>Data[[#This Row],[VendorItemNo_Item]]</f>
        <v>#VALUE!</v>
      </c>
      <c r="I1384" s="11" t="e">
        <f>Data[[#This Row],[ReorderPoint_Item]]</f>
        <v>#VALUE!</v>
      </c>
      <c r="K1384" s="8" t="e">
        <f>Data[[#This Row],[Blocked_Item]]</f>
        <v>#VALUE!</v>
      </c>
    </row>
    <row r="1385" spans="1:11" hidden="1" x14ac:dyDescent="0.5">
      <c r="A1385" s="8" t="e">
        <f>Data[[#This Row],[No_Item]]</f>
        <v>#VALUE!</v>
      </c>
      <c r="D1385" s="8" t="e">
        <f>Data[[#This Row],[BaseUnitofMeasure_Item]]</f>
        <v>#VALUE!</v>
      </c>
      <c r="E1385" s="8" t="e">
        <f>Data[[#This Row],[InventoryPostingGrp_Item]]</f>
        <v>#VALUE!</v>
      </c>
      <c r="G1385" s="8" t="e">
        <f>Data[[#This Row],[VendorItemNo_Item]]</f>
        <v>#VALUE!</v>
      </c>
      <c r="I1385" s="11" t="e">
        <f>Data[[#This Row],[ReorderPoint_Item]]</f>
        <v>#VALUE!</v>
      </c>
      <c r="K1385" s="8" t="e">
        <f>Data[[#This Row],[Blocked_Item]]</f>
        <v>#VALUE!</v>
      </c>
    </row>
    <row r="1386" spans="1:11" hidden="1" x14ac:dyDescent="0.5">
      <c r="A1386" s="8" t="e">
        <f>Data[[#This Row],[No_Item]]</f>
        <v>#VALUE!</v>
      </c>
      <c r="D1386" s="8" t="e">
        <f>Data[[#This Row],[BaseUnitofMeasure_Item]]</f>
        <v>#VALUE!</v>
      </c>
      <c r="E1386" s="8" t="e">
        <f>Data[[#This Row],[InventoryPostingGrp_Item]]</f>
        <v>#VALUE!</v>
      </c>
      <c r="G1386" s="8" t="e">
        <f>Data[[#This Row],[VendorItemNo_Item]]</f>
        <v>#VALUE!</v>
      </c>
      <c r="I1386" s="11" t="e">
        <f>Data[[#This Row],[ReorderPoint_Item]]</f>
        <v>#VALUE!</v>
      </c>
      <c r="K1386" s="8" t="e">
        <f>Data[[#This Row],[Blocked_Item]]</f>
        <v>#VALUE!</v>
      </c>
    </row>
    <row r="1387" spans="1:11" hidden="1" x14ac:dyDescent="0.5">
      <c r="A1387" s="8" t="e">
        <f>Data[[#This Row],[No_Item]]</f>
        <v>#VALUE!</v>
      </c>
      <c r="D1387" s="8" t="e">
        <f>Data[[#This Row],[BaseUnitofMeasure_Item]]</f>
        <v>#VALUE!</v>
      </c>
      <c r="E1387" s="8" t="e">
        <f>Data[[#This Row],[InventoryPostingGrp_Item]]</f>
        <v>#VALUE!</v>
      </c>
      <c r="G1387" s="8" t="e">
        <f>Data[[#This Row],[VendorItemNo_Item]]</f>
        <v>#VALUE!</v>
      </c>
      <c r="I1387" s="11" t="e">
        <f>Data[[#This Row],[ReorderPoint_Item]]</f>
        <v>#VALUE!</v>
      </c>
      <c r="K1387" s="8" t="e">
        <f>Data[[#This Row],[Blocked_Item]]</f>
        <v>#VALUE!</v>
      </c>
    </row>
    <row r="1388" spans="1:11" hidden="1" x14ac:dyDescent="0.5">
      <c r="A1388" s="8" t="e">
        <f>Data[[#This Row],[No_Item]]</f>
        <v>#VALUE!</v>
      </c>
      <c r="D1388" s="8" t="e">
        <f>Data[[#This Row],[BaseUnitofMeasure_Item]]</f>
        <v>#VALUE!</v>
      </c>
      <c r="E1388" s="8" t="e">
        <f>Data[[#This Row],[InventoryPostingGrp_Item]]</f>
        <v>#VALUE!</v>
      </c>
      <c r="G1388" s="8" t="e">
        <f>Data[[#This Row],[VendorItemNo_Item]]</f>
        <v>#VALUE!</v>
      </c>
      <c r="I1388" s="11" t="e">
        <f>Data[[#This Row],[ReorderPoint_Item]]</f>
        <v>#VALUE!</v>
      </c>
      <c r="K1388" s="8" t="e">
        <f>Data[[#This Row],[Blocked_Item]]</f>
        <v>#VALUE!</v>
      </c>
    </row>
    <row r="1389" spans="1:11" hidden="1" x14ac:dyDescent="0.5">
      <c r="A1389" s="8" t="e">
        <f>Data[[#This Row],[No_Item]]</f>
        <v>#VALUE!</v>
      </c>
      <c r="D1389" s="8" t="e">
        <f>Data[[#This Row],[BaseUnitofMeasure_Item]]</f>
        <v>#VALUE!</v>
      </c>
      <c r="E1389" s="8" t="e">
        <f>Data[[#This Row],[InventoryPostingGrp_Item]]</f>
        <v>#VALUE!</v>
      </c>
      <c r="G1389" s="8" t="e">
        <f>Data[[#This Row],[VendorItemNo_Item]]</f>
        <v>#VALUE!</v>
      </c>
      <c r="I1389" s="11" t="e">
        <f>Data[[#This Row],[ReorderPoint_Item]]</f>
        <v>#VALUE!</v>
      </c>
      <c r="K1389" s="8" t="e">
        <f>Data[[#This Row],[Blocked_Item]]</f>
        <v>#VALUE!</v>
      </c>
    </row>
    <row r="1390" spans="1:11" hidden="1" x14ac:dyDescent="0.5">
      <c r="A1390" s="8" t="e">
        <f>Data[[#This Row],[No_Item]]</f>
        <v>#VALUE!</v>
      </c>
      <c r="D1390" s="8" t="e">
        <f>Data[[#This Row],[BaseUnitofMeasure_Item]]</f>
        <v>#VALUE!</v>
      </c>
      <c r="E1390" s="8" t="e">
        <f>Data[[#This Row],[InventoryPostingGrp_Item]]</f>
        <v>#VALUE!</v>
      </c>
      <c r="G1390" s="8" t="e">
        <f>Data[[#This Row],[VendorItemNo_Item]]</f>
        <v>#VALUE!</v>
      </c>
      <c r="I1390" s="11" t="e">
        <f>Data[[#This Row],[ReorderPoint_Item]]</f>
        <v>#VALUE!</v>
      </c>
      <c r="K1390" s="8" t="e">
        <f>Data[[#This Row],[Blocked_Item]]</f>
        <v>#VALUE!</v>
      </c>
    </row>
    <row r="1391" spans="1:11" hidden="1" x14ac:dyDescent="0.5">
      <c r="A1391" s="8" t="e">
        <f>Data[[#This Row],[No_Item]]</f>
        <v>#VALUE!</v>
      </c>
      <c r="D1391" s="8" t="e">
        <f>Data[[#This Row],[BaseUnitofMeasure_Item]]</f>
        <v>#VALUE!</v>
      </c>
      <c r="E1391" s="8" t="e">
        <f>Data[[#This Row],[InventoryPostingGrp_Item]]</f>
        <v>#VALUE!</v>
      </c>
      <c r="G1391" s="8" t="e">
        <f>Data[[#This Row],[VendorItemNo_Item]]</f>
        <v>#VALUE!</v>
      </c>
      <c r="I1391" s="11" t="e">
        <f>Data[[#This Row],[ReorderPoint_Item]]</f>
        <v>#VALUE!</v>
      </c>
      <c r="K1391" s="8" t="e">
        <f>Data[[#This Row],[Blocked_Item]]</f>
        <v>#VALUE!</v>
      </c>
    </row>
    <row r="1392" spans="1:11" hidden="1" x14ac:dyDescent="0.5">
      <c r="A1392" s="8" t="e">
        <f>Data[[#This Row],[No_Item]]</f>
        <v>#VALUE!</v>
      </c>
      <c r="D1392" s="8" t="e">
        <f>Data[[#This Row],[BaseUnitofMeasure_Item]]</f>
        <v>#VALUE!</v>
      </c>
      <c r="E1392" s="8" t="e">
        <f>Data[[#This Row],[InventoryPostingGrp_Item]]</f>
        <v>#VALUE!</v>
      </c>
      <c r="G1392" s="8" t="e">
        <f>Data[[#This Row],[VendorItemNo_Item]]</f>
        <v>#VALUE!</v>
      </c>
      <c r="I1392" s="11" t="e">
        <f>Data[[#This Row],[ReorderPoint_Item]]</f>
        <v>#VALUE!</v>
      </c>
      <c r="K1392" s="8" t="e">
        <f>Data[[#This Row],[Blocked_Item]]</f>
        <v>#VALUE!</v>
      </c>
    </row>
    <row r="1393" spans="1:11" hidden="1" x14ac:dyDescent="0.5">
      <c r="A1393" s="8" t="e">
        <f>Data[[#This Row],[No_Item]]</f>
        <v>#VALUE!</v>
      </c>
      <c r="D1393" s="8" t="e">
        <f>Data[[#This Row],[BaseUnitofMeasure_Item]]</f>
        <v>#VALUE!</v>
      </c>
      <c r="E1393" s="8" t="e">
        <f>Data[[#This Row],[InventoryPostingGrp_Item]]</f>
        <v>#VALUE!</v>
      </c>
      <c r="G1393" s="8" t="e">
        <f>Data[[#This Row],[VendorItemNo_Item]]</f>
        <v>#VALUE!</v>
      </c>
      <c r="I1393" s="11" t="e">
        <f>Data[[#This Row],[ReorderPoint_Item]]</f>
        <v>#VALUE!</v>
      </c>
      <c r="K1393" s="8" t="e">
        <f>Data[[#This Row],[Blocked_Item]]</f>
        <v>#VALUE!</v>
      </c>
    </row>
    <row r="1394" spans="1:11" hidden="1" x14ac:dyDescent="0.5">
      <c r="A1394" s="8" t="e">
        <f>Data[[#This Row],[No_Item]]</f>
        <v>#VALUE!</v>
      </c>
      <c r="D1394" s="8" t="e">
        <f>Data[[#This Row],[BaseUnitofMeasure_Item]]</f>
        <v>#VALUE!</v>
      </c>
      <c r="E1394" s="8" t="e">
        <f>Data[[#This Row],[InventoryPostingGrp_Item]]</f>
        <v>#VALUE!</v>
      </c>
      <c r="G1394" s="8" t="e">
        <f>Data[[#This Row],[VendorItemNo_Item]]</f>
        <v>#VALUE!</v>
      </c>
      <c r="I1394" s="11" t="e">
        <f>Data[[#This Row],[ReorderPoint_Item]]</f>
        <v>#VALUE!</v>
      </c>
      <c r="K1394" s="8" t="e">
        <f>Data[[#This Row],[Blocked_Item]]</f>
        <v>#VALUE!</v>
      </c>
    </row>
    <row r="1395" spans="1:11" hidden="1" x14ac:dyDescent="0.5">
      <c r="A1395" s="8" t="e">
        <f>Data[[#This Row],[No_Item]]</f>
        <v>#VALUE!</v>
      </c>
      <c r="D1395" s="8" t="e">
        <f>Data[[#This Row],[BaseUnitofMeasure_Item]]</f>
        <v>#VALUE!</v>
      </c>
      <c r="E1395" s="8" t="e">
        <f>Data[[#This Row],[InventoryPostingGrp_Item]]</f>
        <v>#VALUE!</v>
      </c>
      <c r="G1395" s="8" t="e">
        <f>Data[[#This Row],[VendorItemNo_Item]]</f>
        <v>#VALUE!</v>
      </c>
      <c r="I1395" s="11" t="e">
        <f>Data[[#This Row],[ReorderPoint_Item]]</f>
        <v>#VALUE!</v>
      </c>
      <c r="K1395" s="8" t="e">
        <f>Data[[#This Row],[Blocked_Item]]</f>
        <v>#VALUE!</v>
      </c>
    </row>
    <row r="1396" spans="1:11" hidden="1" x14ac:dyDescent="0.5">
      <c r="A1396" s="8" t="e">
        <f>Data[[#This Row],[No_Item]]</f>
        <v>#VALUE!</v>
      </c>
      <c r="D1396" s="8" t="e">
        <f>Data[[#This Row],[BaseUnitofMeasure_Item]]</f>
        <v>#VALUE!</v>
      </c>
      <c r="E1396" s="8" t="e">
        <f>Data[[#This Row],[InventoryPostingGrp_Item]]</f>
        <v>#VALUE!</v>
      </c>
      <c r="G1396" s="8" t="e">
        <f>Data[[#This Row],[VendorItemNo_Item]]</f>
        <v>#VALUE!</v>
      </c>
      <c r="I1396" s="11" t="e">
        <f>Data[[#This Row],[ReorderPoint_Item]]</f>
        <v>#VALUE!</v>
      </c>
      <c r="K1396" s="8" t="e">
        <f>Data[[#This Row],[Blocked_Item]]</f>
        <v>#VALUE!</v>
      </c>
    </row>
    <row r="1397" spans="1:11" hidden="1" x14ac:dyDescent="0.5">
      <c r="A1397" s="8" t="e">
        <f>Data[[#This Row],[No_Item]]</f>
        <v>#VALUE!</v>
      </c>
      <c r="D1397" s="8" t="e">
        <f>Data[[#This Row],[BaseUnitofMeasure_Item]]</f>
        <v>#VALUE!</v>
      </c>
      <c r="E1397" s="8" t="e">
        <f>Data[[#This Row],[InventoryPostingGrp_Item]]</f>
        <v>#VALUE!</v>
      </c>
      <c r="G1397" s="8" t="e">
        <f>Data[[#This Row],[VendorItemNo_Item]]</f>
        <v>#VALUE!</v>
      </c>
      <c r="I1397" s="11" t="e">
        <f>Data[[#This Row],[ReorderPoint_Item]]</f>
        <v>#VALUE!</v>
      </c>
      <c r="K1397" s="8" t="e">
        <f>Data[[#This Row],[Blocked_Item]]</f>
        <v>#VALUE!</v>
      </c>
    </row>
    <row r="1398" spans="1:11" hidden="1" x14ac:dyDescent="0.5">
      <c r="A1398" s="8" t="e">
        <f>Data[[#This Row],[No_Item]]</f>
        <v>#VALUE!</v>
      </c>
      <c r="D1398" s="8" t="e">
        <f>Data[[#This Row],[BaseUnitofMeasure_Item]]</f>
        <v>#VALUE!</v>
      </c>
      <c r="E1398" s="8" t="e">
        <f>Data[[#This Row],[InventoryPostingGrp_Item]]</f>
        <v>#VALUE!</v>
      </c>
      <c r="G1398" s="8" t="e">
        <f>Data[[#This Row],[VendorItemNo_Item]]</f>
        <v>#VALUE!</v>
      </c>
      <c r="I1398" s="11" t="e">
        <f>Data[[#This Row],[ReorderPoint_Item]]</f>
        <v>#VALUE!</v>
      </c>
      <c r="K1398" s="8" t="e">
        <f>Data[[#This Row],[Blocked_Item]]</f>
        <v>#VALUE!</v>
      </c>
    </row>
    <row r="1399" spans="1:11" hidden="1" x14ac:dyDescent="0.5">
      <c r="A1399" s="8" t="e">
        <f>Data[[#This Row],[No_Item]]</f>
        <v>#VALUE!</v>
      </c>
      <c r="D1399" s="8" t="e">
        <f>Data[[#This Row],[BaseUnitofMeasure_Item]]</f>
        <v>#VALUE!</v>
      </c>
      <c r="E1399" s="8" t="e">
        <f>Data[[#This Row],[InventoryPostingGrp_Item]]</f>
        <v>#VALUE!</v>
      </c>
      <c r="G1399" s="8" t="e">
        <f>Data[[#This Row],[VendorItemNo_Item]]</f>
        <v>#VALUE!</v>
      </c>
      <c r="I1399" s="11" t="e">
        <f>Data[[#This Row],[ReorderPoint_Item]]</f>
        <v>#VALUE!</v>
      </c>
      <c r="K1399" s="8" t="e">
        <f>Data[[#This Row],[Blocked_Item]]</f>
        <v>#VALUE!</v>
      </c>
    </row>
    <row r="1400" spans="1:11" hidden="1" x14ac:dyDescent="0.5">
      <c r="A1400" s="8" t="e">
        <f>Data[[#This Row],[No_Item]]</f>
        <v>#VALUE!</v>
      </c>
      <c r="D1400" s="8" t="e">
        <f>Data[[#This Row],[BaseUnitofMeasure_Item]]</f>
        <v>#VALUE!</v>
      </c>
      <c r="E1400" s="8" t="e">
        <f>Data[[#This Row],[InventoryPostingGrp_Item]]</f>
        <v>#VALUE!</v>
      </c>
      <c r="G1400" s="8" t="e">
        <f>Data[[#This Row],[VendorItemNo_Item]]</f>
        <v>#VALUE!</v>
      </c>
      <c r="I1400" s="11" t="e">
        <f>Data[[#This Row],[ReorderPoint_Item]]</f>
        <v>#VALUE!</v>
      </c>
      <c r="K1400" s="8" t="e">
        <f>Data[[#This Row],[Blocked_Item]]</f>
        <v>#VALUE!</v>
      </c>
    </row>
    <row r="1401" spans="1:11" hidden="1" x14ac:dyDescent="0.5">
      <c r="A1401" s="8" t="e">
        <f>Data[[#This Row],[No_Item]]</f>
        <v>#VALUE!</v>
      </c>
      <c r="D1401" s="8" t="e">
        <f>Data[[#This Row],[BaseUnitofMeasure_Item]]</f>
        <v>#VALUE!</v>
      </c>
      <c r="E1401" s="8" t="e">
        <f>Data[[#This Row],[InventoryPostingGrp_Item]]</f>
        <v>#VALUE!</v>
      </c>
      <c r="G1401" s="8" t="e">
        <f>Data[[#This Row],[VendorItemNo_Item]]</f>
        <v>#VALUE!</v>
      </c>
      <c r="I1401" s="11" t="e">
        <f>Data[[#This Row],[ReorderPoint_Item]]</f>
        <v>#VALUE!</v>
      </c>
      <c r="K1401" s="8" t="e">
        <f>Data[[#This Row],[Blocked_Item]]</f>
        <v>#VALUE!</v>
      </c>
    </row>
    <row r="1402" spans="1:11" hidden="1" x14ac:dyDescent="0.5">
      <c r="A1402" s="8" t="e">
        <f>Data[[#This Row],[No_Item]]</f>
        <v>#VALUE!</v>
      </c>
      <c r="D1402" s="8" t="e">
        <f>Data[[#This Row],[BaseUnitofMeasure_Item]]</f>
        <v>#VALUE!</v>
      </c>
      <c r="E1402" s="8" t="e">
        <f>Data[[#This Row],[InventoryPostingGrp_Item]]</f>
        <v>#VALUE!</v>
      </c>
      <c r="G1402" s="8" t="e">
        <f>Data[[#This Row],[VendorItemNo_Item]]</f>
        <v>#VALUE!</v>
      </c>
      <c r="I1402" s="11" t="e">
        <f>Data[[#This Row],[ReorderPoint_Item]]</f>
        <v>#VALUE!</v>
      </c>
      <c r="K1402" s="8" t="e">
        <f>Data[[#This Row],[Blocked_Item]]</f>
        <v>#VALUE!</v>
      </c>
    </row>
    <row r="1403" spans="1:11" hidden="1" x14ac:dyDescent="0.5">
      <c r="A1403" s="8" t="e">
        <f>Data[[#This Row],[No_Item]]</f>
        <v>#VALUE!</v>
      </c>
      <c r="D1403" s="8" t="e">
        <f>Data[[#This Row],[BaseUnitofMeasure_Item]]</f>
        <v>#VALUE!</v>
      </c>
      <c r="E1403" s="8" t="e">
        <f>Data[[#This Row],[InventoryPostingGrp_Item]]</f>
        <v>#VALUE!</v>
      </c>
      <c r="G1403" s="8" t="e">
        <f>Data[[#This Row],[VendorItemNo_Item]]</f>
        <v>#VALUE!</v>
      </c>
      <c r="I1403" s="11" t="e">
        <f>Data[[#This Row],[ReorderPoint_Item]]</f>
        <v>#VALUE!</v>
      </c>
      <c r="K1403" s="8" t="e">
        <f>Data[[#This Row],[Blocked_Item]]</f>
        <v>#VALUE!</v>
      </c>
    </row>
    <row r="1404" spans="1:11" hidden="1" x14ac:dyDescent="0.5">
      <c r="A1404" s="8" t="e">
        <f>Data[[#This Row],[No_Item]]</f>
        <v>#VALUE!</v>
      </c>
      <c r="D1404" s="8" t="e">
        <f>Data[[#This Row],[BaseUnitofMeasure_Item]]</f>
        <v>#VALUE!</v>
      </c>
      <c r="E1404" s="8" t="e">
        <f>Data[[#This Row],[InventoryPostingGrp_Item]]</f>
        <v>#VALUE!</v>
      </c>
      <c r="G1404" s="8" t="e">
        <f>Data[[#This Row],[VendorItemNo_Item]]</f>
        <v>#VALUE!</v>
      </c>
      <c r="I1404" s="11" t="e">
        <f>Data[[#This Row],[ReorderPoint_Item]]</f>
        <v>#VALUE!</v>
      </c>
      <c r="K1404" s="8" t="e">
        <f>Data[[#This Row],[Blocked_Item]]</f>
        <v>#VALUE!</v>
      </c>
    </row>
    <row r="1405" spans="1:11" hidden="1" x14ac:dyDescent="0.5">
      <c r="A1405" s="8" t="e">
        <f>Data[[#This Row],[No_Item]]</f>
        <v>#VALUE!</v>
      </c>
      <c r="D1405" s="8" t="e">
        <f>Data[[#This Row],[BaseUnitofMeasure_Item]]</f>
        <v>#VALUE!</v>
      </c>
      <c r="E1405" s="8" t="e">
        <f>Data[[#This Row],[InventoryPostingGrp_Item]]</f>
        <v>#VALUE!</v>
      </c>
      <c r="G1405" s="8" t="e">
        <f>Data[[#This Row],[VendorItemNo_Item]]</f>
        <v>#VALUE!</v>
      </c>
      <c r="I1405" s="11" t="e">
        <f>Data[[#This Row],[ReorderPoint_Item]]</f>
        <v>#VALUE!</v>
      </c>
      <c r="K1405" s="8" t="e">
        <f>Data[[#This Row],[Blocked_Item]]</f>
        <v>#VALUE!</v>
      </c>
    </row>
    <row r="1406" spans="1:11" hidden="1" x14ac:dyDescent="0.5">
      <c r="A1406" s="8" t="e">
        <f>Data[[#This Row],[No_Item]]</f>
        <v>#VALUE!</v>
      </c>
      <c r="D1406" s="8" t="e">
        <f>Data[[#This Row],[BaseUnitofMeasure_Item]]</f>
        <v>#VALUE!</v>
      </c>
      <c r="E1406" s="8" t="e">
        <f>Data[[#This Row],[InventoryPostingGrp_Item]]</f>
        <v>#VALUE!</v>
      </c>
      <c r="G1406" s="8" t="e">
        <f>Data[[#This Row],[VendorItemNo_Item]]</f>
        <v>#VALUE!</v>
      </c>
      <c r="I1406" s="11" t="e">
        <f>Data[[#This Row],[ReorderPoint_Item]]</f>
        <v>#VALUE!</v>
      </c>
      <c r="K1406" s="8" t="e">
        <f>Data[[#This Row],[Blocked_Item]]</f>
        <v>#VALUE!</v>
      </c>
    </row>
    <row r="1407" spans="1:11" hidden="1" x14ac:dyDescent="0.5">
      <c r="A1407" s="8" t="e">
        <f>Data[[#This Row],[No_Item]]</f>
        <v>#VALUE!</v>
      </c>
      <c r="D1407" s="8" t="e">
        <f>Data[[#This Row],[BaseUnitofMeasure_Item]]</f>
        <v>#VALUE!</v>
      </c>
      <c r="E1407" s="8" t="e">
        <f>Data[[#This Row],[InventoryPostingGrp_Item]]</f>
        <v>#VALUE!</v>
      </c>
      <c r="G1407" s="8" t="e">
        <f>Data[[#This Row],[VendorItemNo_Item]]</f>
        <v>#VALUE!</v>
      </c>
      <c r="I1407" s="11" t="e">
        <f>Data[[#This Row],[ReorderPoint_Item]]</f>
        <v>#VALUE!</v>
      </c>
      <c r="K1407" s="8" t="e">
        <f>Data[[#This Row],[Blocked_Item]]</f>
        <v>#VALUE!</v>
      </c>
    </row>
    <row r="1408" spans="1:11" hidden="1" x14ac:dyDescent="0.5">
      <c r="A1408" s="8" t="e">
        <f>Data[[#This Row],[No_Item]]</f>
        <v>#VALUE!</v>
      </c>
      <c r="D1408" s="8" t="e">
        <f>Data[[#This Row],[BaseUnitofMeasure_Item]]</f>
        <v>#VALUE!</v>
      </c>
      <c r="E1408" s="8" t="e">
        <f>Data[[#This Row],[InventoryPostingGrp_Item]]</f>
        <v>#VALUE!</v>
      </c>
      <c r="G1408" s="8" t="e">
        <f>Data[[#This Row],[VendorItemNo_Item]]</f>
        <v>#VALUE!</v>
      </c>
      <c r="I1408" s="11" t="e">
        <f>Data[[#This Row],[ReorderPoint_Item]]</f>
        <v>#VALUE!</v>
      </c>
      <c r="K1408" s="8" t="e">
        <f>Data[[#This Row],[Blocked_Item]]</f>
        <v>#VALUE!</v>
      </c>
    </row>
    <row r="1409" spans="1:11" hidden="1" x14ac:dyDescent="0.5">
      <c r="A1409" s="8" t="e">
        <f>Data[[#This Row],[No_Item]]</f>
        <v>#VALUE!</v>
      </c>
      <c r="D1409" s="8" t="e">
        <f>Data[[#This Row],[BaseUnitofMeasure_Item]]</f>
        <v>#VALUE!</v>
      </c>
      <c r="E1409" s="8" t="e">
        <f>Data[[#This Row],[InventoryPostingGrp_Item]]</f>
        <v>#VALUE!</v>
      </c>
      <c r="G1409" s="8" t="e">
        <f>Data[[#This Row],[VendorItemNo_Item]]</f>
        <v>#VALUE!</v>
      </c>
      <c r="I1409" s="11" t="e">
        <f>Data[[#This Row],[ReorderPoint_Item]]</f>
        <v>#VALUE!</v>
      </c>
      <c r="K1409" s="8" t="e">
        <f>Data[[#This Row],[Blocked_Item]]</f>
        <v>#VALUE!</v>
      </c>
    </row>
    <row r="1410" spans="1:11" hidden="1" x14ac:dyDescent="0.5">
      <c r="A1410" s="8" t="e">
        <f>Data[[#This Row],[No_Item]]</f>
        <v>#VALUE!</v>
      </c>
      <c r="D1410" s="8" t="e">
        <f>Data[[#This Row],[BaseUnitofMeasure_Item]]</f>
        <v>#VALUE!</v>
      </c>
      <c r="E1410" s="8" t="e">
        <f>Data[[#This Row],[InventoryPostingGrp_Item]]</f>
        <v>#VALUE!</v>
      </c>
      <c r="G1410" s="8" t="e">
        <f>Data[[#This Row],[VendorItemNo_Item]]</f>
        <v>#VALUE!</v>
      </c>
      <c r="I1410" s="11" t="e">
        <f>Data[[#This Row],[ReorderPoint_Item]]</f>
        <v>#VALUE!</v>
      </c>
      <c r="K1410" s="8" t="e">
        <f>Data[[#This Row],[Blocked_Item]]</f>
        <v>#VALUE!</v>
      </c>
    </row>
    <row r="1411" spans="1:11" hidden="1" x14ac:dyDescent="0.5">
      <c r="A1411" s="8" t="e">
        <f>Data[[#This Row],[No_Item]]</f>
        <v>#VALUE!</v>
      </c>
      <c r="D1411" s="8" t="e">
        <f>Data[[#This Row],[BaseUnitofMeasure_Item]]</f>
        <v>#VALUE!</v>
      </c>
      <c r="E1411" s="8" t="e">
        <f>Data[[#This Row],[InventoryPostingGrp_Item]]</f>
        <v>#VALUE!</v>
      </c>
      <c r="G1411" s="8" t="e">
        <f>Data[[#This Row],[VendorItemNo_Item]]</f>
        <v>#VALUE!</v>
      </c>
      <c r="I1411" s="11" t="e">
        <f>Data[[#This Row],[ReorderPoint_Item]]</f>
        <v>#VALUE!</v>
      </c>
      <c r="K1411" s="8" t="e">
        <f>Data[[#This Row],[Blocked_Item]]</f>
        <v>#VALUE!</v>
      </c>
    </row>
    <row r="1412" spans="1:11" hidden="1" x14ac:dyDescent="0.5">
      <c r="A1412" s="8" t="e">
        <f>Data[[#This Row],[No_Item]]</f>
        <v>#VALUE!</v>
      </c>
      <c r="D1412" s="8" t="e">
        <f>Data[[#This Row],[BaseUnitofMeasure_Item]]</f>
        <v>#VALUE!</v>
      </c>
      <c r="E1412" s="8" t="e">
        <f>Data[[#This Row],[InventoryPostingGrp_Item]]</f>
        <v>#VALUE!</v>
      </c>
      <c r="G1412" s="8" t="e">
        <f>Data[[#This Row],[VendorItemNo_Item]]</f>
        <v>#VALUE!</v>
      </c>
      <c r="I1412" s="11" t="e">
        <f>Data[[#This Row],[ReorderPoint_Item]]</f>
        <v>#VALUE!</v>
      </c>
      <c r="K1412" s="8" t="e">
        <f>Data[[#This Row],[Blocked_Item]]</f>
        <v>#VALUE!</v>
      </c>
    </row>
    <row r="1413" spans="1:11" hidden="1" x14ac:dyDescent="0.5">
      <c r="A1413" s="8" t="e">
        <f>Data[[#This Row],[No_Item]]</f>
        <v>#VALUE!</v>
      </c>
      <c r="D1413" s="8" t="e">
        <f>Data[[#This Row],[BaseUnitofMeasure_Item]]</f>
        <v>#VALUE!</v>
      </c>
      <c r="E1413" s="8" t="e">
        <f>Data[[#This Row],[InventoryPostingGrp_Item]]</f>
        <v>#VALUE!</v>
      </c>
      <c r="G1413" s="8" t="e">
        <f>Data[[#This Row],[VendorItemNo_Item]]</f>
        <v>#VALUE!</v>
      </c>
      <c r="I1413" s="11" t="e">
        <f>Data[[#This Row],[ReorderPoint_Item]]</f>
        <v>#VALUE!</v>
      </c>
      <c r="K1413" s="8" t="e">
        <f>Data[[#This Row],[Blocked_Item]]</f>
        <v>#VALUE!</v>
      </c>
    </row>
    <row r="1414" spans="1:11" hidden="1" x14ac:dyDescent="0.5">
      <c r="A1414" s="8" t="e">
        <f>Data[[#This Row],[No_Item]]</f>
        <v>#VALUE!</v>
      </c>
      <c r="D1414" s="8" t="e">
        <f>Data[[#This Row],[BaseUnitofMeasure_Item]]</f>
        <v>#VALUE!</v>
      </c>
      <c r="E1414" s="8" t="e">
        <f>Data[[#This Row],[InventoryPostingGrp_Item]]</f>
        <v>#VALUE!</v>
      </c>
      <c r="G1414" s="8" t="e">
        <f>Data[[#This Row],[VendorItemNo_Item]]</f>
        <v>#VALUE!</v>
      </c>
      <c r="I1414" s="11" t="e">
        <f>Data[[#This Row],[ReorderPoint_Item]]</f>
        <v>#VALUE!</v>
      </c>
      <c r="K1414" s="8" t="e">
        <f>Data[[#This Row],[Blocked_Item]]</f>
        <v>#VALUE!</v>
      </c>
    </row>
    <row r="1415" spans="1:11" hidden="1" x14ac:dyDescent="0.5">
      <c r="A1415" s="8" t="e">
        <f>Data[[#This Row],[No_Item]]</f>
        <v>#VALUE!</v>
      </c>
      <c r="D1415" s="8" t="e">
        <f>Data[[#This Row],[BaseUnitofMeasure_Item]]</f>
        <v>#VALUE!</v>
      </c>
      <c r="E1415" s="8" t="e">
        <f>Data[[#This Row],[InventoryPostingGrp_Item]]</f>
        <v>#VALUE!</v>
      </c>
      <c r="G1415" s="8" t="e">
        <f>Data[[#This Row],[VendorItemNo_Item]]</f>
        <v>#VALUE!</v>
      </c>
      <c r="I1415" s="11" t="e">
        <f>Data[[#This Row],[ReorderPoint_Item]]</f>
        <v>#VALUE!</v>
      </c>
      <c r="K1415" s="8" t="e">
        <f>Data[[#This Row],[Blocked_Item]]</f>
        <v>#VALUE!</v>
      </c>
    </row>
    <row r="1416" spans="1:11" hidden="1" x14ac:dyDescent="0.5">
      <c r="A1416" s="8" t="e">
        <f>Data[[#This Row],[No_Item]]</f>
        <v>#VALUE!</v>
      </c>
      <c r="D1416" s="8" t="e">
        <f>Data[[#This Row],[BaseUnitofMeasure_Item]]</f>
        <v>#VALUE!</v>
      </c>
      <c r="E1416" s="8" t="e">
        <f>Data[[#This Row],[InventoryPostingGrp_Item]]</f>
        <v>#VALUE!</v>
      </c>
      <c r="G1416" s="8" t="e">
        <f>Data[[#This Row],[VendorItemNo_Item]]</f>
        <v>#VALUE!</v>
      </c>
      <c r="I1416" s="11" t="e">
        <f>Data[[#This Row],[ReorderPoint_Item]]</f>
        <v>#VALUE!</v>
      </c>
      <c r="K1416" s="8" t="e">
        <f>Data[[#This Row],[Blocked_Item]]</f>
        <v>#VALUE!</v>
      </c>
    </row>
    <row r="1417" spans="1:11" hidden="1" x14ac:dyDescent="0.5">
      <c r="A1417" s="8" t="e">
        <f>Data[[#This Row],[No_Item]]</f>
        <v>#VALUE!</v>
      </c>
      <c r="D1417" s="8" t="e">
        <f>Data[[#This Row],[BaseUnitofMeasure_Item]]</f>
        <v>#VALUE!</v>
      </c>
      <c r="E1417" s="8" t="e">
        <f>Data[[#This Row],[InventoryPostingGrp_Item]]</f>
        <v>#VALUE!</v>
      </c>
      <c r="G1417" s="8" t="e">
        <f>Data[[#This Row],[VendorItemNo_Item]]</f>
        <v>#VALUE!</v>
      </c>
      <c r="I1417" s="11" t="e">
        <f>Data[[#This Row],[ReorderPoint_Item]]</f>
        <v>#VALUE!</v>
      </c>
      <c r="K1417" s="8" t="e">
        <f>Data[[#This Row],[Blocked_Item]]</f>
        <v>#VALUE!</v>
      </c>
    </row>
    <row r="1418" spans="1:11" hidden="1" x14ac:dyDescent="0.5">
      <c r="A1418" s="8" t="e">
        <f>Data[[#This Row],[No_Item]]</f>
        <v>#VALUE!</v>
      </c>
      <c r="D1418" s="8" t="e">
        <f>Data[[#This Row],[BaseUnitofMeasure_Item]]</f>
        <v>#VALUE!</v>
      </c>
      <c r="E1418" s="8" t="e">
        <f>Data[[#This Row],[InventoryPostingGrp_Item]]</f>
        <v>#VALUE!</v>
      </c>
      <c r="G1418" s="8" t="e">
        <f>Data[[#This Row],[VendorItemNo_Item]]</f>
        <v>#VALUE!</v>
      </c>
      <c r="I1418" s="11" t="e">
        <f>Data[[#This Row],[ReorderPoint_Item]]</f>
        <v>#VALUE!</v>
      </c>
      <c r="K1418" s="8" t="e">
        <f>Data[[#This Row],[Blocked_Item]]</f>
        <v>#VALUE!</v>
      </c>
    </row>
    <row r="1419" spans="1:11" hidden="1" x14ac:dyDescent="0.5">
      <c r="A1419" s="8" t="e">
        <f>Data[[#This Row],[No_Item]]</f>
        <v>#VALUE!</v>
      </c>
      <c r="D1419" s="8" t="e">
        <f>Data[[#This Row],[BaseUnitofMeasure_Item]]</f>
        <v>#VALUE!</v>
      </c>
      <c r="E1419" s="8" t="e">
        <f>Data[[#This Row],[InventoryPostingGrp_Item]]</f>
        <v>#VALUE!</v>
      </c>
      <c r="G1419" s="8" t="e">
        <f>Data[[#This Row],[VendorItemNo_Item]]</f>
        <v>#VALUE!</v>
      </c>
      <c r="I1419" s="11" t="e">
        <f>Data[[#This Row],[ReorderPoint_Item]]</f>
        <v>#VALUE!</v>
      </c>
      <c r="K1419" s="8" t="e">
        <f>Data[[#This Row],[Blocked_Item]]</f>
        <v>#VALUE!</v>
      </c>
    </row>
    <row r="1420" spans="1:11" hidden="1" x14ac:dyDescent="0.5">
      <c r="A1420" s="8" t="e">
        <f>Data[[#This Row],[No_Item]]</f>
        <v>#VALUE!</v>
      </c>
      <c r="D1420" s="8" t="e">
        <f>Data[[#This Row],[BaseUnitofMeasure_Item]]</f>
        <v>#VALUE!</v>
      </c>
      <c r="E1420" s="8" t="e">
        <f>Data[[#This Row],[InventoryPostingGrp_Item]]</f>
        <v>#VALUE!</v>
      </c>
      <c r="G1420" s="8" t="e">
        <f>Data[[#This Row],[VendorItemNo_Item]]</f>
        <v>#VALUE!</v>
      </c>
      <c r="I1420" s="11" t="e">
        <f>Data[[#This Row],[ReorderPoint_Item]]</f>
        <v>#VALUE!</v>
      </c>
      <c r="K1420" s="8" t="e">
        <f>Data[[#This Row],[Blocked_Item]]</f>
        <v>#VALUE!</v>
      </c>
    </row>
    <row r="1421" spans="1:11" hidden="1" x14ac:dyDescent="0.5">
      <c r="A1421" s="8" t="e">
        <f>Data[[#This Row],[No_Item]]</f>
        <v>#VALUE!</v>
      </c>
      <c r="D1421" s="8" t="e">
        <f>Data[[#This Row],[BaseUnitofMeasure_Item]]</f>
        <v>#VALUE!</v>
      </c>
      <c r="E1421" s="8" t="e">
        <f>Data[[#This Row],[InventoryPostingGrp_Item]]</f>
        <v>#VALUE!</v>
      </c>
      <c r="G1421" s="8" t="e">
        <f>Data[[#This Row],[VendorItemNo_Item]]</f>
        <v>#VALUE!</v>
      </c>
      <c r="I1421" s="11" t="e">
        <f>Data[[#This Row],[ReorderPoint_Item]]</f>
        <v>#VALUE!</v>
      </c>
      <c r="K1421" s="8" t="e">
        <f>Data[[#This Row],[Blocked_Item]]</f>
        <v>#VALUE!</v>
      </c>
    </row>
    <row r="1422" spans="1:11" hidden="1" x14ac:dyDescent="0.5">
      <c r="A1422" s="8" t="e">
        <f>Data[[#This Row],[No_Item]]</f>
        <v>#VALUE!</v>
      </c>
      <c r="D1422" s="8" t="e">
        <f>Data[[#This Row],[BaseUnitofMeasure_Item]]</f>
        <v>#VALUE!</v>
      </c>
      <c r="E1422" s="8" t="e">
        <f>Data[[#This Row],[InventoryPostingGrp_Item]]</f>
        <v>#VALUE!</v>
      </c>
      <c r="G1422" s="8" t="e">
        <f>Data[[#This Row],[VendorItemNo_Item]]</f>
        <v>#VALUE!</v>
      </c>
      <c r="I1422" s="11" t="e">
        <f>Data[[#This Row],[ReorderPoint_Item]]</f>
        <v>#VALUE!</v>
      </c>
      <c r="K1422" s="8" t="e">
        <f>Data[[#This Row],[Blocked_Item]]</f>
        <v>#VALUE!</v>
      </c>
    </row>
    <row r="1423" spans="1:11" hidden="1" x14ac:dyDescent="0.5">
      <c r="A1423" s="8" t="e">
        <f>Data[[#This Row],[No_Item]]</f>
        <v>#VALUE!</v>
      </c>
      <c r="D1423" s="8" t="e">
        <f>Data[[#This Row],[BaseUnitofMeasure_Item]]</f>
        <v>#VALUE!</v>
      </c>
      <c r="E1423" s="8" t="e">
        <f>Data[[#This Row],[InventoryPostingGrp_Item]]</f>
        <v>#VALUE!</v>
      </c>
      <c r="G1423" s="8" t="e">
        <f>Data[[#This Row],[VendorItemNo_Item]]</f>
        <v>#VALUE!</v>
      </c>
      <c r="I1423" s="11" t="e">
        <f>Data[[#This Row],[ReorderPoint_Item]]</f>
        <v>#VALUE!</v>
      </c>
      <c r="K1423" s="8" t="e">
        <f>Data[[#This Row],[Blocked_Item]]</f>
        <v>#VALUE!</v>
      </c>
    </row>
    <row r="1424" spans="1:11" hidden="1" x14ac:dyDescent="0.5">
      <c r="A1424" s="8" t="e">
        <f>Data[[#This Row],[No_Item]]</f>
        <v>#VALUE!</v>
      </c>
      <c r="D1424" s="8" t="e">
        <f>Data[[#This Row],[BaseUnitofMeasure_Item]]</f>
        <v>#VALUE!</v>
      </c>
      <c r="E1424" s="8" t="e">
        <f>Data[[#This Row],[InventoryPostingGrp_Item]]</f>
        <v>#VALUE!</v>
      </c>
      <c r="G1424" s="8" t="e">
        <f>Data[[#This Row],[VendorItemNo_Item]]</f>
        <v>#VALUE!</v>
      </c>
      <c r="I1424" s="11" t="e">
        <f>Data[[#This Row],[ReorderPoint_Item]]</f>
        <v>#VALUE!</v>
      </c>
      <c r="K1424" s="8" t="e">
        <f>Data[[#This Row],[Blocked_Item]]</f>
        <v>#VALUE!</v>
      </c>
    </row>
    <row r="1425" spans="1:11" hidden="1" x14ac:dyDescent="0.5">
      <c r="A1425" s="8" t="e">
        <f>Data[[#This Row],[No_Item]]</f>
        <v>#VALUE!</v>
      </c>
      <c r="D1425" s="8" t="e">
        <f>Data[[#This Row],[BaseUnitofMeasure_Item]]</f>
        <v>#VALUE!</v>
      </c>
      <c r="E1425" s="8" t="e">
        <f>Data[[#This Row],[InventoryPostingGrp_Item]]</f>
        <v>#VALUE!</v>
      </c>
      <c r="G1425" s="8" t="e">
        <f>Data[[#This Row],[VendorItemNo_Item]]</f>
        <v>#VALUE!</v>
      </c>
      <c r="I1425" s="11" t="e">
        <f>Data[[#This Row],[ReorderPoint_Item]]</f>
        <v>#VALUE!</v>
      </c>
      <c r="K1425" s="8" t="e">
        <f>Data[[#This Row],[Blocked_Item]]</f>
        <v>#VALUE!</v>
      </c>
    </row>
    <row r="1426" spans="1:11" hidden="1" x14ac:dyDescent="0.5">
      <c r="A1426" s="8" t="e">
        <f>Data[[#This Row],[No_Item]]</f>
        <v>#VALUE!</v>
      </c>
      <c r="D1426" s="8" t="e">
        <f>Data[[#This Row],[BaseUnitofMeasure_Item]]</f>
        <v>#VALUE!</v>
      </c>
      <c r="E1426" s="8" t="e">
        <f>Data[[#This Row],[InventoryPostingGrp_Item]]</f>
        <v>#VALUE!</v>
      </c>
      <c r="G1426" s="8" t="e">
        <f>Data[[#This Row],[VendorItemNo_Item]]</f>
        <v>#VALUE!</v>
      </c>
      <c r="I1426" s="11" t="e">
        <f>Data[[#This Row],[ReorderPoint_Item]]</f>
        <v>#VALUE!</v>
      </c>
      <c r="K1426" s="8" t="e">
        <f>Data[[#This Row],[Blocked_Item]]</f>
        <v>#VALUE!</v>
      </c>
    </row>
    <row r="1427" spans="1:11" hidden="1" x14ac:dyDescent="0.5">
      <c r="A1427" s="8" t="e">
        <f>Data[[#This Row],[No_Item]]</f>
        <v>#VALUE!</v>
      </c>
      <c r="D1427" s="8" t="e">
        <f>Data[[#This Row],[BaseUnitofMeasure_Item]]</f>
        <v>#VALUE!</v>
      </c>
      <c r="E1427" s="8" t="e">
        <f>Data[[#This Row],[InventoryPostingGrp_Item]]</f>
        <v>#VALUE!</v>
      </c>
      <c r="G1427" s="8" t="e">
        <f>Data[[#This Row],[VendorItemNo_Item]]</f>
        <v>#VALUE!</v>
      </c>
      <c r="I1427" s="11" t="e">
        <f>Data[[#This Row],[ReorderPoint_Item]]</f>
        <v>#VALUE!</v>
      </c>
      <c r="K1427" s="8" t="e">
        <f>Data[[#This Row],[Blocked_Item]]</f>
        <v>#VALUE!</v>
      </c>
    </row>
    <row r="1428" spans="1:11" hidden="1" x14ac:dyDescent="0.5">
      <c r="A1428" s="8" t="e">
        <f>Data[[#This Row],[No_Item]]</f>
        <v>#VALUE!</v>
      </c>
      <c r="D1428" s="8" t="e">
        <f>Data[[#This Row],[BaseUnitofMeasure_Item]]</f>
        <v>#VALUE!</v>
      </c>
      <c r="E1428" s="8" t="e">
        <f>Data[[#This Row],[InventoryPostingGrp_Item]]</f>
        <v>#VALUE!</v>
      </c>
      <c r="G1428" s="8" t="e">
        <f>Data[[#This Row],[VendorItemNo_Item]]</f>
        <v>#VALUE!</v>
      </c>
      <c r="I1428" s="11" t="e">
        <f>Data[[#This Row],[ReorderPoint_Item]]</f>
        <v>#VALUE!</v>
      </c>
      <c r="K1428" s="8" t="e">
        <f>Data[[#This Row],[Blocked_Item]]</f>
        <v>#VALUE!</v>
      </c>
    </row>
    <row r="1429" spans="1:11" hidden="1" x14ac:dyDescent="0.5">
      <c r="A1429" s="8" t="e">
        <f>Data[[#This Row],[No_Item]]</f>
        <v>#VALUE!</v>
      </c>
      <c r="D1429" s="8" t="e">
        <f>Data[[#This Row],[BaseUnitofMeasure_Item]]</f>
        <v>#VALUE!</v>
      </c>
      <c r="E1429" s="8" t="e">
        <f>Data[[#This Row],[InventoryPostingGrp_Item]]</f>
        <v>#VALUE!</v>
      </c>
      <c r="G1429" s="8" t="e">
        <f>Data[[#This Row],[VendorItemNo_Item]]</f>
        <v>#VALUE!</v>
      </c>
      <c r="I1429" s="11" t="e">
        <f>Data[[#This Row],[ReorderPoint_Item]]</f>
        <v>#VALUE!</v>
      </c>
      <c r="K1429" s="8" t="e">
        <f>Data[[#This Row],[Blocked_Item]]</f>
        <v>#VALUE!</v>
      </c>
    </row>
    <row r="1430" spans="1:11" hidden="1" x14ac:dyDescent="0.5">
      <c r="A1430" s="8" t="e">
        <f>Data[[#This Row],[No_Item]]</f>
        <v>#VALUE!</v>
      </c>
      <c r="D1430" s="8" t="e">
        <f>Data[[#This Row],[BaseUnitofMeasure_Item]]</f>
        <v>#VALUE!</v>
      </c>
      <c r="E1430" s="8" t="e">
        <f>Data[[#This Row],[InventoryPostingGrp_Item]]</f>
        <v>#VALUE!</v>
      </c>
      <c r="G1430" s="8" t="e">
        <f>Data[[#This Row],[VendorItemNo_Item]]</f>
        <v>#VALUE!</v>
      </c>
      <c r="I1430" s="11" t="e">
        <f>Data[[#This Row],[ReorderPoint_Item]]</f>
        <v>#VALUE!</v>
      </c>
      <c r="K1430" s="8" t="e">
        <f>Data[[#This Row],[Blocked_Item]]</f>
        <v>#VALUE!</v>
      </c>
    </row>
    <row r="1431" spans="1:11" hidden="1" x14ac:dyDescent="0.5">
      <c r="A1431" s="8" t="e">
        <f>Data[[#This Row],[No_Item]]</f>
        <v>#VALUE!</v>
      </c>
      <c r="D1431" s="8" t="e">
        <f>Data[[#This Row],[BaseUnitofMeasure_Item]]</f>
        <v>#VALUE!</v>
      </c>
      <c r="E1431" s="8" t="e">
        <f>Data[[#This Row],[InventoryPostingGrp_Item]]</f>
        <v>#VALUE!</v>
      </c>
      <c r="G1431" s="8" t="e">
        <f>Data[[#This Row],[VendorItemNo_Item]]</f>
        <v>#VALUE!</v>
      </c>
      <c r="I1431" s="11" t="e">
        <f>Data[[#This Row],[ReorderPoint_Item]]</f>
        <v>#VALUE!</v>
      </c>
      <c r="K1431" s="8" t="e">
        <f>Data[[#This Row],[Blocked_Item]]</f>
        <v>#VALUE!</v>
      </c>
    </row>
    <row r="1432" spans="1:11" hidden="1" x14ac:dyDescent="0.5">
      <c r="A1432" s="8" t="e">
        <f>Data[[#This Row],[No_Item]]</f>
        <v>#VALUE!</v>
      </c>
      <c r="D1432" s="8" t="e">
        <f>Data[[#This Row],[BaseUnitofMeasure_Item]]</f>
        <v>#VALUE!</v>
      </c>
      <c r="E1432" s="8" t="e">
        <f>Data[[#This Row],[InventoryPostingGrp_Item]]</f>
        <v>#VALUE!</v>
      </c>
      <c r="G1432" s="8" t="e">
        <f>Data[[#This Row],[VendorItemNo_Item]]</f>
        <v>#VALUE!</v>
      </c>
      <c r="I1432" s="11" t="e">
        <f>Data[[#This Row],[ReorderPoint_Item]]</f>
        <v>#VALUE!</v>
      </c>
      <c r="K1432" s="8" t="e">
        <f>Data[[#This Row],[Blocked_Item]]</f>
        <v>#VALUE!</v>
      </c>
    </row>
    <row r="1433" spans="1:11" hidden="1" x14ac:dyDescent="0.5">
      <c r="A1433" s="8" t="e">
        <f>Data[[#This Row],[No_Item]]</f>
        <v>#VALUE!</v>
      </c>
      <c r="D1433" s="8" t="e">
        <f>Data[[#This Row],[BaseUnitofMeasure_Item]]</f>
        <v>#VALUE!</v>
      </c>
      <c r="E1433" s="8" t="e">
        <f>Data[[#This Row],[InventoryPostingGrp_Item]]</f>
        <v>#VALUE!</v>
      </c>
      <c r="G1433" s="8" t="e">
        <f>Data[[#This Row],[VendorItemNo_Item]]</f>
        <v>#VALUE!</v>
      </c>
      <c r="I1433" s="11" t="e">
        <f>Data[[#This Row],[ReorderPoint_Item]]</f>
        <v>#VALUE!</v>
      </c>
      <c r="K1433" s="8" t="e">
        <f>Data[[#This Row],[Blocked_Item]]</f>
        <v>#VALUE!</v>
      </c>
    </row>
    <row r="1434" spans="1:11" hidden="1" x14ac:dyDescent="0.5">
      <c r="A1434" s="8" t="e">
        <f>Data[[#This Row],[No_Item]]</f>
        <v>#VALUE!</v>
      </c>
      <c r="D1434" s="8" t="e">
        <f>Data[[#This Row],[BaseUnitofMeasure_Item]]</f>
        <v>#VALUE!</v>
      </c>
      <c r="E1434" s="8" t="e">
        <f>Data[[#This Row],[InventoryPostingGrp_Item]]</f>
        <v>#VALUE!</v>
      </c>
      <c r="G1434" s="8" t="e">
        <f>Data[[#This Row],[VendorItemNo_Item]]</f>
        <v>#VALUE!</v>
      </c>
      <c r="I1434" s="11" t="e">
        <f>Data[[#This Row],[ReorderPoint_Item]]</f>
        <v>#VALUE!</v>
      </c>
      <c r="K1434" s="8" t="e">
        <f>Data[[#This Row],[Blocked_Item]]</f>
        <v>#VALUE!</v>
      </c>
    </row>
    <row r="1435" spans="1:11" hidden="1" x14ac:dyDescent="0.5">
      <c r="A1435" s="8" t="e">
        <f>Data[[#This Row],[No_Item]]</f>
        <v>#VALUE!</v>
      </c>
      <c r="D1435" s="8" t="e">
        <f>Data[[#This Row],[BaseUnitofMeasure_Item]]</f>
        <v>#VALUE!</v>
      </c>
      <c r="E1435" s="8" t="e">
        <f>Data[[#This Row],[InventoryPostingGrp_Item]]</f>
        <v>#VALUE!</v>
      </c>
      <c r="G1435" s="8" t="e">
        <f>Data[[#This Row],[VendorItemNo_Item]]</f>
        <v>#VALUE!</v>
      </c>
      <c r="I1435" s="11" t="e">
        <f>Data[[#This Row],[ReorderPoint_Item]]</f>
        <v>#VALUE!</v>
      </c>
      <c r="K1435" s="8" t="e">
        <f>Data[[#This Row],[Blocked_Item]]</f>
        <v>#VALUE!</v>
      </c>
    </row>
    <row r="1436" spans="1:11" hidden="1" x14ac:dyDescent="0.5">
      <c r="A1436" s="8" t="e">
        <f>Data[[#This Row],[No_Item]]</f>
        <v>#VALUE!</v>
      </c>
      <c r="D1436" s="8" t="e">
        <f>Data[[#This Row],[BaseUnitofMeasure_Item]]</f>
        <v>#VALUE!</v>
      </c>
      <c r="E1436" s="8" t="e">
        <f>Data[[#This Row],[InventoryPostingGrp_Item]]</f>
        <v>#VALUE!</v>
      </c>
      <c r="G1436" s="8" t="e">
        <f>Data[[#This Row],[VendorItemNo_Item]]</f>
        <v>#VALUE!</v>
      </c>
      <c r="I1436" s="11" t="e">
        <f>Data[[#This Row],[ReorderPoint_Item]]</f>
        <v>#VALUE!</v>
      </c>
      <c r="K1436" s="8" t="e">
        <f>Data[[#This Row],[Blocked_Item]]</f>
        <v>#VALUE!</v>
      </c>
    </row>
    <row r="1437" spans="1:11" hidden="1" x14ac:dyDescent="0.5">
      <c r="A1437" s="8" t="e">
        <f>Data[[#This Row],[No_Item]]</f>
        <v>#VALUE!</v>
      </c>
      <c r="D1437" s="8" t="e">
        <f>Data[[#This Row],[BaseUnitofMeasure_Item]]</f>
        <v>#VALUE!</v>
      </c>
      <c r="E1437" s="8" t="e">
        <f>Data[[#This Row],[InventoryPostingGrp_Item]]</f>
        <v>#VALUE!</v>
      </c>
      <c r="G1437" s="8" t="e">
        <f>Data[[#This Row],[VendorItemNo_Item]]</f>
        <v>#VALUE!</v>
      </c>
      <c r="I1437" s="11" t="e">
        <f>Data[[#This Row],[ReorderPoint_Item]]</f>
        <v>#VALUE!</v>
      </c>
      <c r="K1437" s="8" t="e">
        <f>Data[[#This Row],[Blocked_Item]]</f>
        <v>#VALUE!</v>
      </c>
    </row>
    <row r="1438" spans="1:11" hidden="1" x14ac:dyDescent="0.5">
      <c r="A1438" s="8" t="e">
        <f>Data[[#This Row],[No_Item]]</f>
        <v>#VALUE!</v>
      </c>
      <c r="D1438" s="8" t="e">
        <f>Data[[#This Row],[BaseUnitofMeasure_Item]]</f>
        <v>#VALUE!</v>
      </c>
      <c r="E1438" s="8" t="e">
        <f>Data[[#This Row],[InventoryPostingGrp_Item]]</f>
        <v>#VALUE!</v>
      </c>
      <c r="G1438" s="8" t="e">
        <f>Data[[#This Row],[VendorItemNo_Item]]</f>
        <v>#VALUE!</v>
      </c>
      <c r="I1438" s="11" t="e">
        <f>Data[[#This Row],[ReorderPoint_Item]]</f>
        <v>#VALUE!</v>
      </c>
      <c r="K1438" s="8" t="e">
        <f>Data[[#This Row],[Blocked_Item]]</f>
        <v>#VALUE!</v>
      </c>
    </row>
    <row r="1439" spans="1:11" hidden="1" x14ac:dyDescent="0.5">
      <c r="A1439" s="8" t="e">
        <f>Data[[#This Row],[No_Item]]</f>
        <v>#VALUE!</v>
      </c>
      <c r="D1439" s="8" t="e">
        <f>Data[[#This Row],[BaseUnitofMeasure_Item]]</f>
        <v>#VALUE!</v>
      </c>
      <c r="E1439" s="8" t="e">
        <f>Data[[#This Row],[InventoryPostingGrp_Item]]</f>
        <v>#VALUE!</v>
      </c>
      <c r="G1439" s="8" t="e">
        <f>Data[[#This Row],[VendorItemNo_Item]]</f>
        <v>#VALUE!</v>
      </c>
      <c r="I1439" s="11" t="e">
        <f>Data[[#This Row],[ReorderPoint_Item]]</f>
        <v>#VALUE!</v>
      </c>
      <c r="K1439" s="8" t="e">
        <f>Data[[#This Row],[Blocked_Item]]</f>
        <v>#VALUE!</v>
      </c>
    </row>
    <row r="1440" spans="1:11" hidden="1" x14ac:dyDescent="0.5">
      <c r="A1440" s="8" t="e">
        <f>Data[[#This Row],[No_Item]]</f>
        <v>#VALUE!</v>
      </c>
      <c r="D1440" s="8" t="e">
        <f>Data[[#This Row],[BaseUnitofMeasure_Item]]</f>
        <v>#VALUE!</v>
      </c>
      <c r="E1440" s="8" t="e">
        <f>Data[[#This Row],[InventoryPostingGrp_Item]]</f>
        <v>#VALUE!</v>
      </c>
      <c r="G1440" s="8" t="e">
        <f>Data[[#This Row],[VendorItemNo_Item]]</f>
        <v>#VALUE!</v>
      </c>
      <c r="I1440" s="11" t="e">
        <f>Data[[#This Row],[ReorderPoint_Item]]</f>
        <v>#VALUE!</v>
      </c>
      <c r="K1440" s="8" t="e">
        <f>Data[[#This Row],[Blocked_Item]]</f>
        <v>#VALUE!</v>
      </c>
    </row>
    <row r="1441" spans="1:11" hidden="1" x14ac:dyDescent="0.5">
      <c r="A1441" s="8" t="e">
        <f>Data[[#This Row],[No_Item]]</f>
        <v>#VALUE!</v>
      </c>
      <c r="D1441" s="8" t="e">
        <f>Data[[#This Row],[BaseUnitofMeasure_Item]]</f>
        <v>#VALUE!</v>
      </c>
      <c r="E1441" s="8" t="e">
        <f>Data[[#This Row],[InventoryPostingGrp_Item]]</f>
        <v>#VALUE!</v>
      </c>
      <c r="G1441" s="8" t="e">
        <f>Data[[#This Row],[VendorItemNo_Item]]</f>
        <v>#VALUE!</v>
      </c>
      <c r="I1441" s="11" t="e">
        <f>Data[[#This Row],[ReorderPoint_Item]]</f>
        <v>#VALUE!</v>
      </c>
      <c r="K1441" s="8" t="e">
        <f>Data[[#This Row],[Blocked_Item]]</f>
        <v>#VALUE!</v>
      </c>
    </row>
    <row r="1442" spans="1:11" hidden="1" x14ac:dyDescent="0.5">
      <c r="A1442" s="8" t="e">
        <f>Data[[#This Row],[No_Item]]</f>
        <v>#VALUE!</v>
      </c>
      <c r="D1442" s="8" t="e">
        <f>Data[[#This Row],[BaseUnitofMeasure_Item]]</f>
        <v>#VALUE!</v>
      </c>
      <c r="E1442" s="8" t="e">
        <f>Data[[#This Row],[InventoryPostingGrp_Item]]</f>
        <v>#VALUE!</v>
      </c>
      <c r="G1442" s="8" t="e">
        <f>Data[[#This Row],[VendorItemNo_Item]]</f>
        <v>#VALUE!</v>
      </c>
      <c r="I1442" s="11" t="e">
        <f>Data[[#This Row],[ReorderPoint_Item]]</f>
        <v>#VALUE!</v>
      </c>
      <c r="K1442" s="8" t="e">
        <f>Data[[#This Row],[Blocked_Item]]</f>
        <v>#VALUE!</v>
      </c>
    </row>
    <row r="1443" spans="1:11" hidden="1" x14ac:dyDescent="0.5">
      <c r="A1443" s="8" t="e">
        <f>Data[[#This Row],[No_Item]]</f>
        <v>#VALUE!</v>
      </c>
      <c r="D1443" s="8" t="e">
        <f>Data[[#This Row],[BaseUnitofMeasure_Item]]</f>
        <v>#VALUE!</v>
      </c>
      <c r="E1443" s="8" t="e">
        <f>Data[[#This Row],[InventoryPostingGrp_Item]]</f>
        <v>#VALUE!</v>
      </c>
      <c r="G1443" s="8" t="e">
        <f>Data[[#This Row],[VendorItemNo_Item]]</f>
        <v>#VALUE!</v>
      </c>
      <c r="I1443" s="11" t="e">
        <f>Data[[#This Row],[ReorderPoint_Item]]</f>
        <v>#VALUE!</v>
      </c>
      <c r="K1443" s="8" t="e">
        <f>Data[[#This Row],[Blocked_Item]]</f>
        <v>#VALUE!</v>
      </c>
    </row>
    <row r="1444" spans="1:11" hidden="1" x14ac:dyDescent="0.5">
      <c r="A1444" s="8" t="e">
        <f>Data[[#This Row],[No_Item]]</f>
        <v>#VALUE!</v>
      </c>
      <c r="D1444" s="8" t="e">
        <f>Data[[#This Row],[BaseUnitofMeasure_Item]]</f>
        <v>#VALUE!</v>
      </c>
      <c r="E1444" s="8" t="e">
        <f>Data[[#This Row],[InventoryPostingGrp_Item]]</f>
        <v>#VALUE!</v>
      </c>
      <c r="G1444" s="8" t="e">
        <f>Data[[#This Row],[VendorItemNo_Item]]</f>
        <v>#VALUE!</v>
      </c>
      <c r="I1444" s="11" t="e">
        <f>Data[[#This Row],[ReorderPoint_Item]]</f>
        <v>#VALUE!</v>
      </c>
      <c r="K1444" s="8" t="e">
        <f>Data[[#This Row],[Blocked_Item]]</f>
        <v>#VALUE!</v>
      </c>
    </row>
    <row r="1445" spans="1:11" hidden="1" x14ac:dyDescent="0.5">
      <c r="A1445" s="8" t="e">
        <f>Data[[#This Row],[No_Item]]</f>
        <v>#VALUE!</v>
      </c>
      <c r="D1445" s="8" t="e">
        <f>Data[[#This Row],[BaseUnitofMeasure_Item]]</f>
        <v>#VALUE!</v>
      </c>
      <c r="E1445" s="8" t="e">
        <f>Data[[#This Row],[InventoryPostingGrp_Item]]</f>
        <v>#VALUE!</v>
      </c>
      <c r="G1445" s="8" t="e">
        <f>Data[[#This Row],[VendorItemNo_Item]]</f>
        <v>#VALUE!</v>
      </c>
      <c r="I1445" s="11" t="e">
        <f>Data[[#This Row],[ReorderPoint_Item]]</f>
        <v>#VALUE!</v>
      </c>
      <c r="K1445" s="8" t="e">
        <f>Data[[#This Row],[Blocked_Item]]</f>
        <v>#VALUE!</v>
      </c>
    </row>
    <row r="1446" spans="1:11" hidden="1" x14ac:dyDescent="0.5">
      <c r="A1446" s="8" t="e">
        <f>Data[[#This Row],[No_Item]]</f>
        <v>#VALUE!</v>
      </c>
      <c r="D1446" s="8" t="e">
        <f>Data[[#This Row],[BaseUnitofMeasure_Item]]</f>
        <v>#VALUE!</v>
      </c>
      <c r="E1446" s="8" t="e">
        <f>Data[[#This Row],[InventoryPostingGrp_Item]]</f>
        <v>#VALUE!</v>
      </c>
      <c r="G1446" s="8" t="e">
        <f>Data[[#This Row],[VendorItemNo_Item]]</f>
        <v>#VALUE!</v>
      </c>
      <c r="I1446" s="11" t="e">
        <f>Data[[#This Row],[ReorderPoint_Item]]</f>
        <v>#VALUE!</v>
      </c>
      <c r="K1446" s="8" t="e">
        <f>Data[[#This Row],[Blocked_Item]]</f>
        <v>#VALUE!</v>
      </c>
    </row>
    <row r="1447" spans="1:11" hidden="1" x14ac:dyDescent="0.5">
      <c r="A1447" s="8" t="e">
        <f>Data[[#This Row],[No_Item]]</f>
        <v>#VALUE!</v>
      </c>
      <c r="D1447" s="8" t="e">
        <f>Data[[#This Row],[BaseUnitofMeasure_Item]]</f>
        <v>#VALUE!</v>
      </c>
      <c r="E1447" s="8" t="e">
        <f>Data[[#This Row],[InventoryPostingGrp_Item]]</f>
        <v>#VALUE!</v>
      </c>
      <c r="G1447" s="8" t="e">
        <f>Data[[#This Row],[VendorItemNo_Item]]</f>
        <v>#VALUE!</v>
      </c>
      <c r="I1447" s="11" t="e">
        <f>Data[[#This Row],[ReorderPoint_Item]]</f>
        <v>#VALUE!</v>
      </c>
      <c r="K1447" s="8" t="e">
        <f>Data[[#This Row],[Blocked_Item]]</f>
        <v>#VALUE!</v>
      </c>
    </row>
    <row r="1448" spans="1:11" hidden="1" x14ac:dyDescent="0.5">
      <c r="A1448" s="8" t="e">
        <f>Data[[#This Row],[No_Item]]</f>
        <v>#VALUE!</v>
      </c>
      <c r="D1448" s="8" t="e">
        <f>Data[[#This Row],[BaseUnitofMeasure_Item]]</f>
        <v>#VALUE!</v>
      </c>
      <c r="E1448" s="8" t="e">
        <f>Data[[#This Row],[InventoryPostingGrp_Item]]</f>
        <v>#VALUE!</v>
      </c>
      <c r="G1448" s="8" t="e">
        <f>Data[[#This Row],[VendorItemNo_Item]]</f>
        <v>#VALUE!</v>
      </c>
      <c r="I1448" s="11" t="e">
        <f>Data[[#This Row],[ReorderPoint_Item]]</f>
        <v>#VALUE!</v>
      </c>
      <c r="K1448" s="8" t="e">
        <f>Data[[#This Row],[Blocked_Item]]</f>
        <v>#VALUE!</v>
      </c>
    </row>
    <row r="1449" spans="1:11" hidden="1" x14ac:dyDescent="0.5">
      <c r="A1449" s="8" t="e">
        <f>Data[[#This Row],[No_Item]]</f>
        <v>#VALUE!</v>
      </c>
      <c r="D1449" s="8" t="e">
        <f>Data[[#This Row],[BaseUnitofMeasure_Item]]</f>
        <v>#VALUE!</v>
      </c>
      <c r="E1449" s="8" t="e">
        <f>Data[[#This Row],[InventoryPostingGrp_Item]]</f>
        <v>#VALUE!</v>
      </c>
      <c r="G1449" s="8" t="e">
        <f>Data[[#This Row],[VendorItemNo_Item]]</f>
        <v>#VALUE!</v>
      </c>
      <c r="I1449" s="11" t="e">
        <f>Data[[#This Row],[ReorderPoint_Item]]</f>
        <v>#VALUE!</v>
      </c>
      <c r="K1449" s="8" t="e">
        <f>Data[[#This Row],[Blocked_Item]]</f>
        <v>#VALUE!</v>
      </c>
    </row>
    <row r="1450" spans="1:11" hidden="1" x14ac:dyDescent="0.5">
      <c r="A1450" s="8" t="e">
        <f>Data[[#This Row],[No_Item]]</f>
        <v>#VALUE!</v>
      </c>
      <c r="D1450" s="8" t="e">
        <f>Data[[#This Row],[BaseUnitofMeasure_Item]]</f>
        <v>#VALUE!</v>
      </c>
      <c r="E1450" s="8" t="e">
        <f>Data[[#This Row],[InventoryPostingGrp_Item]]</f>
        <v>#VALUE!</v>
      </c>
      <c r="G1450" s="8" t="e">
        <f>Data[[#This Row],[VendorItemNo_Item]]</f>
        <v>#VALUE!</v>
      </c>
      <c r="I1450" s="11" t="e">
        <f>Data[[#This Row],[ReorderPoint_Item]]</f>
        <v>#VALUE!</v>
      </c>
      <c r="K1450" s="8" t="e">
        <f>Data[[#This Row],[Blocked_Item]]</f>
        <v>#VALUE!</v>
      </c>
    </row>
    <row r="1451" spans="1:11" hidden="1" x14ac:dyDescent="0.5">
      <c r="A1451" s="8" t="e">
        <f>Data[[#This Row],[No_Item]]</f>
        <v>#VALUE!</v>
      </c>
      <c r="D1451" s="8" t="e">
        <f>Data[[#This Row],[BaseUnitofMeasure_Item]]</f>
        <v>#VALUE!</v>
      </c>
      <c r="E1451" s="8" t="e">
        <f>Data[[#This Row],[InventoryPostingGrp_Item]]</f>
        <v>#VALUE!</v>
      </c>
      <c r="G1451" s="8" t="e">
        <f>Data[[#This Row],[VendorItemNo_Item]]</f>
        <v>#VALUE!</v>
      </c>
      <c r="I1451" s="11" t="e">
        <f>Data[[#This Row],[ReorderPoint_Item]]</f>
        <v>#VALUE!</v>
      </c>
      <c r="K1451" s="8" t="e">
        <f>Data[[#This Row],[Blocked_Item]]</f>
        <v>#VALUE!</v>
      </c>
    </row>
    <row r="1452" spans="1:11" hidden="1" x14ac:dyDescent="0.5">
      <c r="A1452" s="8" t="e">
        <f>Data[[#This Row],[No_Item]]</f>
        <v>#VALUE!</v>
      </c>
      <c r="D1452" s="8" t="e">
        <f>Data[[#This Row],[BaseUnitofMeasure_Item]]</f>
        <v>#VALUE!</v>
      </c>
      <c r="E1452" s="8" t="e">
        <f>Data[[#This Row],[InventoryPostingGrp_Item]]</f>
        <v>#VALUE!</v>
      </c>
      <c r="G1452" s="8" t="e">
        <f>Data[[#This Row],[VendorItemNo_Item]]</f>
        <v>#VALUE!</v>
      </c>
      <c r="I1452" s="11" t="e">
        <f>Data[[#This Row],[ReorderPoint_Item]]</f>
        <v>#VALUE!</v>
      </c>
      <c r="K1452" s="8" t="e">
        <f>Data[[#This Row],[Blocked_Item]]</f>
        <v>#VALUE!</v>
      </c>
    </row>
    <row r="1453" spans="1:11" hidden="1" x14ac:dyDescent="0.5">
      <c r="A1453" s="8" t="e">
        <f>Data[[#This Row],[No_Item]]</f>
        <v>#VALUE!</v>
      </c>
      <c r="D1453" s="8" t="e">
        <f>Data[[#This Row],[BaseUnitofMeasure_Item]]</f>
        <v>#VALUE!</v>
      </c>
      <c r="E1453" s="8" t="e">
        <f>Data[[#This Row],[InventoryPostingGrp_Item]]</f>
        <v>#VALUE!</v>
      </c>
      <c r="G1453" s="8" t="e">
        <f>Data[[#This Row],[VendorItemNo_Item]]</f>
        <v>#VALUE!</v>
      </c>
      <c r="I1453" s="11" t="e">
        <f>Data[[#This Row],[ReorderPoint_Item]]</f>
        <v>#VALUE!</v>
      </c>
      <c r="K1453" s="8" t="e">
        <f>Data[[#This Row],[Blocked_Item]]</f>
        <v>#VALUE!</v>
      </c>
    </row>
    <row r="1454" spans="1:11" hidden="1" x14ac:dyDescent="0.5">
      <c r="A1454" s="8" t="e">
        <f>Data[[#This Row],[No_Item]]</f>
        <v>#VALUE!</v>
      </c>
      <c r="D1454" s="8" t="e">
        <f>Data[[#This Row],[BaseUnitofMeasure_Item]]</f>
        <v>#VALUE!</v>
      </c>
      <c r="E1454" s="8" t="e">
        <f>Data[[#This Row],[InventoryPostingGrp_Item]]</f>
        <v>#VALUE!</v>
      </c>
      <c r="G1454" s="8" t="e">
        <f>Data[[#This Row],[VendorItemNo_Item]]</f>
        <v>#VALUE!</v>
      </c>
      <c r="I1454" s="11" t="e">
        <f>Data[[#This Row],[ReorderPoint_Item]]</f>
        <v>#VALUE!</v>
      </c>
      <c r="K1454" s="8" t="e">
        <f>Data[[#This Row],[Blocked_Item]]</f>
        <v>#VALUE!</v>
      </c>
    </row>
    <row r="1455" spans="1:11" hidden="1" x14ac:dyDescent="0.5">
      <c r="A1455" s="8" t="e">
        <f>Data[[#This Row],[No_Item]]</f>
        <v>#VALUE!</v>
      </c>
      <c r="D1455" s="8" t="e">
        <f>Data[[#This Row],[BaseUnitofMeasure_Item]]</f>
        <v>#VALUE!</v>
      </c>
      <c r="E1455" s="8" t="e">
        <f>Data[[#This Row],[InventoryPostingGrp_Item]]</f>
        <v>#VALUE!</v>
      </c>
      <c r="G1455" s="8" t="e">
        <f>Data[[#This Row],[VendorItemNo_Item]]</f>
        <v>#VALUE!</v>
      </c>
      <c r="I1455" s="11" t="e">
        <f>Data[[#This Row],[ReorderPoint_Item]]</f>
        <v>#VALUE!</v>
      </c>
      <c r="K1455" s="8" t="e">
        <f>Data[[#This Row],[Blocked_Item]]</f>
        <v>#VALUE!</v>
      </c>
    </row>
    <row r="1456" spans="1:11" hidden="1" x14ac:dyDescent="0.5">
      <c r="A1456" s="8" t="e">
        <f>Data[[#This Row],[No_Item]]</f>
        <v>#VALUE!</v>
      </c>
      <c r="D1456" s="8" t="e">
        <f>Data[[#This Row],[BaseUnitofMeasure_Item]]</f>
        <v>#VALUE!</v>
      </c>
      <c r="E1456" s="8" t="e">
        <f>Data[[#This Row],[InventoryPostingGrp_Item]]</f>
        <v>#VALUE!</v>
      </c>
      <c r="G1456" s="8" t="e">
        <f>Data[[#This Row],[VendorItemNo_Item]]</f>
        <v>#VALUE!</v>
      </c>
      <c r="I1456" s="11" t="e">
        <f>Data[[#This Row],[ReorderPoint_Item]]</f>
        <v>#VALUE!</v>
      </c>
      <c r="K1456" s="8" t="e">
        <f>Data[[#This Row],[Blocked_Item]]</f>
        <v>#VALUE!</v>
      </c>
    </row>
    <row r="1457" spans="1:11" hidden="1" x14ac:dyDescent="0.5">
      <c r="A1457" s="8" t="e">
        <f>Data[[#This Row],[No_Item]]</f>
        <v>#VALUE!</v>
      </c>
      <c r="D1457" s="8" t="e">
        <f>Data[[#This Row],[BaseUnitofMeasure_Item]]</f>
        <v>#VALUE!</v>
      </c>
      <c r="E1457" s="8" t="e">
        <f>Data[[#This Row],[InventoryPostingGrp_Item]]</f>
        <v>#VALUE!</v>
      </c>
      <c r="G1457" s="8" t="e">
        <f>Data[[#This Row],[VendorItemNo_Item]]</f>
        <v>#VALUE!</v>
      </c>
      <c r="I1457" s="11" t="e">
        <f>Data[[#This Row],[ReorderPoint_Item]]</f>
        <v>#VALUE!</v>
      </c>
      <c r="K1457" s="8" t="e">
        <f>Data[[#This Row],[Blocked_Item]]</f>
        <v>#VALUE!</v>
      </c>
    </row>
    <row r="1458" spans="1:11" hidden="1" x14ac:dyDescent="0.5">
      <c r="A1458" s="8" t="e">
        <f>Data[[#This Row],[No_Item]]</f>
        <v>#VALUE!</v>
      </c>
      <c r="D1458" s="8" t="e">
        <f>Data[[#This Row],[BaseUnitofMeasure_Item]]</f>
        <v>#VALUE!</v>
      </c>
      <c r="E1458" s="8" t="e">
        <f>Data[[#This Row],[InventoryPostingGrp_Item]]</f>
        <v>#VALUE!</v>
      </c>
      <c r="G1458" s="8" t="e">
        <f>Data[[#This Row],[VendorItemNo_Item]]</f>
        <v>#VALUE!</v>
      </c>
      <c r="I1458" s="11" t="e">
        <f>Data[[#This Row],[ReorderPoint_Item]]</f>
        <v>#VALUE!</v>
      </c>
      <c r="K1458" s="8" t="e">
        <f>Data[[#This Row],[Blocked_Item]]</f>
        <v>#VALUE!</v>
      </c>
    </row>
    <row r="1459" spans="1:11" hidden="1" x14ac:dyDescent="0.5">
      <c r="A1459" s="8" t="e">
        <f>Data[[#This Row],[No_Item]]</f>
        <v>#VALUE!</v>
      </c>
      <c r="D1459" s="8" t="e">
        <f>Data[[#This Row],[BaseUnitofMeasure_Item]]</f>
        <v>#VALUE!</v>
      </c>
      <c r="E1459" s="8" t="e">
        <f>Data[[#This Row],[InventoryPostingGrp_Item]]</f>
        <v>#VALUE!</v>
      </c>
      <c r="G1459" s="8" t="e">
        <f>Data[[#This Row],[VendorItemNo_Item]]</f>
        <v>#VALUE!</v>
      </c>
      <c r="I1459" s="11" t="e">
        <f>Data[[#This Row],[ReorderPoint_Item]]</f>
        <v>#VALUE!</v>
      </c>
      <c r="K1459" s="8" t="e">
        <f>Data[[#This Row],[Blocked_Item]]</f>
        <v>#VALUE!</v>
      </c>
    </row>
    <row r="1460" spans="1:11" hidden="1" x14ac:dyDescent="0.5">
      <c r="A1460" s="8" t="e">
        <f>Data[[#This Row],[No_Item]]</f>
        <v>#VALUE!</v>
      </c>
      <c r="D1460" s="8" t="e">
        <f>Data[[#This Row],[BaseUnitofMeasure_Item]]</f>
        <v>#VALUE!</v>
      </c>
      <c r="E1460" s="8" t="e">
        <f>Data[[#This Row],[InventoryPostingGrp_Item]]</f>
        <v>#VALUE!</v>
      </c>
      <c r="G1460" s="8" t="e">
        <f>Data[[#This Row],[VendorItemNo_Item]]</f>
        <v>#VALUE!</v>
      </c>
      <c r="I1460" s="11" t="e">
        <f>Data[[#This Row],[ReorderPoint_Item]]</f>
        <v>#VALUE!</v>
      </c>
      <c r="K1460" s="8" t="e">
        <f>Data[[#This Row],[Blocked_Item]]</f>
        <v>#VALUE!</v>
      </c>
    </row>
    <row r="1461" spans="1:11" hidden="1" x14ac:dyDescent="0.5">
      <c r="A1461" s="8" t="e">
        <f>Data[[#This Row],[No_Item]]</f>
        <v>#VALUE!</v>
      </c>
      <c r="D1461" s="8" t="e">
        <f>Data[[#This Row],[BaseUnitofMeasure_Item]]</f>
        <v>#VALUE!</v>
      </c>
      <c r="E1461" s="8" t="e">
        <f>Data[[#This Row],[InventoryPostingGrp_Item]]</f>
        <v>#VALUE!</v>
      </c>
      <c r="G1461" s="8" t="e">
        <f>Data[[#This Row],[VendorItemNo_Item]]</f>
        <v>#VALUE!</v>
      </c>
      <c r="I1461" s="11" t="e">
        <f>Data[[#This Row],[ReorderPoint_Item]]</f>
        <v>#VALUE!</v>
      </c>
      <c r="K1461" s="8" t="e">
        <f>Data[[#This Row],[Blocked_Item]]</f>
        <v>#VALUE!</v>
      </c>
    </row>
    <row r="1462" spans="1:11" hidden="1" x14ac:dyDescent="0.5">
      <c r="A1462" s="8" t="e">
        <f>Data[[#This Row],[No_Item]]</f>
        <v>#VALUE!</v>
      </c>
      <c r="D1462" s="8" t="e">
        <f>Data[[#This Row],[BaseUnitofMeasure_Item]]</f>
        <v>#VALUE!</v>
      </c>
      <c r="E1462" s="8" t="e">
        <f>Data[[#This Row],[InventoryPostingGrp_Item]]</f>
        <v>#VALUE!</v>
      </c>
      <c r="G1462" s="8" t="e">
        <f>Data[[#This Row],[VendorItemNo_Item]]</f>
        <v>#VALUE!</v>
      </c>
      <c r="I1462" s="11" t="e">
        <f>Data[[#This Row],[ReorderPoint_Item]]</f>
        <v>#VALUE!</v>
      </c>
      <c r="K1462" s="8" t="e">
        <f>Data[[#This Row],[Blocked_Item]]</f>
        <v>#VALUE!</v>
      </c>
    </row>
    <row r="1463" spans="1:11" hidden="1" x14ac:dyDescent="0.5">
      <c r="A1463" s="8" t="e">
        <f>Data[[#This Row],[No_Item]]</f>
        <v>#VALUE!</v>
      </c>
      <c r="D1463" s="8" t="e">
        <f>Data[[#This Row],[BaseUnitofMeasure_Item]]</f>
        <v>#VALUE!</v>
      </c>
      <c r="E1463" s="8" t="e">
        <f>Data[[#This Row],[InventoryPostingGrp_Item]]</f>
        <v>#VALUE!</v>
      </c>
      <c r="G1463" s="8" t="e">
        <f>Data[[#This Row],[VendorItemNo_Item]]</f>
        <v>#VALUE!</v>
      </c>
      <c r="I1463" s="11" t="e">
        <f>Data[[#This Row],[ReorderPoint_Item]]</f>
        <v>#VALUE!</v>
      </c>
      <c r="K1463" s="8" t="e">
        <f>Data[[#This Row],[Blocked_Item]]</f>
        <v>#VALUE!</v>
      </c>
    </row>
    <row r="1464" spans="1:11" hidden="1" x14ac:dyDescent="0.5">
      <c r="A1464" s="8" t="e">
        <f>Data[[#This Row],[No_Item]]</f>
        <v>#VALUE!</v>
      </c>
      <c r="D1464" s="8" t="e">
        <f>Data[[#This Row],[BaseUnitofMeasure_Item]]</f>
        <v>#VALUE!</v>
      </c>
      <c r="E1464" s="8" t="e">
        <f>Data[[#This Row],[InventoryPostingGrp_Item]]</f>
        <v>#VALUE!</v>
      </c>
      <c r="G1464" s="8" t="e">
        <f>Data[[#This Row],[VendorItemNo_Item]]</f>
        <v>#VALUE!</v>
      </c>
      <c r="I1464" s="11" t="e">
        <f>Data[[#This Row],[ReorderPoint_Item]]</f>
        <v>#VALUE!</v>
      </c>
      <c r="K1464" s="8" t="e">
        <f>Data[[#This Row],[Blocked_Item]]</f>
        <v>#VALUE!</v>
      </c>
    </row>
    <row r="1465" spans="1:11" hidden="1" x14ac:dyDescent="0.5">
      <c r="A1465" s="8" t="e">
        <f>Data[[#This Row],[No_Item]]</f>
        <v>#VALUE!</v>
      </c>
      <c r="D1465" s="8" t="e">
        <f>Data[[#This Row],[BaseUnitofMeasure_Item]]</f>
        <v>#VALUE!</v>
      </c>
      <c r="E1465" s="8" t="e">
        <f>Data[[#This Row],[InventoryPostingGrp_Item]]</f>
        <v>#VALUE!</v>
      </c>
      <c r="G1465" s="8" t="e">
        <f>Data[[#This Row],[VendorItemNo_Item]]</f>
        <v>#VALUE!</v>
      </c>
      <c r="I1465" s="11" t="e">
        <f>Data[[#This Row],[ReorderPoint_Item]]</f>
        <v>#VALUE!</v>
      </c>
      <c r="K1465" s="8" t="e">
        <f>Data[[#This Row],[Blocked_Item]]</f>
        <v>#VALUE!</v>
      </c>
    </row>
    <row r="1466" spans="1:11" hidden="1" x14ac:dyDescent="0.5">
      <c r="A1466" s="8" t="e">
        <f>Data[[#This Row],[No_Item]]</f>
        <v>#VALUE!</v>
      </c>
      <c r="D1466" s="8" t="e">
        <f>Data[[#This Row],[BaseUnitofMeasure_Item]]</f>
        <v>#VALUE!</v>
      </c>
      <c r="E1466" s="8" t="e">
        <f>Data[[#This Row],[InventoryPostingGrp_Item]]</f>
        <v>#VALUE!</v>
      </c>
      <c r="G1466" s="8" t="e">
        <f>Data[[#This Row],[VendorItemNo_Item]]</f>
        <v>#VALUE!</v>
      </c>
      <c r="I1466" s="11" t="e">
        <f>Data[[#This Row],[ReorderPoint_Item]]</f>
        <v>#VALUE!</v>
      </c>
      <c r="K1466" s="8" t="e">
        <f>Data[[#This Row],[Blocked_Item]]</f>
        <v>#VALUE!</v>
      </c>
    </row>
    <row r="1467" spans="1:11" hidden="1" x14ac:dyDescent="0.5">
      <c r="A1467" s="8" t="e">
        <f>Data[[#This Row],[No_Item]]</f>
        <v>#VALUE!</v>
      </c>
      <c r="D1467" s="8" t="e">
        <f>Data[[#This Row],[BaseUnitofMeasure_Item]]</f>
        <v>#VALUE!</v>
      </c>
      <c r="E1467" s="8" t="e">
        <f>Data[[#This Row],[InventoryPostingGrp_Item]]</f>
        <v>#VALUE!</v>
      </c>
      <c r="G1467" s="8" t="e">
        <f>Data[[#This Row],[VendorItemNo_Item]]</f>
        <v>#VALUE!</v>
      </c>
      <c r="I1467" s="11" t="e">
        <f>Data[[#This Row],[ReorderPoint_Item]]</f>
        <v>#VALUE!</v>
      </c>
      <c r="K1467" s="8" t="e">
        <f>Data[[#This Row],[Blocked_Item]]</f>
        <v>#VALUE!</v>
      </c>
    </row>
    <row r="1468" spans="1:11" hidden="1" x14ac:dyDescent="0.5">
      <c r="A1468" s="8" t="e">
        <f>Data[[#This Row],[No_Item]]</f>
        <v>#VALUE!</v>
      </c>
      <c r="D1468" s="8" t="e">
        <f>Data[[#This Row],[BaseUnitofMeasure_Item]]</f>
        <v>#VALUE!</v>
      </c>
      <c r="E1468" s="8" t="e">
        <f>Data[[#This Row],[InventoryPostingGrp_Item]]</f>
        <v>#VALUE!</v>
      </c>
      <c r="G1468" s="8" t="e">
        <f>Data[[#This Row],[VendorItemNo_Item]]</f>
        <v>#VALUE!</v>
      </c>
      <c r="I1468" s="11" t="e">
        <f>Data[[#This Row],[ReorderPoint_Item]]</f>
        <v>#VALUE!</v>
      </c>
      <c r="K1468" s="8" t="e">
        <f>Data[[#This Row],[Blocked_Item]]</f>
        <v>#VALUE!</v>
      </c>
    </row>
    <row r="1469" spans="1:11" hidden="1" x14ac:dyDescent="0.5">
      <c r="A1469" s="8" t="e">
        <f>Data[[#This Row],[No_Item]]</f>
        <v>#VALUE!</v>
      </c>
      <c r="D1469" s="8" t="e">
        <f>Data[[#This Row],[BaseUnitofMeasure_Item]]</f>
        <v>#VALUE!</v>
      </c>
      <c r="E1469" s="8" t="e">
        <f>Data[[#This Row],[InventoryPostingGrp_Item]]</f>
        <v>#VALUE!</v>
      </c>
      <c r="G1469" s="8" t="e">
        <f>Data[[#This Row],[VendorItemNo_Item]]</f>
        <v>#VALUE!</v>
      </c>
      <c r="I1469" s="11" t="e">
        <f>Data[[#This Row],[ReorderPoint_Item]]</f>
        <v>#VALUE!</v>
      </c>
      <c r="K1469" s="8" t="e">
        <f>Data[[#This Row],[Blocked_Item]]</f>
        <v>#VALUE!</v>
      </c>
    </row>
    <row r="1470" spans="1:11" hidden="1" x14ac:dyDescent="0.5">
      <c r="A1470" s="8" t="e">
        <f>Data[[#This Row],[No_Item]]</f>
        <v>#VALUE!</v>
      </c>
      <c r="D1470" s="8" t="e">
        <f>Data[[#This Row],[BaseUnitofMeasure_Item]]</f>
        <v>#VALUE!</v>
      </c>
      <c r="E1470" s="8" t="e">
        <f>Data[[#This Row],[InventoryPostingGrp_Item]]</f>
        <v>#VALUE!</v>
      </c>
      <c r="G1470" s="8" t="e">
        <f>Data[[#This Row],[VendorItemNo_Item]]</f>
        <v>#VALUE!</v>
      </c>
      <c r="I1470" s="11" t="e">
        <f>Data[[#This Row],[ReorderPoint_Item]]</f>
        <v>#VALUE!</v>
      </c>
      <c r="K1470" s="8" t="e">
        <f>Data[[#This Row],[Blocked_Item]]</f>
        <v>#VALUE!</v>
      </c>
    </row>
    <row r="1471" spans="1:11" hidden="1" x14ac:dyDescent="0.5">
      <c r="A1471" s="8" t="e">
        <f>Data[[#This Row],[No_Item]]</f>
        <v>#VALUE!</v>
      </c>
      <c r="D1471" s="8" t="e">
        <f>Data[[#This Row],[BaseUnitofMeasure_Item]]</f>
        <v>#VALUE!</v>
      </c>
      <c r="E1471" s="8" t="e">
        <f>Data[[#This Row],[InventoryPostingGrp_Item]]</f>
        <v>#VALUE!</v>
      </c>
      <c r="G1471" s="8" t="e">
        <f>Data[[#This Row],[VendorItemNo_Item]]</f>
        <v>#VALUE!</v>
      </c>
      <c r="I1471" s="11" t="e">
        <f>Data[[#This Row],[ReorderPoint_Item]]</f>
        <v>#VALUE!</v>
      </c>
      <c r="K1471" s="8" t="e">
        <f>Data[[#This Row],[Blocked_Item]]</f>
        <v>#VALUE!</v>
      </c>
    </row>
    <row r="1472" spans="1:11" hidden="1" x14ac:dyDescent="0.5">
      <c r="A1472" s="8" t="e">
        <f>Data[[#This Row],[No_Item]]</f>
        <v>#VALUE!</v>
      </c>
      <c r="D1472" s="8" t="e">
        <f>Data[[#This Row],[BaseUnitofMeasure_Item]]</f>
        <v>#VALUE!</v>
      </c>
      <c r="E1472" s="8" t="e">
        <f>Data[[#This Row],[InventoryPostingGrp_Item]]</f>
        <v>#VALUE!</v>
      </c>
      <c r="G1472" s="8" t="e">
        <f>Data[[#This Row],[VendorItemNo_Item]]</f>
        <v>#VALUE!</v>
      </c>
      <c r="I1472" s="11" t="e">
        <f>Data[[#This Row],[ReorderPoint_Item]]</f>
        <v>#VALUE!</v>
      </c>
      <c r="K1472" s="8" t="e">
        <f>Data[[#This Row],[Blocked_Item]]</f>
        <v>#VALUE!</v>
      </c>
    </row>
    <row r="1473" spans="1:11" hidden="1" x14ac:dyDescent="0.5">
      <c r="A1473" s="8" t="e">
        <f>Data[[#This Row],[No_Item]]</f>
        <v>#VALUE!</v>
      </c>
      <c r="D1473" s="8" t="e">
        <f>Data[[#This Row],[BaseUnitofMeasure_Item]]</f>
        <v>#VALUE!</v>
      </c>
      <c r="E1473" s="8" t="e">
        <f>Data[[#This Row],[InventoryPostingGrp_Item]]</f>
        <v>#VALUE!</v>
      </c>
      <c r="G1473" s="8" t="e">
        <f>Data[[#This Row],[VendorItemNo_Item]]</f>
        <v>#VALUE!</v>
      </c>
      <c r="I1473" s="11" t="e">
        <f>Data[[#This Row],[ReorderPoint_Item]]</f>
        <v>#VALUE!</v>
      </c>
      <c r="K1473" s="8" t="e">
        <f>Data[[#This Row],[Blocked_Item]]</f>
        <v>#VALUE!</v>
      </c>
    </row>
    <row r="1474" spans="1:11" hidden="1" x14ac:dyDescent="0.5">
      <c r="A1474" s="8" t="e">
        <f>Data[[#This Row],[No_Item]]</f>
        <v>#VALUE!</v>
      </c>
      <c r="D1474" s="8" t="e">
        <f>Data[[#This Row],[BaseUnitofMeasure_Item]]</f>
        <v>#VALUE!</v>
      </c>
      <c r="E1474" s="8" t="e">
        <f>Data[[#This Row],[InventoryPostingGrp_Item]]</f>
        <v>#VALUE!</v>
      </c>
      <c r="G1474" s="8" t="e">
        <f>Data[[#This Row],[VendorItemNo_Item]]</f>
        <v>#VALUE!</v>
      </c>
      <c r="I1474" s="11" t="e">
        <f>Data[[#This Row],[ReorderPoint_Item]]</f>
        <v>#VALUE!</v>
      </c>
      <c r="K1474" s="8" t="e">
        <f>Data[[#This Row],[Blocked_Item]]</f>
        <v>#VALUE!</v>
      </c>
    </row>
    <row r="1475" spans="1:11" hidden="1" x14ac:dyDescent="0.5">
      <c r="A1475" s="8" t="e">
        <f>Data[[#This Row],[No_Item]]</f>
        <v>#VALUE!</v>
      </c>
      <c r="D1475" s="8" t="e">
        <f>Data[[#This Row],[BaseUnitofMeasure_Item]]</f>
        <v>#VALUE!</v>
      </c>
      <c r="E1475" s="8" t="e">
        <f>Data[[#This Row],[InventoryPostingGrp_Item]]</f>
        <v>#VALUE!</v>
      </c>
      <c r="G1475" s="8" t="e">
        <f>Data[[#This Row],[VendorItemNo_Item]]</f>
        <v>#VALUE!</v>
      </c>
      <c r="I1475" s="11" t="e">
        <f>Data[[#This Row],[ReorderPoint_Item]]</f>
        <v>#VALUE!</v>
      </c>
      <c r="K1475" s="8" t="e">
        <f>Data[[#This Row],[Blocked_Item]]</f>
        <v>#VALUE!</v>
      </c>
    </row>
    <row r="1476" spans="1:11" hidden="1" x14ac:dyDescent="0.5">
      <c r="A1476" s="8" t="e">
        <f>Data[[#This Row],[No_Item]]</f>
        <v>#VALUE!</v>
      </c>
      <c r="D1476" s="8" t="e">
        <f>Data[[#This Row],[BaseUnitofMeasure_Item]]</f>
        <v>#VALUE!</v>
      </c>
      <c r="E1476" s="8" t="e">
        <f>Data[[#This Row],[InventoryPostingGrp_Item]]</f>
        <v>#VALUE!</v>
      </c>
      <c r="G1476" s="8" t="e">
        <f>Data[[#This Row],[VendorItemNo_Item]]</f>
        <v>#VALUE!</v>
      </c>
      <c r="I1476" s="11" t="e">
        <f>Data[[#This Row],[ReorderPoint_Item]]</f>
        <v>#VALUE!</v>
      </c>
      <c r="K1476" s="8" t="e">
        <f>Data[[#This Row],[Blocked_Item]]</f>
        <v>#VALUE!</v>
      </c>
    </row>
    <row r="1477" spans="1:11" hidden="1" x14ac:dyDescent="0.5">
      <c r="A1477" s="8" t="e">
        <f>Data[[#This Row],[No_Item]]</f>
        <v>#VALUE!</v>
      </c>
      <c r="D1477" s="8" t="e">
        <f>Data[[#This Row],[BaseUnitofMeasure_Item]]</f>
        <v>#VALUE!</v>
      </c>
      <c r="E1477" s="8" t="e">
        <f>Data[[#This Row],[InventoryPostingGrp_Item]]</f>
        <v>#VALUE!</v>
      </c>
      <c r="G1477" s="8" t="e">
        <f>Data[[#This Row],[VendorItemNo_Item]]</f>
        <v>#VALUE!</v>
      </c>
      <c r="I1477" s="11" t="e">
        <f>Data[[#This Row],[ReorderPoint_Item]]</f>
        <v>#VALUE!</v>
      </c>
      <c r="K1477" s="8" t="e">
        <f>Data[[#This Row],[Blocked_Item]]</f>
        <v>#VALUE!</v>
      </c>
    </row>
    <row r="1478" spans="1:11" hidden="1" x14ac:dyDescent="0.5">
      <c r="A1478" s="8" t="e">
        <f>Data[[#This Row],[No_Item]]</f>
        <v>#VALUE!</v>
      </c>
      <c r="D1478" s="8" t="e">
        <f>Data[[#This Row],[BaseUnitofMeasure_Item]]</f>
        <v>#VALUE!</v>
      </c>
      <c r="E1478" s="8" t="e">
        <f>Data[[#This Row],[InventoryPostingGrp_Item]]</f>
        <v>#VALUE!</v>
      </c>
      <c r="G1478" s="8" t="e">
        <f>Data[[#This Row],[VendorItemNo_Item]]</f>
        <v>#VALUE!</v>
      </c>
      <c r="I1478" s="11" t="e">
        <f>Data[[#This Row],[ReorderPoint_Item]]</f>
        <v>#VALUE!</v>
      </c>
      <c r="K1478" s="8" t="e">
        <f>Data[[#This Row],[Blocked_Item]]</f>
        <v>#VALUE!</v>
      </c>
    </row>
    <row r="1479" spans="1:11" hidden="1" x14ac:dyDescent="0.5">
      <c r="A1479" s="8" t="e">
        <f>Data[[#This Row],[No_Item]]</f>
        <v>#VALUE!</v>
      </c>
      <c r="D1479" s="8" t="e">
        <f>Data[[#This Row],[BaseUnitofMeasure_Item]]</f>
        <v>#VALUE!</v>
      </c>
      <c r="E1479" s="8" t="e">
        <f>Data[[#This Row],[InventoryPostingGrp_Item]]</f>
        <v>#VALUE!</v>
      </c>
      <c r="G1479" s="8" t="e">
        <f>Data[[#This Row],[VendorItemNo_Item]]</f>
        <v>#VALUE!</v>
      </c>
      <c r="I1479" s="11" t="e">
        <f>Data[[#This Row],[ReorderPoint_Item]]</f>
        <v>#VALUE!</v>
      </c>
      <c r="K1479" s="8" t="e">
        <f>Data[[#This Row],[Blocked_Item]]</f>
        <v>#VALUE!</v>
      </c>
    </row>
    <row r="1480" spans="1:11" hidden="1" x14ac:dyDescent="0.5">
      <c r="A1480" s="8" t="e">
        <f>Data[[#This Row],[No_Item]]</f>
        <v>#VALUE!</v>
      </c>
      <c r="D1480" s="8" t="e">
        <f>Data[[#This Row],[BaseUnitofMeasure_Item]]</f>
        <v>#VALUE!</v>
      </c>
      <c r="E1480" s="8" t="e">
        <f>Data[[#This Row],[InventoryPostingGrp_Item]]</f>
        <v>#VALUE!</v>
      </c>
      <c r="G1480" s="8" t="e">
        <f>Data[[#This Row],[VendorItemNo_Item]]</f>
        <v>#VALUE!</v>
      </c>
      <c r="I1480" s="11" t="e">
        <f>Data[[#This Row],[ReorderPoint_Item]]</f>
        <v>#VALUE!</v>
      </c>
      <c r="K1480" s="8" t="e">
        <f>Data[[#This Row],[Blocked_Item]]</f>
        <v>#VALUE!</v>
      </c>
    </row>
    <row r="1481" spans="1:11" hidden="1" x14ac:dyDescent="0.5">
      <c r="A1481" s="8" t="e">
        <f>Data[[#This Row],[No_Item]]</f>
        <v>#VALUE!</v>
      </c>
      <c r="D1481" s="8" t="e">
        <f>Data[[#This Row],[BaseUnitofMeasure_Item]]</f>
        <v>#VALUE!</v>
      </c>
      <c r="E1481" s="8" t="e">
        <f>Data[[#This Row],[InventoryPostingGrp_Item]]</f>
        <v>#VALUE!</v>
      </c>
      <c r="G1481" s="8" t="e">
        <f>Data[[#This Row],[VendorItemNo_Item]]</f>
        <v>#VALUE!</v>
      </c>
      <c r="I1481" s="11" t="e">
        <f>Data[[#This Row],[ReorderPoint_Item]]</f>
        <v>#VALUE!</v>
      </c>
      <c r="K1481" s="8" t="e">
        <f>Data[[#This Row],[Blocked_Item]]</f>
        <v>#VALUE!</v>
      </c>
    </row>
    <row r="1482" spans="1:11" hidden="1" x14ac:dyDescent="0.5">
      <c r="A1482" s="8" t="e">
        <f>Data[[#This Row],[No_Item]]</f>
        <v>#VALUE!</v>
      </c>
      <c r="D1482" s="8" t="e">
        <f>Data[[#This Row],[BaseUnitofMeasure_Item]]</f>
        <v>#VALUE!</v>
      </c>
      <c r="E1482" s="8" t="e">
        <f>Data[[#This Row],[InventoryPostingGrp_Item]]</f>
        <v>#VALUE!</v>
      </c>
      <c r="G1482" s="8" t="e">
        <f>Data[[#This Row],[VendorItemNo_Item]]</f>
        <v>#VALUE!</v>
      </c>
      <c r="I1482" s="11" t="e">
        <f>Data[[#This Row],[ReorderPoint_Item]]</f>
        <v>#VALUE!</v>
      </c>
      <c r="K1482" s="8" t="e">
        <f>Data[[#This Row],[Blocked_Item]]</f>
        <v>#VALUE!</v>
      </c>
    </row>
    <row r="1483" spans="1:11" hidden="1" x14ac:dyDescent="0.5">
      <c r="A1483" s="8" t="e">
        <f>Data[[#This Row],[No_Item]]</f>
        <v>#VALUE!</v>
      </c>
      <c r="D1483" s="8" t="e">
        <f>Data[[#This Row],[BaseUnitofMeasure_Item]]</f>
        <v>#VALUE!</v>
      </c>
      <c r="E1483" s="8" t="e">
        <f>Data[[#This Row],[InventoryPostingGrp_Item]]</f>
        <v>#VALUE!</v>
      </c>
      <c r="G1483" s="8" t="e">
        <f>Data[[#This Row],[VendorItemNo_Item]]</f>
        <v>#VALUE!</v>
      </c>
      <c r="I1483" s="11" t="e">
        <f>Data[[#This Row],[ReorderPoint_Item]]</f>
        <v>#VALUE!</v>
      </c>
      <c r="K1483" s="8" t="e">
        <f>Data[[#This Row],[Blocked_Item]]</f>
        <v>#VALUE!</v>
      </c>
    </row>
    <row r="1484" spans="1:11" hidden="1" x14ac:dyDescent="0.5">
      <c r="A1484" s="8" t="e">
        <f>Data[[#This Row],[No_Item]]</f>
        <v>#VALUE!</v>
      </c>
      <c r="D1484" s="8" t="e">
        <f>Data[[#This Row],[BaseUnitofMeasure_Item]]</f>
        <v>#VALUE!</v>
      </c>
      <c r="E1484" s="8" t="e">
        <f>Data[[#This Row],[InventoryPostingGrp_Item]]</f>
        <v>#VALUE!</v>
      </c>
      <c r="G1484" s="8" t="e">
        <f>Data[[#This Row],[VendorItemNo_Item]]</f>
        <v>#VALUE!</v>
      </c>
      <c r="I1484" s="11" t="e">
        <f>Data[[#This Row],[ReorderPoint_Item]]</f>
        <v>#VALUE!</v>
      </c>
      <c r="K1484" s="8" t="e">
        <f>Data[[#This Row],[Blocked_Item]]</f>
        <v>#VALUE!</v>
      </c>
    </row>
    <row r="1485" spans="1:11" hidden="1" x14ac:dyDescent="0.5">
      <c r="A1485" s="8" t="e">
        <f>Data[[#This Row],[No_Item]]</f>
        <v>#VALUE!</v>
      </c>
      <c r="D1485" s="8" t="e">
        <f>Data[[#This Row],[BaseUnitofMeasure_Item]]</f>
        <v>#VALUE!</v>
      </c>
      <c r="E1485" s="8" t="e">
        <f>Data[[#This Row],[InventoryPostingGrp_Item]]</f>
        <v>#VALUE!</v>
      </c>
      <c r="G1485" s="8" t="e">
        <f>Data[[#This Row],[VendorItemNo_Item]]</f>
        <v>#VALUE!</v>
      </c>
      <c r="I1485" s="11" t="e">
        <f>Data[[#This Row],[ReorderPoint_Item]]</f>
        <v>#VALUE!</v>
      </c>
      <c r="K1485" s="8" t="e">
        <f>Data[[#This Row],[Blocked_Item]]</f>
        <v>#VALUE!</v>
      </c>
    </row>
    <row r="1486" spans="1:11" hidden="1" x14ac:dyDescent="0.5">
      <c r="A1486" s="8" t="e">
        <f>Data[[#This Row],[No_Item]]</f>
        <v>#VALUE!</v>
      </c>
      <c r="D1486" s="8" t="e">
        <f>Data[[#This Row],[BaseUnitofMeasure_Item]]</f>
        <v>#VALUE!</v>
      </c>
      <c r="E1486" s="8" t="e">
        <f>Data[[#This Row],[InventoryPostingGrp_Item]]</f>
        <v>#VALUE!</v>
      </c>
      <c r="G1486" s="8" t="e">
        <f>Data[[#This Row],[VendorItemNo_Item]]</f>
        <v>#VALUE!</v>
      </c>
      <c r="I1486" s="11" t="e">
        <f>Data[[#This Row],[ReorderPoint_Item]]</f>
        <v>#VALUE!</v>
      </c>
      <c r="K1486" s="8" t="e">
        <f>Data[[#This Row],[Blocked_Item]]</f>
        <v>#VALUE!</v>
      </c>
    </row>
    <row r="1487" spans="1:11" hidden="1" x14ac:dyDescent="0.5">
      <c r="A1487" s="8" t="e">
        <f>Data[[#This Row],[No_Item]]</f>
        <v>#VALUE!</v>
      </c>
      <c r="D1487" s="8" t="e">
        <f>Data[[#This Row],[BaseUnitofMeasure_Item]]</f>
        <v>#VALUE!</v>
      </c>
      <c r="E1487" s="8" t="e">
        <f>Data[[#This Row],[InventoryPostingGrp_Item]]</f>
        <v>#VALUE!</v>
      </c>
      <c r="G1487" s="8" t="e">
        <f>Data[[#This Row],[VendorItemNo_Item]]</f>
        <v>#VALUE!</v>
      </c>
      <c r="I1487" s="11" t="e">
        <f>Data[[#This Row],[ReorderPoint_Item]]</f>
        <v>#VALUE!</v>
      </c>
      <c r="K1487" s="8" t="e">
        <f>Data[[#This Row],[Blocked_Item]]</f>
        <v>#VALUE!</v>
      </c>
    </row>
    <row r="1488" spans="1:11" hidden="1" x14ac:dyDescent="0.5">
      <c r="A1488" s="8" t="e">
        <f>Data[[#This Row],[No_Item]]</f>
        <v>#VALUE!</v>
      </c>
      <c r="D1488" s="8" t="e">
        <f>Data[[#This Row],[BaseUnitofMeasure_Item]]</f>
        <v>#VALUE!</v>
      </c>
      <c r="E1488" s="8" t="e">
        <f>Data[[#This Row],[InventoryPostingGrp_Item]]</f>
        <v>#VALUE!</v>
      </c>
      <c r="G1488" s="8" t="e">
        <f>Data[[#This Row],[VendorItemNo_Item]]</f>
        <v>#VALUE!</v>
      </c>
      <c r="I1488" s="11" t="e">
        <f>Data[[#This Row],[ReorderPoint_Item]]</f>
        <v>#VALUE!</v>
      </c>
      <c r="K1488" s="8" t="e">
        <f>Data[[#This Row],[Blocked_Item]]</f>
        <v>#VALUE!</v>
      </c>
    </row>
    <row r="1489" spans="1:11" hidden="1" x14ac:dyDescent="0.5">
      <c r="A1489" s="8" t="e">
        <f>Data[[#This Row],[No_Item]]</f>
        <v>#VALUE!</v>
      </c>
      <c r="D1489" s="8" t="e">
        <f>Data[[#This Row],[BaseUnitofMeasure_Item]]</f>
        <v>#VALUE!</v>
      </c>
      <c r="E1489" s="8" t="e">
        <f>Data[[#This Row],[InventoryPostingGrp_Item]]</f>
        <v>#VALUE!</v>
      </c>
      <c r="G1489" s="8" t="e">
        <f>Data[[#This Row],[VendorItemNo_Item]]</f>
        <v>#VALUE!</v>
      </c>
      <c r="I1489" s="11" t="e">
        <f>Data[[#This Row],[ReorderPoint_Item]]</f>
        <v>#VALUE!</v>
      </c>
      <c r="K1489" s="8" t="e">
        <f>Data[[#This Row],[Blocked_Item]]</f>
        <v>#VALUE!</v>
      </c>
    </row>
    <row r="1490" spans="1:11" hidden="1" x14ac:dyDescent="0.5">
      <c r="A1490" s="8" t="e">
        <f>Data[[#This Row],[No_Item]]</f>
        <v>#VALUE!</v>
      </c>
      <c r="D1490" s="8" t="e">
        <f>Data[[#This Row],[BaseUnitofMeasure_Item]]</f>
        <v>#VALUE!</v>
      </c>
      <c r="E1490" s="8" t="e">
        <f>Data[[#This Row],[InventoryPostingGrp_Item]]</f>
        <v>#VALUE!</v>
      </c>
      <c r="G1490" s="8" t="e">
        <f>Data[[#This Row],[VendorItemNo_Item]]</f>
        <v>#VALUE!</v>
      </c>
      <c r="I1490" s="11" t="e">
        <f>Data[[#This Row],[ReorderPoint_Item]]</f>
        <v>#VALUE!</v>
      </c>
      <c r="K1490" s="8" t="e">
        <f>Data[[#This Row],[Blocked_Item]]</f>
        <v>#VALUE!</v>
      </c>
    </row>
    <row r="1491" spans="1:11" hidden="1" x14ac:dyDescent="0.5">
      <c r="A1491" s="8" t="e">
        <f>Data[[#This Row],[No_Item]]</f>
        <v>#VALUE!</v>
      </c>
      <c r="D1491" s="8" t="e">
        <f>Data[[#This Row],[BaseUnitofMeasure_Item]]</f>
        <v>#VALUE!</v>
      </c>
      <c r="E1491" s="8" t="e">
        <f>Data[[#This Row],[InventoryPostingGrp_Item]]</f>
        <v>#VALUE!</v>
      </c>
      <c r="G1491" s="8" t="e">
        <f>Data[[#This Row],[VendorItemNo_Item]]</f>
        <v>#VALUE!</v>
      </c>
      <c r="I1491" s="11" t="e">
        <f>Data[[#This Row],[ReorderPoint_Item]]</f>
        <v>#VALUE!</v>
      </c>
      <c r="K1491" s="8" t="e">
        <f>Data[[#This Row],[Blocked_Item]]</f>
        <v>#VALUE!</v>
      </c>
    </row>
    <row r="1492" spans="1:11" hidden="1" x14ac:dyDescent="0.5">
      <c r="A1492" s="8" t="e">
        <f>Data[[#This Row],[No_Item]]</f>
        <v>#VALUE!</v>
      </c>
      <c r="D1492" s="8" t="e">
        <f>Data[[#This Row],[BaseUnitofMeasure_Item]]</f>
        <v>#VALUE!</v>
      </c>
      <c r="E1492" s="8" t="e">
        <f>Data[[#This Row],[InventoryPostingGrp_Item]]</f>
        <v>#VALUE!</v>
      </c>
      <c r="G1492" s="8" t="e">
        <f>Data[[#This Row],[VendorItemNo_Item]]</f>
        <v>#VALUE!</v>
      </c>
      <c r="I1492" s="11" t="e">
        <f>Data[[#This Row],[ReorderPoint_Item]]</f>
        <v>#VALUE!</v>
      </c>
      <c r="K1492" s="8" t="e">
        <f>Data[[#This Row],[Blocked_Item]]</f>
        <v>#VALUE!</v>
      </c>
    </row>
    <row r="1493" spans="1:11" hidden="1" x14ac:dyDescent="0.5">
      <c r="A1493" s="8" t="e">
        <f>Data[[#This Row],[No_Item]]</f>
        <v>#VALUE!</v>
      </c>
      <c r="D1493" s="8" t="e">
        <f>Data[[#This Row],[BaseUnitofMeasure_Item]]</f>
        <v>#VALUE!</v>
      </c>
      <c r="E1493" s="8" t="e">
        <f>Data[[#This Row],[InventoryPostingGrp_Item]]</f>
        <v>#VALUE!</v>
      </c>
      <c r="G1493" s="8" t="e">
        <f>Data[[#This Row],[VendorItemNo_Item]]</f>
        <v>#VALUE!</v>
      </c>
      <c r="I1493" s="11" t="e">
        <f>Data[[#This Row],[ReorderPoint_Item]]</f>
        <v>#VALUE!</v>
      </c>
      <c r="K1493" s="8" t="e">
        <f>Data[[#This Row],[Blocked_Item]]</f>
        <v>#VALUE!</v>
      </c>
    </row>
    <row r="1494" spans="1:11" hidden="1" x14ac:dyDescent="0.5">
      <c r="A1494" s="8" t="e">
        <f>Data[[#This Row],[No_Item]]</f>
        <v>#VALUE!</v>
      </c>
      <c r="D1494" s="8" t="e">
        <f>Data[[#This Row],[BaseUnitofMeasure_Item]]</f>
        <v>#VALUE!</v>
      </c>
      <c r="E1494" s="8" t="e">
        <f>Data[[#This Row],[InventoryPostingGrp_Item]]</f>
        <v>#VALUE!</v>
      </c>
      <c r="G1494" s="8" t="e">
        <f>Data[[#This Row],[VendorItemNo_Item]]</f>
        <v>#VALUE!</v>
      </c>
      <c r="I1494" s="11" t="e">
        <f>Data[[#This Row],[ReorderPoint_Item]]</f>
        <v>#VALUE!</v>
      </c>
      <c r="K1494" s="8" t="e">
        <f>Data[[#This Row],[Blocked_Item]]</f>
        <v>#VALUE!</v>
      </c>
    </row>
    <row r="1495" spans="1:11" hidden="1" x14ac:dyDescent="0.5">
      <c r="A1495" s="8" t="e">
        <f>Data[[#This Row],[No_Item]]</f>
        <v>#VALUE!</v>
      </c>
      <c r="D1495" s="8" t="e">
        <f>Data[[#This Row],[BaseUnitofMeasure_Item]]</f>
        <v>#VALUE!</v>
      </c>
      <c r="E1495" s="8" t="e">
        <f>Data[[#This Row],[InventoryPostingGrp_Item]]</f>
        <v>#VALUE!</v>
      </c>
      <c r="G1495" s="8" t="e">
        <f>Data[[#This Row],[VendorItemNo_Item]]</f>
        <v>#VALUE!</v>
      </c>
      <c r="I1495" s="11" t="e">
        <f>Data[[#This Row],[ReorderPoint_Item]]</f>
        <v>#VALUE!</v>
      </c>
      <c r="K1495" s="8" t="e">
        <f>Data[[#This Row],[Blocked_Item]]</f>
        <v>#VALUE!</v>
      </c>
    </row>
    <row r="1496" spans="1:11" hidden="1" x14ac:dyDescent="0.5">
      <c r="A1496" s="8" t="e">
        <f>Data[[#This Row],[No_Item]]</f>
        <v>#VALUE!</v>
      </c>
      <c r="D1496" s="8" t="e">
        <f>Data[[#This Row],[BaseUnitofMeasure_Item]]</f>
        <v>#VALUE!</v>
      </c>
      <c r="E1496" s="8" t="e">
        <f>Data[[#This Row],[InventoryPostingGrp_Item]]</f>
        <v>#VALUE!</v>
      </c>
      <c r="G1496" s="8" t="e">
        <f>Data[[#This Row],[VendorItemNo_Item]]</f>
        <v>#VALUE!</v>
      </c>
      <c r="I1496" s="11" t="e">
        <f>Data[[#This Row],[ReorderPoint_Item]]</f>
        <v>#VALUE!</v>
      </c>
      <c r="K1496" s="8" t="e">
        <f>Data[[#This Row],[Blocked_Item]]</f>
        <v>#VALUE!</v>
      </c>
    </row>
    <row r="1497" spans="1:11" hidden="1" x14ac:dyDescent="0.5">
      <c r="A1497" s="8" t="e">
        <f>Data[[#This Row],[No_Item]]</f>
        <v>#VALUE!</v>
      </c>
      <c r="D1497" s="8" t="e">
        <f>Data[[#This Row],[BaseUnitofMeasure_Item]]</f>
        <v>#VALUE!</v>
      </c>
      <c r="E1497" s="8" t="e">
        <f>Data[[#This Row],[InventoryPostingGrp_Item]]</f>
        <v>#VALUE!</v>
      </c>
      <c r="G1497" s="8" t="e">
        <f>Data[[#This Row],[VendorItemNo_Item]]</f>
        <v>#VALUE!</v>
      </c>
      <c r="I1497" s="11" t="e">
        <f>Data[[#This Row],[ReorderPoint_Item]]</f>
        <v>#VALUE!</v>
      </c>
      <c r="K1497" s="8" t="e">
        <f>Data[[#This Row],[Blocked_Item]]</f>
        <v>#VALUE!</v>
      </c>
    </row>
    <row r="1498" spans="1:11" hidden="1" x14ac:dyDescent="0.5">
      <c r="A1498" s="8" t="e">
        <f>Data[[#This Row],[No_Item]]</f>
        <v>#VALUE!</v>
      </c>
      <c r="D1498" s="8" t="e">
        <f>Data[[#This Row],[BaseUnitofMeasure_Item]]</f>
        <v>#VALUE!</v>
      </c>
      <c r="E1498" s="8" t="e">
        <f>Data[[#This Row],[InventoryPostingGrp_Item]]</f>
        <v>#VALUE!</v>
      </c>
      <c r="G1498" s="8" t="e">
        <f>Data[[#This Row],[VendorItemNo_Item]]</f>
        <v>#VALUE!</v>
      </c>
      <c r="I1498" s="11" t="e">
        <f>Data[[#This Row],[ReorderPoint_Item]]</f>
        <v>#VALUE!</v>
      </c>
      <c r="K1498" s="8" t="e">
        <f>Data[[#This Row],[Blocked_Item]]</f>
        <v>#VALUE!</v>
      </c>
    </row>
    <row r="1499" spans="1:11" hidden="1" x14ac:dyDescent="0.5">
      <c r="A1499" s="8" t="e">
        <f>Data[[#This Row],[No_Item]]</f>
        <v>#VALUE!</v>
      </c>
      <c r="D1499" s="8" t="e">
        <f>Data[[#This Row],[BaseUnitofMeasure_Item]]</f>
        <v>#VALUE!</v>
      </c>
      <c r="E1499" s="8" t="e">
        <f>Data[[#This Row],[InventoryPostingGrp_Item]]</f>
        <v>#VALUE!</v>
      </c>
      <c r="G1499" s="8" t="e">
        <f>Data[[#This Row],[VendorItemNo_Item]]</f>
        <v>#VALUE!</v>
      </c>
      <c r="I1499" s="11" t="e">
        <f>Data[[#This Row],[ReorderPoint_Item]]</f>
        <v>#VALUE!</v>
      </c>
      <c r="K1499" s="8" t="e">
        <f>Data[[#This Row],[Blocked_Item]]</f>
        <v>#VALUE!</v>
      </c>
    </row>
    <row r="1500" spans="1:11" hidden="1" x14ac:dyDescent="0.5">
      <c r="A1500" s="8" t="e">
        <f>Data[[#This Row],[No_Item]]</f>
        <v>#VALUE!</v>
      </c>
      <c r="D1500" s="8" t="e">
        <f>Data[[#This Row],[BaseUnitofMeasure_Item]]</f>
        <v>#VALUE!</v>
      </c>
      <c r="E1500" s="8" t="e">
        <f>Data[[#This Row],[InventoryPostingGrp_Item]]</f>
        <v>#VALUE!</v>
      </c>
      <c r="G1500" s="8" t="e">
        <f>Data[[#This Row],[VendorItemNo_Item]]</f>
        <v>#VALUE!</v>
      </c>
      <c r="I1500" s="11" t="e">
        <f>Data[[#This Row],[ReorderPoint_Item]]</f>
        <v>#VALUE!</v>
      </c>
      <c r="K1500" s="8" t="e">
        <f>Data[[#This Row],[Blocked_Item]]</f>
        <v>#VALUE!</v>
      </c>
    </row>
    <row r="1501" spans="1:11" hidden="1" x14ac:dyDescent="0.5">
      <c r="A1501" s="8" t="e">
        <f>Data[[#This Row],[No_Item]]</f>
        <v>#VALUE!</v>
      </c>
      <c r="D1501" s="8" t="e">
        <f>Data[[#This Row],[BaseUnitofMeasure_Item]]</f>
        <v>#VALUE!</v>
      </c>
      <c r="E1501" s="8" t="e">
        <f>Data[[#This Row],[InventoryPostingGrp_Item]]</f>
        <v>#VALUE!</v>
      </c>
      <c r="G1501" s="8" t="e">
        <f>Data[[#This Row],[VendorItemNo_Item]]</f>
        <v>#VALUE!</v>
      </c>
      <c r="I1501" s="11" t="e">
        <f>Data[[#This Row],[ReorderPoint_Item]]</f>
        <v>#VALUE!</v>
      </c>
      <c r="K1501" s="8" t="e">
        <f>Data[[#This Row],[Blocked_Item]]</f>
        <v>#VALUE!</v>
      </c>
    </row>
    <row r="1502" spans="1:11" hidden="1" x14ac:dyDescent="0.5">
      <c r="A1502" s="8" t="e">
        <f>Data[[#This Row],[No_Item]]</f>
        <v>#VALUE!</v>
      </c>
      <c r="D1502" s="8" t="e">
        <f>Data[[#This Row],[BaseUnitofMeasure_Item]]</f>
        <v>#VALUE!</v>
      </c>
      <c r="E1502" s="8" t="e">
        <f>Data[[#This Row],[InventoryPostingGrp_Item]]</f>
        <v>#VALUE!</v>
      </c>
      <c r="G1502" s="8" t="e">
        <f>Data[[#This Row],[VendorItemNo_Item]]</f>
        <v>#VALUE!</v>
      </c>
      <c r="I1502" s="11" t="e">
        <f>Data[[#This Row],[ReorderPoint_Item]]</f>
        <v>#VALUE!</v>
      </c>
      <c r="K1502" s="8" t="e">
        <f>Data[[#This Row],[Blocked_Item]]</f>
        <v>#VALUE!</v>
      </c>
    </row>
    <row r="1503" spans="1:11" hidden="1" x14ac:dyDescent="0.5">
      <c r="A1503" s="8" t="e">
        <f>Data[[#This Row],[No_Item]]</f>
        <v>#VALUE!</v>
      </c>
      <c r="D1503" s="8" t="e">
        <f>Data[[#This Row],[BaseUnitofMeasure_Item]]</f>
        <v>#VALUE!</v>
      </c>
      <c r="E1503" s="8" t="e">
        <f>Data[[#This Row],[InventoryPostingGrp_Item]]</f>
        <v>#VALUE!</v>
      </c>
      <c r="G1503" s="8" t="e">
        <f>Data[[#This Row],[VendorItemNo_Item]]</f>
        <v>#VALUE!</v>
      </c>
      <c r="I1503" s="11" t="e">
        <f>Data[[#This Row],[ReorderPoint_Item]]</f>
        <v>#VALUE!</v>
      </c>
      <c r="K1503" s="8" t="e">
        <f>Data[[#This Row],[Blocked_Item]]</f>
        <v>#VALUE!</v>
      </c>
    </row>
    <row r="1504" spans="1:11" hidden="1" x14ac:dyDescent="0.5">
      <c r="A1504" s="8" t="e">
        <f>Data[[#This Row],[No_Item]]</f>
        <v>#VALUE!</v>
      </c>
      <c r="D1504" s="8" t="e">
        <f>Data[[#This Row],[BaseUnitofMeasure_Item]]</f>
        <v>#VALUE!</v>
      </c>
      <c r="E1504" s="8" t="e">
        <f>Data[[#This Row],[InventoryPostingGrp_Item]]</f>
        <v>#VALUE!</v>
      </c>
      <c r="G1504" s="8" t="e">
        <f>Data[[#This Row],[VendorItemNo_Item]]</f>
        <v>#VALUE!</v>
      </c>
      <c r="I1504" s="11" t="e">
        <f>Data[[#This Row],[ReorderPoint_Item]]</f>
        <v>#VALUE!</v>
      </c>
      <c r="K1504" s="8" t="e">
        <f>Data[[#This Row],[Blocked_Item]]</f>
        <v>#VALUE!</v>
      </c>
    </row>
    <row r="1505" spans="1:11" hidden="1" x14ac:dyDescent="0.5">
      <c r="A1505" s="8" t="e">
        <f>Data[[#This Row],[No_Item]]</f>
        <v>#VALUE!</v>
      </c>
      <c r="D1505" s="8" t="e">
        <f>Data[[#This Row],[BaseUnitofMeasure_Item]]</f>
        <v>#VALUE!</v>
      </c>
      <c r="E1505" s="8" t="e">
        <f>Data[[#This Row],[InventoryPostingGrp_Item]]</f>
        <v>#VALUE!</v>
      </c>
      <c r="G1505" s="8" t="e">
        <f>Data[[#This Row],[VendorItemNo_Item]]</f>
        <v>#VALUE!</v>
      </c>
      <c r="I1505" s="11" t="e">
        <f>Data[[#This Row],[ReorderPoint_Item]]</f>
        <v>#VALUE!</v>
      </c>
      <c r="K1505" s="8" t="e">
        <f>Data[[#This Row],[Blocked_Item]]</f>
        <v>#VALUE!</v>
      </c>
    </row>
    <row r="1506" spans="1:11" hidden="1" x14ac:dyDescent="0.5">
      <c r="A1506" s="8" t="e">
        <f>Data[[#This Row],[No_Item]]</f>
        <v>#VALUE!</v>
      </c>
      <c r="D1506" s="8" t="e">
        <f>Data[[#This Row],[BaseUnitofMeasure_Item]]</f>
        <v>#VALUE!</v>
      </c>
      <c r="E1506" s="8" t="e">
        <f>Data[[#This Row],[InventoryPostingGrp_Item]]</f>
        <v>#VALUE!</v>
      </c>
      <c r="G1506" s="8" t="e">
        <f>Data[[#This Row],[VendorItemNo_Item]]</f>
        <v>#VALUE!</v>
      </c>
      <c r="I1506" s="11" t="e">
        <f>Data[[#This Row],[ReorderPoint_Item]]</f>
        <v>#VALUE!</v>
      </c>
      <c r="K1506" s="8" t="e">
        <f>Data[[#This Row],[Blocked_Item]]</f>
        <v>#VALUE!</v>
      </c>
    </row>
    <row r="1507" spans="1:11" hidden="1" x14ac:dyDescent="0.5">
      <c r="A1507" s="8" t="e">
        <f>Data[[#This Row],[No_Item]]</f>
        <v>#VALUE!</v>
      </c>
      <c r="D1507" s="8" t="e">
        <f>Data[[#This Row],[BaseUnitofMeasure_Item]]</f>
        <v>#VALUE!</v>
      </c>
      <c r="E1507" s="8" t="e">
        <f>Data[[#This Row],[InventoryPostingGrp_Item]]</f>
        <v>#VALUE!</v>
      </c>
      <c r="G1507" s="8" t="e">
        <f>Data[[#This Row],[VendorItemNo_Item]]</f>
        <v>#VALUE!</v>
      </c>
      <c r="I1507" s="11" t="e">
        <f>Data[[#This Row],[ReorderPoint_Item]]</f>
        <v>#VALUE!</v>
      </c>
      <c r="K1507" s="8" t="e">
        <f>Data[[#This Row],[Blocked_Item]]</f>
        <v>#VALUE!</v>
      </c>
    </row>
    <row r="1508" spans="1:11" hidden="1" x14ac:dyDescent="0.5">
      <c r="A1508" s="8" t="e">
        <f>Data[[#This Row],[No_Item]]</f>
        <v>#VALUE!</v>
      </c>
      <c r="D1508" s="8" t="e">
        <f>Data[[#This Row],[BaseUnitofMeasure_Item]]</f>
        <v>#VALUE!</v>
      </c>
      <c r="E1508" s="8" t="e">
        <f>Data[[#This Row],[InventoryPostingGrp_Item]]</f>
        <v>#VALUE!</v>
      </c>
      <c r="G1508" s="8" t="e">
        <f>Data[[#This Row],[VendorItemNo_Item]]</f>
        <v>#VALUE!</v>
      </c>
      <c r="I1508" s="11" t="e">
        <f>Data[[#This Row],[ReorderPoint_Item]]</f>
        <v>#VALUE!</v>
      </c>
      <c r="K1508" s="8" t="e">
        <f>Data[[#This Row],[Blocked_Item]]</f>
        <v>#VALUE!</v>
      </c>
    </row>
    <row r="1509" spans="1:11" hidden="1" x14ac:dyDescent="0.5">
      <c r="A1509" s="8" t="e">
        <f>Data[[#This Row],[No_Item]]</f>
        <v>#VALUE!</v>
      </c>
      <c r="D1509" s="8" t="e">
        <f>Data[[#This Row],[BaseUnitofMeasure_Item]]</f>
        <v>#VALUE!</v>
      </c>
      <c r="E1509" s="8" t="e">
        <f>Data[[#This Row],[InventoryPostingGrp_Item]]</f>
        <v>#VALUE!</v>
      </c>
      <c r="G1509" s="8" t="e">
        <f>Data[[#This Row],[VendorItemNo_Item]]</f>
        <v>#VALUE!</v>
      </c>
      <c r="I1509" s="11" t="e">
        <f>Data[[#This Row],[ReorderPoint_Item]]</f>
        <v>#VALUE!</v>
      </c>
      <c r="K1509" s="8" t="e">
        <f>Data[[#This Row],[Blocked_Item]]</f>
        <v>#VALUE!</v>
      </c>
    </row>
    <row r="1510" spans="1:11" hidden="1" x14ac:dyDescent="0.5">
      <c r="A1510" s="8" t="e">
        <f>Data[[#This Row],[No_Item]]</f>
        <v>#VALUE!</v>
      </c>
      <c r="D1510" s="8" t="e">
        <f>Data[[#This Row],[BaseUnitofMeasure_Item]]</f>
        <v>#VALUE!</v>
      </c>
      <c r="E1510" s="8" t="e">
        <f>Data[[#This Row],[InventoryPostingGrp_Item]]</f>
        <v>#VALUE!</v>
      </c>
      <c r="G1510" s="8" t="e">
        <f>Data[[#This Row],[VendorItemNo_Item]]</f>
        <v>#VALUE!</v>
      </c>
      <c r="I1510" s="11" t="e">
        <f>Data[[#This Row],[ReorderPoint_Item]]</f>
        <v>#VALUE!</v>
      </c>
      <c r="K1510" s="8" t="e">
        <f>Data[[#This Row],[Blocked_Item]]</f>
        <v>#VALUE!</v>
      </c>
    </row>
    <row r="1511" spans="1:11" hidden="1" x14ac:dyDescent="0.5">
      <c r="A1511" s="8" t="e">
        <f>Data[[#This Row],[No_Item]]</f>
        <v>#VALUE!</v>
      </c>
      <c r="D1511" s="8" t="e">
        <f>Data[[#This Row],[BaseUnitofMeasure_Item]]</f>
        <v>#VALUE!</v>
      </c>
      <c r="E1511" s="8" t="e">
        <f>Data[[#This Row],[InventoryPostingGrp_Item]]</f>
        <v>#VALUE!</v>
      </c>
      <c r="G1511" s="8" t="e">
        <f>Data[[#This Row],[VendorItemNo_Item]]</f>
        <v>#VALUE!</v>
      </c>
      <c r="I1511" s="11" t="e">
        <f>Data[[#This Row],[ReorderPoint_Item]]</f>
        <v>#VALUE!</v>
      </c>
      <c r="K1511" s="8" t="e">
        <f>Data[[#This Row],[Blocked_Item]]</f>
        <v>#VALUE!</v>
      </c>
    </row>
    <row r="1512" spans="1:11" hidden="1" x14ac:dyDescent="0.5">
      <c r="A1512" s="8" t="e">
        <f>Data[[#This Row],[No_Item]]</f>
        <v>#VALUE!</v>
      </c>
      <c r="D1512" s="8" t="e">
        <f>Data[[#This Row],[BaseUnitofMeasure_Item]]</f>
        <v>#VALUE!</v>
      </c>
      <c r="E1512" s="8" t="e">
        <f>Data[[#This Row],[InventoryPostingGrp_Item]]</f>
        <v>#VALUE!</v>
      </c>
      <c r="G1512" s="8" t="e">
        <f>Data[[#This Row],[VendorItemNo_Item]]</f>
        <v>#VALUE!</v>
      </c>
      <c r="I1512" s="11" t="e">
        <f>Data[[#This Row],[ReorderPoint_Item]]</f>
        <v>#VALUE!</v>
      </c>
      <c r="K1512" s="8" t="e">
        <f>Data[[#This Row],[Blocked_Item]]</f>
        <v>#VALUE!</v>
      </c>
    </row>
    <row r="1513" spans="1:11" hidden="1" x14ac:dyDescent="0.5">
      <c r="A1513" s="8" t="e">
        <f>Data[[#This Row],[No_Item]]</f>
        <v>#VALUE!</v>
      </c>
      <c r="D1513" s="8" t="e">
        <f>Data[[#This Row],[BaseUnitofMeasure_Item]]</f>
        <v>#VALUE!</v>
      </c>
      <c r="E1513" s="8" t="e">
        <f>Data[[#This Row],[InventoryPostingGrp_Item]]</f>
        <v>#VALUE!</v>
      </c>
      <c r="G1513" s="8" t="e">
        <f>Data[[#This Row],[VendorItemNo_Item]]</f>
        <v>#VALUE!</v>
      </c>
      <c r="I1513" s="11" t="e">
        <f>Data[[#This Row],[ReorderPoint_Item]]</f>
        <v>#VALUE!</v>
      </c>
      <c r="K1513" s="8" t="e">
        <f>Data[[#This Row],[Blocked_Item]]</f>
        <v>#VALUE!</v>
      </c>
    </row>
    <row r="1514" spans="1:11" hidden="1" x14ac:dyDescent="0.5">
      <c r="A1514" s="8" t="e">
        <f>Data[[#This Row],[No_Item]]</f>
        <v>#VALUE!</v>
      </c>
      <c r="D1514" s="8" t="e">
        <f>Data[[#This Row],[BaseUnitofMeasure_Item]]</f>
        <v>#VALUE!</v>
      </c>
      <c r="E1514" s="8" t="e">
        <f>Data[[#This Row],[InventoryPostingGrp_Item]]</f>
        <v>#VALUE!</v>
      </c>
      <c r="G1514" s="8" t="e">
        <f>Data[[#This Row],[VendorItemNo_Item]]</f>
        <v>#VALUE!</v>
      </c>
      <c r="I1514" s="11" t="e">
        <f>Data[[#This Row],[ReorderPoint_Item]]</f>
        <v>#VALUE!</v>
      </c>
      <c r="K1514" s="8" t="e">
        <f>Data[[#This Row],[Blocked_Item]]</f>
        <v>#VALUE!</v>
      </c>
    </row>
    <row r="1515" spans="1:11" hidden="1" x14ac:dyDescent="0.5">
      <c r="A1515" s="8" t="e">
        <f>Data[[#This Row],[No_Item]]</f>
        <v>#VALUE!</v>
      </c>
      <c r="D1515" s="8" t="e">
        <f>Data[[#This Row],[BaseUnitofMeasure_Item]]</f>
        <v>#VALUE!</v>
      </c>
      <c r="E1515" s="8" t="e">
        <f>Data[[#This Row],[InventoryPostingGrp_Item]]</f>
        <v>#VALUE!</v>
      </c>
      <c r="G1515" s="8" t="e">
        <f>Data[[#This Row],[VendorItemNo_Item]]</f>
        <v>#VALUE!</v>
      </c>
      <c r="I1515" s="11" t="e">
        <f>Data[[#This Row],[ReorderPoint_Item]]</f>
        <v>#VALUE!</v>
      </c>
      <c r="K1515" s="8" t="e">
        <f>Data[[#This Row],[Blocked_Item]]</f>
        <v>#VALUE!</v>
      </c>
    </row>
    <row r="1516" spans="1:11" hidden="1" x14ac:dyDescent="0.5">
      <c r="A1516" s="8" t="e">
        <f>Data[[#This Row],[No_Item]]</f>
        <v>#VALUE!</v>
      </c>
      <c r="D1516" s="8" t="e">
        <f>Data[[#This Row],[BaseUnitofMeasure_Item]]</f>
        <v>#VALUE!</v>
      </c>
      <c r="E1516" s="8" t="e">
        <f>Data[[#This Row],[InventoryPostingGrp_Item]]</f>
        <v>#VALUE!</v>
      </c>
      <c r="G1516" s="8" t="e">
        <f>Data[[#This Row],[VendorItemNo_Item]]</f>
        <v>#VALUE!</v>
      </c>
      <c r="I1516" s="11" t="e">
        <f>Data[[#This Row],[ReorderPoint_Item]]</f>
        <v>#VALUE!</v>
      </c>
      <c r="K1516" s="8" t="e">
        <f>Data[[#This Row],[Blocked_Item]]</f>
        <v>#VALUE!</v>
      </c>
    </row>
    <row r="1517" spans="1:11" hidden="1" x14ac:dyDescent="0.5">
      <c r="A1517" s="8" t="e">
        <f>Data[[#This Row],[No_Item]]</f>
        <v>#VALUE!</v>
      </c>
      <c r="D1517" s="8" t="e">
        <f>Data[[#This Row],[BaseUnitofMeasure_Item]]</f>
        <v>#VALUE!</v>
      </c>
      <c r="E1517" s="8" t="e">
        <f>Data[[#This Row],[InventoryPostingGrp_Item]]</f>
        <v>#VALUE!</v>
      </c>
      <c r="G1517" s="8" t="e">
        <f>Data[[#This Row],[VendorItemNo_Item]]</f>
        <v>#VALUE!</v>
      </c>
      <c r="I1517" s="11" t="e">
        <f>Data[[#This Row],[ReorderPoint_Item]]</f>
        <v>#VALUE!</v>
      </c>
      <c r="K1517" s="8" t="e">
        <f>Data[[#This Row],[Blocked_Item]]</f>
        <v>#VALUE!</v>
      </c>
    </row>
    <row r="1518" spans="1:11" hidden="1" x14ac:dyDescent="0.5">
      <c r="A1518" s="8" t="e">
        <f>Data[[#This Row],[No_Item]]</f>
        <v>#VALUE!</v>
      </c>
      <c r="D1518" s="8" t="e">
        <f>Data[[#This Row],[BaseUnitofMeasure_Item]]</f>
        <v>#VALUE!</v>
      </c>
      <c r="E1518" s="8" t="e">
        <f>Data[[#This Row],[InventoryPostingGrp_Item]]</f>
        <v>#VALUE!</v>
      </c>
      <c r="G1518" s="8" t="e">
        <f>Data[[#This Row],[VendorItemNo_Item]]</f>
        <v>#VALUE!</v>
      </c>
      <c r="I1518" s="11" t="e">
        <f>Data[[#This Row],[ReorderPoint_Item]]</f>
        <v>#VALUE!</v>
      </c>
      <c r="K1518" s="8" t="e">
        <f>Data[[#This Row],[Blocked_Item]]</f>
        <v>#VALUE!</v>
      </c>
    </row>
    <row r="1519" spans="1:11" hidden="1" x14ac:dyDescent="0.5">
      <c r="A1519" s="8" t="e">
        <f>Data[[#This Row],[No_Item]]</f>
        <v>#VALUE!</v>
      </c>
      <c r="D1519" s="8" t="e">
        <f>Data[[#This Row],[BaseUnitofMeasure_Item]]</f>
        <v>#VALUE!</v>
      </c>
      <c r="E1519" s="8" t="e">
        <f>Data[[#This Row],[InventoryPostingGrp_Item]]</f>
        <v>#VALUE!</v>
      </c>
      <c r="G1519" s="8" t="e">
        <f>Data[[#This Row],[VendorItemNo_Item]]</f>
        <v>#VALUE!</v>
      </c>
      <c r="I1519" s="11" t="e">
        <f>Data[[#This Row],[ReorderPoint_Item]]</f>
        <v>#VALUE!</v>
      </c>
      <c r="K1519" s="8" t="e">
        <f>Data[[#This Row],[Blocked_Item]]</f>
        <v>#VALUE!</v>
      </c>
    </row>
    <row r="1520" spans="1:11" hidden="1" x14ac:dyDescent="0.5">
      <c r="A1520" s="8" t="e">
        <f>Data[[#This Row],[No_Item]]</f>
        <v>#VALUE!</v>
      </c>
      <c r="D1520" s="8" t="e">
        <f>Data[[#This Row],[BaseUnitofMeasure_Item]]</f>
        <v>#VALUE!</v>
      </c>
      <c r="E1520" s="8" t="e">
        <f>Data[[#This Row],[InventoryPostingGrp_Item]]</f>
        <v>#VALUE!</v>
      </c>
      <c r="G1520" s="8" t="e">
        <f>Data[[#This Row],[VendorItemNo_Item]]</f>
        <v>#VALUE!</v>
      </c>
      <c r="I1520" s="11" t="e">
        <f>Data[[#This Row],[ReorderPoint_Item]]</f>
        <v>#VALUE!</v>
      </c>
      <c r="K1520" s="8" t="e">
        <f>Data[[#This Row],[Blocked_Item]]</f>
        <v>#VALUE!</v>
      </c>
    </row>
    <row r="1521" spans="1:11" hidden="1" x14ac:dyDescent="0.5">
      <c r="A1521" s="8" t="e">
        <f>Data[[#This Row],[No_Item]]</f>
        <v>#VALUE!</v>
      </c>
      <c r="D1521" s="8" t="e">
        <f>Data[[#This Row],[BaseUnitofMeasure_Item]]</f>
        <v>#VALUE!</v>
      </c>
      <c r="E1521" s="8" t="e">
        <f>Data[[#This Row],[InventoryPostingGrp_Item]]</f>
        <v>#VALUE!</v>
      </c>
      <c r="G1521" s="8" t="e">
        <f>Data[[#This Row],[VendorItemNo_Item]]</f>
        <v>#VALUE!</v>
      </c>
      <c r="I1521" s="11" t="e">
        <f>Data[[#This Row],[ReorderPoint_Item]]</f>
        <v>#VALUE!</v>
      </c>
      <c r="K1521" s="8" t="e">
        <f>Data[[#This Row],[Blocked_Item]]</f>
        <v>#VALUE!</v>
      </c>
    </row>
    <row r="1522" spans="1:11" hidden="1" x14ac:dyDescent="0.5">
      <c r="A1522" s="8" t="e">
        <f>Data[[#This Row],[No_Item]]</f>
        <v>#VALUE!</v>
      </c>
      <c r="D1522" s="8" t="e">
        <f>Data[[#This Row],[BaseUnitofMeasure_Item]]</f>
        <v>#VALUE!</v>
      </c>
      <c r="E1522" s="8" t="e">
        <f>Data[[#This Row],[InventoryPostingGrp_Item]]</f>
        <v>#VALUE!</v>
      </c>
      <c r="G1522" s="8" t="e">
        <f>Data[[#This Row],[VendorItemNo_Item]]</f>
        <v>#VALUE!</v>
      </c>
      <c r="I1522" s="11" t="e">
        <f>Data[[#This Row],[ReorderPoint_Item]]</f>
        <v>#VALUE!</v>
      </c>
      <c r="K1522" s="8" t="e">
        <f>Data[[#This Row],[Blocked_Item]]</f>
        <v>#VALUE!</v>
      </c>
    </row>
    <row r="1523" spans="1:11" hidden="1" x14ac:dyDescent="0.5">
      <c r="A1523" s="8" t="e">
        <f>Data[[#This Row],[No_Item]]</f>
        <v>#VALUE!</v>
      </c>
      <c r="D1523" s="8" t="e">
        <f>Data[[#This Row],[BaseUnitofMeasure_Item]]</f>
        <v>#VALUE!</v>
      </c>
      <c r="E1523" s="8" t="e">
        <f>Data[[#This Row],[InventoryPostingGrp_Item]]</f>
        <v>#VALUE!</v>
      </c>
      <c r="G1523" s="8" t="e">
        <f>Data[[#This Row],[VendorItemNo_Item]]</f>
        <v>#VALUE!</v>
      </c>
      <c r="I1523" s="11" t="e">
        <f>Data[[#This Row],[ReorderPoint_Item]]</f>
        <v>#VALUE!</v>
      </c>
      <c r="K1523" s="8" t="e">
        <f>Data[[#This Row],[Blocked_Item]]</f>
        <v>#VALUE!</v>
      </c>
    </row>
    <row r="1524" spans="1:11" hidden="1" x14ac:dyDescent="0.5">
      <c r="A1524" s="8" t="e">
        <f>Data[[#This Row],[No_Item]]</f>
        <v>#VALUE!</v>
      </c>
      <c r="D1524" s="8" t="e">
        <f>Data[[#This Row],[BaseUnitofMeasure_Item]]</f>
        <v>#VALUE!</v>
      </c>
      <c r="E1524" s="8" t="e">
        <f>Data[[#This Row],[InventoryPostingGrp_Item]]</f>
        <v>#VALUE!</v>
      </c>
      <c r="G1524" s="8" t="e">
        <f>Data[[#This Row],[VendorItemNo_Item]]</f>
        <v>#VALUE!</v>
      </c>
      <c r="I1524" s="11" t="e">
        <f>Data[[#This Row],[ReorderPoint_Item]]</f>
        <v>#VALUE!</v>
      </c>
      <c r="K1524" s="8" t="e">
        <f>Data[[#This Row],[Blocked_Item]]</f>
        <v>#VALUE!</v>
      </c>
    </row>
    <row r="1525" spans="1:11" hidden="1" x14ac:dyDescent="0.5">
      <c r="A1525" s="8" t="e">
        <f>Data[[#This Row],[No_Item]]</f>
        <v>#VALUE!</v>
      </c>
      <c r="D1525" s="8" t="e">
        <f>Data[[#This Row],[BaseUnitofMeasure_Item]]</f>
        <v>#VALUE!</v>
      </c>
      <c r="E1525" s="8" t="e">
        <f>Data[[#This Row],[InventoryPostingGrp_Item]]</f>
        <v>#VALUE!</v>
      </c>
      <c r="G1525" s="8" t="e">
        <f>Data[[#This Row],[VendorItemNo_Item]]</f>
        <v>#VALUE!</v>
      </c>
      <c r="I1525" s="11" t="e">
        <f>Data[[#This Row],[ReorderPoint_Item]]</f>
        <v>#VALUE!</v>
      </c>
      <c r="K1525" s="8" t="e">
        <f>Data[[#This Row],[Blocked_Item]]</f>
        <v>#VALUE!</v>
      </c>
    </row>
    <row r="1526" spans="1:11" hidden="1" x14ac:dyDescent="0.5">
      <c r="A1526" s="8" t="e">
        <f>Data[[#This Row],[No_Item]]</f>
        <v>#VALUE!</v>
      </c>
      <c r="D1526" s="8" t="e">
        <f>Data[[#This Row],[BaseUnitofMeasure_Item]]</f>
        <v>#VALUE!</v>
      </c>
      <c r="E1526" s="8" t="e">
        <f>Data[[#This Row],[InventoryPostingGrp_Item]]</f>
        <v>#VALUE!</v>
      </c>
      <c r="G1526" s="8" t="e">
        <f>Data[[#This Row],[VendorItemNo_Item]]</f>
        <v>#VALUE!</v>
      </c>
      <c r="I1526" s="11" t="e">
        <f>Data[[#This Row],[ReorderPoint_Item]]</f>
        <v>#VALUE!</v>
      </c>
      <c r="K1526" s="8" t="e">
        <f>Data[[#This Row],[Blocked_Item]]</f>
        <v>#VALUE!</v>
      </c>
    </row>
    <row r="1527" spans="1:11" hidden="1" x14ac:dyDescent="0.5">
      <c r="A1527" s="8" t="e">
        <f>Data[[#This Row],[No_Item]]</f>
        <v>#VALUE!</v>
      </c>
      <c r="D1527" s="8" t="e">
        <f>Data[[#This Row],[BaseUnitofMeasure_Item]]</f>
        <v>#VALUE!</v>
      </c>
      <c r="E1527" s="8" t="e">
        <f>Data[[#This Row],[InventoryPostingGrp_Item]]</f>
        <v>#VALUE!</v>
      </c>
      <c r="G1527" s="8" t="e">
        <f>Data[[#This Row],[VendorItemNo_Item]]</f>
        <v>#VALUE!</v>
      </c>
      <c r="I1527" s="11" t="e">
        <f>Data[[#This Row],[ReorderPoint_Item]]</f>
        <v>#VALUE!</v>
      </c>
      <c r="K1527" s="8" t="e">
        <f>Data[[#This Row],[Blocked_Item]]</f>
        <v>#VALUE!</v>
      </c>
    </row>
    <row r="1528" spans="1:11" hidden="1" x14ac:dyDescent="0.5">
      <c r="A1528" s="8" t="e">
        <f>Data[[#This Row],[No_Item]]</f>
        <v>#VALUE!</v>
      </c>
      <c r="D1528" s="8" t="e">
        <f>Data[[#This Row],[BaseUnitofMeasure_Item]]</f>
        <v>#VALUE!</v>
      </c>
      <c r="E1528" s="8" t="e">
        <f>Data[[#This Row],[InventoryPostingGrp_Item]]</f>
        <v>#VALUE!</v>
      </c>
      <c r="G1528" s="8" t="e">
        <f>Data[[#This Row],[VendorItemNo_Item]]</f>
        <v>#VALUE!</v>
      </c>
      <c r="I1528" s="11" t="e">
        <f>Data[[#This Row],[ReorderPoint_Item]]</f>
        <v>#VALUE!</v>
      </c>
      <c r="K1528" s="8" t="e">
        <f>Data[[#This Row],[Blocked_Item]]</f>
        <v>#VALUE!</v>
      </c>
    </row>
    <row r="1529" spans="1:11" hidden="1" x14ac:dyDescent="0.5">
      <c r="A1529" s="8" t="e">
        <f>Data[[#This Row],[No_Item]]</f>
        <v>#VALUE!</v>
      </c>
      <c r="D1529" s="8" t="e">
        <f>Data[[#This Row],[BaseUnitofMeasure_Item]]</f>
        <v>#VALUE!</v>
      </c>
      <c r="E1529" s="8" t="e">
        <f>Data[[#This Row],[InventoryPostingGrp_Item]]</f>
        <v>#VALUE!</v>
      </c>
      <c r="G1529" s="8" t="e">
        <f>Data[[#This Row],[VendorItemNo_Item]]</f>
        <v>#VALUE!</v>
      </c>
      <c r="I1529" s="11" t="e">
        <f>Data[[#This Row],[ReorderPoint_Item]]</f>
        <v>#VALUE!</v>
      </c>
      <c r="K1529" s="8" t="e">
        <f>Data[[#This Row],[Blocked_Item]]</f>
        <v>#VALUE!</v>
      </c>
    </row>
    <row r="1530" spans="1:11" hidden="1" x14ac:dyDescent="0.5">
      <c r="A1530" s="8" t="e">
        <f>Data[[#This Row],[No_Item]]</f>
        <v>#VALUE!</v>
      </c>
      <c r="D1530" s="8" t="e">
        <f>Data[[#This Row],[BaseUnitofMeasure_Item]]</f>
        <v>#VALUE!</v>
      </c>
      <c r="E1530" s="8" t="e">
        <f>Data[[#This Row],[InventoryPostingGrp_Item]]</f>
        <v>#VALUE!</v>
      </c>
      <c r="G1530" s="8" t="e">
        <f>Data[[#This Row],[VendorItemNo_Item]]</f>
        <v>#VALUE!</v>
      </c>
      <c r="I1530" s="11" t="e">
        <f>Data[[#This Row],[ReorderPoint_Item]]</f>
        <v>#VALUE!</v>
      </c>
      <c r="K1530" s="8" t="e">
        <f>Data[[#This Row],[Blocked_Item]]</f>
        <v>#VALUE!</v>
      </c>
    </row>
    <row r="1531" spans="1:11" hidden="1" x14ac:dyDescent="0.5">
      <c r="A1531" s="8" t="e">
        <f>Data[[#This Row],[No_Item]]</f>
        <v>#VALUE!</v>
      </c>
      <c r="D1531" s="8" t="e">
        <f>Data[[#This Row],[BaseUnitofMeasure_Item]]</f>
        <v>#VALUE!</v>
      </c>
      <c r="E1531" s="8" t="e">
        <f>Data[[#This Row],[InventoryPostingGrp_Item]]</f>
        <v>#VALUE!</v>
      </c>
      <c r="G1531" s="8" t="e">
        <f>Data[[#This Row],[VendorItemNo_Item]]</f>
        <v>#VALUE!</v>
      </c>
      <c r="I1531" s="11" t="e">
        <f>Data[[#This Row],[ReorderPoint_Item]]</f>
        <v>#VALUE!</v>
      </c>
      <c r="K1531" s="8" t="e">
        <f>Data[[#This Row],[Blocked_Item]]</f>
        <v>#VALUE!</v>
      </c>
    </row>
    <row r="1532" spans="1:11" hidden="1" x14ac:dyDescent="0.5">
      <c r="A1532" s="8" t="e">
        <f>Data[[#This Row],[No_Item]]</f>
        <v>#VALUE!</v>
      </c>
      <c r="D1532" s="8" t="e">
        <f>Data[[#This Row],[BaseUnitofMeasure_Item]]</f>
        <v>#VALUE!</v>
      </c>
      <c r="E1532" s="8" t="e">
        <f>Data[[#This Row],[InventoryPostingGrp_Item]]</f>
        <v>#VALUE!</v>
      </c>
      <c r="G1532" s="8" t="e">
        <f>Data[[#This Row],[VendorItemNo_Item]]</f>
        <v>#VALUE!</v>
      </c>
      <c r="I1532" s="11" t="e">
        <f>Data[[#This Row],[ReorderPoint_Item]]</f>
        <v>#VALUE!</v>
      </c>
      <c r="K1532" s="8" t="e">
        <f>Data[[#This Row],[Blocked_Item]]</f>
        <v>#VALUE!</v>
      </c>
    </row>
    <row r="1533" spans="1:11" hidden="1" x14ac:dyDescent="0.5">
      <c r="A1533" s="8" t="e">
        <f>Data[[#This Row],[No_Item]]</f>
        <v>#VALUE!</v>
      </c>
      <c r="D1533" s="8" t="e">
        <f>Data[[#This Row],[BaseUnitofMeasure_Item]]</f>
        <v>#VALUE!</v>
      </c>
      <c r="E1533" s="8" t="e">
        <f>Data[[#This Row],[InventoryPostingGrp_Item]]</f>
        <v>#VALUE!</v>
      </c>
      <c r="G1533" s="8" t="e">
        <f>Data[[#This Row],[VendorItemNo_Item]]</f>
        <v>#VALUE!</v>
      </c>
      <c r="I1533" s="11" t="e">
        <f>Data[[#This Row],[ReorderPoint_Item]]</f>
        <v>#VALUE!</v>
      </c>
      <c r="K1533" s="8" t="e">
        <f>Data[[#This Row],[Blocked_Item]]</f>
        <v>#VALUE!</v>
      </c>
    </row>
    <row r="1534" spans="1:11" hidden="1" x14ac:dyDescent="0.5">
      <c r="A1534" s="8" t="e">
        <f>Data[[#This Row],[No_Item]]</f>
        <v>#VALUE!</v>
      </c>
      <c r="D1534" s="8" t="e">
        <f>Data[[#This Row],[BaseUnitofMeasure_Item]]</f>
        <v>#VALUE!</v>
      </c>
      <c r="E1534" s="8" t="e">
        <f>Data[[#This Row],[InventoryPostingGrp_Item]]</f>
        <v>#VALUE!</v>
      </c>
      <c r="G1534" s="8" t="e">
        <f>Data[[#This Row],[VendorItemNo_Item]]</f>
        <v>#VALUE!</v>
      </c>
      <c r="I1534" s="11" t="e">
        <f>Data[[#This Row],[ReorderPoint_Item]]</f>
        <v>#VALUE!</v>
      </c>
      <c r="K1534" s="8" t="e">
        <f>Data[[#This Row],[Blocked_Item]]</f>
        <v>#VALUE!</v>
      </c>
    </row>
    <row r="1535" spans="1:11" hidden="1" x14ac:dyDescent="0.5">
      <c r="A1535" s="8" t="e">
        <f>Data[[#This Row],[No_Item]]</f>
        <v>#VALUE!</v>
      </c>
      <c r="D1535" s="8" t="e">
        <f>Data[[#This Row],[BaseUnitofMeasure_Item]]</f>
        <v>#VALUE!</v>
      </c>
      <c r="E1535" s="8" t="e">
        <f>Data[[#This Row],[InventoryPostingGrp_Item]]</f>
        <v>#VALUE!</v>
      </c>
      <c r="G1535" s="8" t="e">
        <f>Data[[#This Row],[VendorItemNo_Item]]</f>
        <v>#VALUE!</v>
      </c>
      <c r="I1535" s="11" t="e">
        <f>Data[[#This Row],[ReorderPoint_Item]]</f>
        <v>#VALUE!</v>
      </c>
      <c r="K1535" s="8" t="e">
        <f>Data[[#This Row],[Blocked_Item]]</f>
        <v>#VALUE!</v>
      </c>
    </row>
    <row r="1536" spans="1:11" hidden="1" x14ac:dyDescent="0.5">
      <c r="A1536" s="8" t="e">
        <f>Data[[#This Row],[No_Item]]</f>
        <v>#VALUE!</v>
      </c>
      <c r="D1536" s="8" t="e">
        <f>Data[[#This Row],[BaseUnitofMeasure_Item]]</f>
        <v>#VALUE!</v>
      </c>
      <c r="E1536" s="8" t="e">
        <f>Data[[#This Row],[InventoryPostingGrp_Item]]</f>
        <v>#VALUE!</v>
      </c>
      <c r="G1536" s="8" t="e">
        <f>Data[[#This Row],[VendorItemNo_Item]]</f>
        <v>#VALUE!</v>
      </c>
      <c r="I1536" s="11" t="e">
        <f>Data[[#This Row],[ReorderPoint_Item]]</f>
        <v>#VALUE!</v>
      </c>
      <c r="K1536" s="8" t="e">
        <f>Data[[#This Row],[Blocked_Item]]</f>
        <v>#VALUE!</v>
      </c>
    </row>
    <row r="1537" spans="1:11" hidden="1" x14ac:dyDescent="0.5">
      <c r="A1537" s="8" t="e">
        <f>Data[[#This Row],[No_Item]]</f>
        <v>#VALUE!</v>
      </c>
      <c r="D1537" s="8" t="e">
        <f>Data[[#This Row],[BaseUnitofMeasure_Item]]</f>
        <v>#VALUE!</v>
      </c>
      <c r="E1537" s="8" t="e">
        <f>Data[[#This Row],[InventoryPostingGrp_Item]]</f>
        <v>#VALUE!</v>
      </c>
      <c r="G1537" s="8" t="e">
        <f>Data[[#This Row],[VendorItemNo_Item]]</f>
        <v>#VALUE!</v>
      </c>
      <c r="I1537" s="11" t="e">
        <f>Data[[#This Row],[ReorderPoint_Item]]</f>
        <v>#VALUE!</v>
      </c>
      <c r="K1537" s="8" t="e">
        <f>Data[[#This Row],[Blocked_Item]]</f>
        <v>#VALUE!</v>
      </c>
    </row>
    <row r="1538" spans="1:11" hidden="1" x14ac:dyDescent="0.5">
      <c r="A1538" s="8" t="e">
        <f>Data[[#This Row],[No_Item]]</f>
        <v>#VALUE!</v>
      </c>
      <c r="D1538" s="8" t="e">
        <f>Data[[#This Row],[BaseUnitofMeasure_Item]]</f>
        <v>#VALUE!</v>
      </c>
      <c r="E1538" s="8" t="e">
        <f>Data[[#This Row],[InventoryPostingGrp_Item]]</f>
        <v>#VALUE!</v>
      </c>
      <c r="G1538" s="8" t="e">
        <f>Data[[#This Row],[VendorItemNo_Item]]</f>
        <v>#VALUE!</v>
      </c>
      <c r="I1538" s="11" t="e">
        <f>Data[[#This Row],[ReorderPoint_Item]]</f>
        <v>#VALUE!</v>
      </c>
      <c r="K1538" s="8" t="e">
        <f>Data[[#This Row],[Blocked_Item]]</f>
        <v>#VALUE!</v>
      </c>
    </row>
    <row r="1539" spans="1:11" hidden="1" x14ac:dyDescent="0.5">
      <c r="A1539" s="8" t="e">
        <f>Data[[#This Row],[No_Item]]</f>
        <v>#VALUE!</v>
      </c>
      <c r="D1539" s="8" t="e">
        <f>Data[[#This Row],[BaseUnitofMeasure_Item]]</f>
        <v>#VALUE!</v>
      </c>
      <c r="E1539" s="8" t="e">
        <f>Data[[#This Row],[InventoryPostingGrp_Item]]</f>
        <v>#VALUE!</v>
      </c>
      <c r="G1539" s="8" t="e">
        <f>Data[[#This Row],[VendorItemNo_Item]]</f>
        <v>#VALUE!</v>
      </c>
      <c r="I1539" s="11" t="e">
        <f>Data[[#This Row],[ReorderPoint_Item]]</f>
        <v>#VALUE!</v>
      </c>
      <c r="K1539" s="8" t="e">
        <f>Data[[#This Row],[Blocked_Item]]</f>
        <v>#VALUE!</v>
      </c>
    </row>
    <row r="1540" spans="1:11" hidden="1" x14ac:dyDescent="0.5">
      <c r="A1540" s="8" t="e">
        <f>Data[[#This Row],[No_Item]]</f>
        <v>#VALUE!</v>
      </c>
      <c r="D1540" s="8" t="e">
        <f>Data[[#This Row],[BaseUnitofMeasure_Item]]</f>
        <v>#VALUE!</v>
      </c>
      <c r="E1540" s="8" t="e">
        <f>Data[[#This Row],[InventoryPostingGrp_Item]]</f>
        <v>#VALUE!</v>
      </c>
      <c r="G1540" s="8" t="e">
        <f>Data[[#This Row],[VendorItemNo_Item]]</f>
        <v>#VALUE!</v>
      </c>
      <c r="I1540" s="11" t="e">
        <f>Data[[#This Row],[ReorderPoint_Item]]</f>
        <v>#VALUE!</v>
      </c>
      <c r="K1540" s="8" t="e">
        <f>Data[[#This Row],[Blocked_Item]]</f>
        <v>#VALUE!</v>
      </c>
    </row>
    <row r="1541" spans="1:11" hidden="1" x14ac:dyDescent="0.5">
      <c r="A1541" s="8" t="e">
        <f>Data[[#This Row],[No_Item]]</f>
        <v>#VALUE!</v>
      </c>
      <c r="D1541" s="8" t="e">
        <f>Data[[#This Row],[BaseUnitofMeasure_Item]]</f>
        <v>#VALUE!</v>
      </c>
      <c r="E1541" s="8" t="e">
        <f>Data[[#This Row],[InventoryPostingGrp_Item]]</f>
        <v>#VALUE!</v>
      </c>
      <c r="G1541" s="8" t="e">
        <f>Data[[#This Row],[VendorItemNo_Item]]</f>
        <v>#VALUE!</v>
      </c>
      <c r="I1541" s="11" t="e">
        <f>Data[[#This Row],[ReorderPoint_Item]]</f>
        <v>#VALUE!</v>
      </c>
      <c r="K1541" s="8" t="e">
        <f>Data[[#This Row],[Blocked_Item]]</f>
        <v>#VALUE!</v>
      </c>
    </row>
    <row r="1542" spans="1:11" hidden="1" x14ac:dyDescent="0.5">
      <c r="A1542" s="8" t="e">
        <f>Data[[#This Row],[No_Item]]</f>
        <v>#VALUE!</v>
      </c>
      <c r="D1542" s="8" t="e">
        <f>Data[[#This Row],[BaseUnitofMeasure_Item]]</f>
        <v>#VALUE!</v>
      </c>
      <c r="E1542" s="8" t="e">
        <f>Data[[#This Row],[InventoryPostingGrp_Item]]</f>
        <v>#VALUE!</v>
      </c>
      <c r="G1542" s="8" t="e">
        <f>Data[[#This Row],[VendorItemNo_Item]]</f>
        <v>#VALUE!</v>
      </c>
      <c r="I1542" s="11" t="e">
        <f>Data[[#This Row],[ReorderPoint_Item]]</f>
        <v>#VALUE!</v>
      </c>
      <c r="K1542" s="8" t="e">
        <f>Data[[#This Row],[Blocked_Item]]</f>
        <v>#VALUE!</v>
      </c>
    </row>
    <row r="1543" spans="1:11" hidden="1" x14ac:dyDescent="0.5">
      <c r="A1543" s="8" t="e">
        <f>Data[[#This Row],[No_Item]]</f>
        <v>#VALUE!</v>
      </c>
      <c r="D1543" s="8" t="e">
        <f>Data[[#This Row],[BaseUnitofMeasure_Item]]</f>
        <v>#VALUE!</v>
      </c>
      <c r="E1543" s="8" t="e">
        <f>Data[[#This Row],[InventoryPostingGrp_Item]]</f>
        <v>#VALUE!</v>
      </c>
      <c r="G1543" s="8" t="e">
        <f>Data[[#This Row],[VendorItemNo_Item]]</f>
        <v>#VALUE!</v>
      </c>
      <c r="I1543" s="11" t="e">
        <f>Data[[#This Row],[ReorderPoint_Item]]</f>
        <v>#VALUE!</v>
      </c>
      <c r="K1543" s="8" t="e">
        <f>Data[[#This Row],[Blocked_Item]]</f>
        <v>#VALUE!</v>
      </c>
    </row>
    <row r="1544" spans="1:11" hidden="1" x14ac:dyDescent="0.5">
      <c r="A1544" s="8" t="e">
        <f>Data[[#This Row],[No_Item]]</f>
        <v>#VALUE!</v>
      </c>
      <c r="D1544" s="8" t="e">
        <f>Data[[#This Row],[BaseUnitofMeasure_Item]]</f>
        <v>#VALUE!</v>
      </c>
      <c r="E1544" s="8" t="e">
        <f>Data[[#This Row],[InventoryPostingGrp_Item]]</f>
        <v>#VALUE!</v>
      </c>
      <c r="G1544" s="8" t="e">
        <f>Data[[#This Row],[VendorItemNo_Item]]</f>
        <v>#VALUE!</v>
      </c>
      <c r="I1544" s="11" t="e">
        <f>Data[[#This Row],[ReorderPoint_Item]]</f>
        <v>#VALUE!</v>
      </c>
      <c r="K1544" s="8" t="e">
        <f>Data[[#This Row],[Blocked_Item]]</f>
        <v>#VALUE!</v>
      </c>
    </row>
    <row r="1545" spans="1:11" hidden="1" x14ac:dyDescent="0.5">
      <c r="A1545" s="8" t="e">
        <f>Data[[#This Row],[No_Item]]</f>
        <v>#VALUE!</v>
      </c>
      <c r="D1545" s="8" t="e">
        <f>Data[[#This Row],[BaseUnitofMeasure_Item]]</f>
        <v>#VALUE!</v>
      </c>
      <c r="E1545" s="8" t="e">
        <f>Data[[#This Row],[InventoryPostingGrp_Item]]</f>
        <v>#VALUE!</v>
      </c>
      <c r="G1545" s="8" t="e">
        <f>Data[[#This Row],[VendorItemNo_Item]]</f>
        <v>#VALUE!</v>
      </c>
      <c r="I1545" s="11" t="e">
        <f>Data[[#This Row],[ReorderPoint_Item]]</f>
        <v>#VALUE!</v>
      </c>
      <c r="K1545" s="8" t="e">
        <f>Data[[#This Row],[Blocked_Item]]</f>
        <v>#VALUE!</v>
      </c>
    </row>
    <row r="1546" spans="1:11" hidden="1" x14ac:dyDescent="0.5">
      <c r="A1546" s="8" t="e">
        <f>Data[[#This Row],[No_Item]]</f>
        <v>#VALUE!</v>
      </c>
      <c r="D1546" s="8" t="e">
        <f>Data[[#This Row],[BaseUnitofMeasure_Item]]</f>
        <v>#VALUE!</v>
      </c>
      <c r="E1546" s="8" t="e">
        <f>Data[[#This Row],[InventoryPostingGrp_Item]]</f>
        <v>#VALUE!</v>
      </c>
      <c r="G1546" s="8" t="e">
        <f>Data[[#This Row],[VendorItemNo_Item]]</f>
        <v>#VALUE!</v>
      </c>
      <c r="I1546" s="11" t="e">
        <f>Data[[#This Row],[ReorderPoint_Item]]</f>
        <v>#VALUE!</v>
      </c>
      <c r="K1546" s="8" t="e">
        <f>Data[[#This Row],[Blocked_Item]]</f>
        <v>#VALUE!</v>
      </c>
    </row>
    <row r="1547" spans="1:11" hidden="1" x14ac:dyDescent="0.5">
      <c r="A1547" s="8" t="e">
        <f>Data[[#This Row],[No_Item]]</f>
        <v>#VALUE!</v>
      </c>
      <c r="D1547" s="8" t="e">
        <f>Data[[#This Row],[BaseUnitofMeasure_Item]]</f>
        <v>#VALUE!</v>
      </c>
      <c r="E1547" s="8" t="e">
        <f>Data[[#This Row],[InventoryPostingGrp_Item]]</f>
        <v>#VALUE!</v>
      </c>
      <c r="G1547" s="8" t="e">
        <f>Data[[#This Row],[VendorItemNo_Item]]</f>
        <v>#VALUE!</v>
      </c>
      <c r="I1547" s="11" t="e">
        <f>Data[[#This Row],[ReorderPoint_Item]]</f>
        <v>#VALUE!</v>
      </c>
      <c r="K1547" s="8" t="e">
        <f>Data[[#This Row],[Blocked_Item]]</f>
        <v>#VALUE!</v>
      </c>
    </row>
    <row r="1548" spans="1:11" hidden="1" x14ac:dyDescent="0.5">
      <c r="A1548" s="8" t="e">
        <f>Data[[#This Row],[No_Item]]</f>
        <v>#VALUE!</v>
      </c>
      <c r="D1548" s="8" t="e">
        <f>Data[[#This Row],[BaseUnitofMeasure_Item]]</f>
        <v>#VALUE!</v>
      </c>
      <c r="E1548" s="8" t="e">
        <f>Data[[#This Row],[InventoryPostingGrp_Item]]</f>
        <v>#VALUE!</v>
      </c>
      <c r="G1548" s="8" t="e">
        <f>Data[[#This Row],[VendorItemNo_Item]]</f>
        <v>#VALUE!</v>
      </c>
      <c r="I1548" s="11" t="e">
        <f>Data[[#This Row],[ReorderPoint_Item]]</f>
        <v>#VALUE!</v>
      </c>
      <c r="K1548" s="8" t="e">
        <f>Data[[#This Row],[Blocked_Item]]</f>
        <v>#VALUE!</v>
      </c>
    </row>
    <row r="1549" spans="1:11" hidden="1" x14ac:dyDescent="0.5">
      <c r="A1549" s="8" t="e">
        <f>Data[[#This Row],[No_Item]]</f>
        <v>#VALUE!</v>
      </c>
      <c r="D1549" s="8" t="e">
        <f>Data[[#This Row],[BaseUnitofMeasure_Item]]</f>
        <v>#VALUE!</v>
      </c>
      <c r="E1549" s="8" t="e">
        <f>Data[[#This Row],[InventoryPostingGrp_Item]]</f>
        <v>#VALUE!</v>
      </c>
      <c r="G1549" s="8" t="e">
        <f>Data[[#This Row],[VendorItemNo_Item]]</f>
        <v>#VALUE!</v>
      </c>
      <c r="I1549" s="11" t="e">
        <f>Data[[#This Row],[ReorderPoint_Item]]</f>
        <v>#VALUE!</v>
      </c>
      <c r="K1549" s="8" t="e">
        <f>Data[[#This Row],[Blocked_Item]]</f>
        <v>#VALUE!</v>
      </c>
    </row>
    <row r="1550" spans="1:11" hidden="1" x14ac:dyDescent="0.5">
      <c r="A1550" s="8" t="e">
        <f>Data[[#This Row],[No_Item]]</f>
        <v>#VALUE!</v>
      </c>
      <c r="D1550" s="8" t="e">
        <f>Data[[#This Row],[BaseUnitofMeasure_Item]]</f>
        <v>#VALUE!</v>
      </c>
      <c r="E1550" s="8" t="e">
        <f>Data[[#This Row],[InventoryPostingGrp_Item]]</f>
        <v>#VALUE!</v>
      </c>
      <c r="G1550" s="8" t="e">
        <f>Data[[#This Row],[VendorItemNo_Item]]</f>
        <v>#VALUE!</v>
      </c>
      <c r="I1550" s="11" t="e">
        <f>Data[[#This Row],[ReorderPoint_Item]]</f>
        <v>#VALUE!</v>
      </c>
      <c r="K1550" s="8" t="e">
        <f>Data[[#This Row],[Blocked_Item]]</f>
        <v>#VALUE!</v>
      </c>
    </row>
    <row r="1551" spans="1:11" hidden="1" x14ac:dyDescent="0.5">
      <c r="A1551" s="8" t="e">
        <f>Data[[#This Row],[No_Item]]</f>
        <v>#VALUE!</v>
      </c>
      <c r="D1551" s="8" t="e">
        <f>Data[[#This Row],[BaseUnitofMeasure_Item]]</f>
        <v>#VALUE!</v>
      </c>
      <c r="E1551" s="8" t="e">
        <f>Data[[#This Row],[InventoryPostingGrp_Item]]</f>
        <v>#VALUE!</v>
      </c>
      <c r="G1551" s="8" t="e">
        <f>Data[[#This Row],[VendorItemNo_Item]]</f>
        <v>#VALUE!</v>
      </c>
      <c r="I1551" s="11" t="e">
        <f>Data[[#This Row],[ReorderPoint_Item]]</f>
        <v>#VALUE!</v>
      </c>
      <c r="K1551" s="8" t="e">
        <f>Data[[#This Row],[Blocked_Item]]</f>
        <v>#VALUE!</v>
      </c>
    </row>
    <row r="1552" spans="1:11" hidden="1" x14ac:dyDescent="0.5">
      <c r="A1552" s="8" t="e">
        <f>Data[[#This Row],[No_Item]]</f>
        <v>#VALUE!</v>
      </c>
      <c r="D1552" s="8" t="e">
        <f>Data[[#This Row],[BaseUnitofMeasure_Item]]</f>
        <v>#VALUE!</v>
      </c>
      <c r="E1552" s="8" t="e">
        <f>Data[[#This Row],[InventoryPostingGrp_Item]]</f>
        <v>#VALUE!</v>
      </c>
      <c r="G1552" s="8" t="e">
        <f>Data[[#This Row],[VendorItemNo_Item]]</f>
        <v>#VALUE!</v>
      </c>
      <c r="I1552" s="11" t="e">
        <f>Data[[#This Row],[ReorderPoint_Item]]</f>
        <v>#VALUE!</v>
      </c>
      <c r="K1552" s="8" t="e">
        <f>Data[[#This Row],[Blocked_Item]]</f>
        <v>#VALUE!</v>
      </c>
    </row>
    <row r="1553" spans="1:11" hidden="1" x14ac:dyDescent="0.5">
      <c r="A1553" s="8" t="e">
        <f>Data[[#This Row],[No_Item]]</f>
        <v>#VALUE!</v>
      </c>
      <c r="D1553" s="8" t="e">
        <f>Data[[#This Row],[BaseUnitofMeasure_Item]]</f>
        <v>#VALUE!</v>
      </c>
      <c r="E1553" s="8" t="e">
        <f>Data[[#This Row],[InventoryPostingGrp_Item]]</f>
        <v>#VALUE!</v>
      </c>
      <c r="G1553" s="8" t="e">
        <f>Data[[#This Row],[VendorItemNo_Item]]</f>
        <v>#VALUE!</v>
      </c>
      <c r="I1553" s="11" t="e">
        <f>Data[[#This Row],[ReorderPoint_Item]]</f>
        <v>#VALUE!</v>
      </c>
      <c r="K1553" s="8" t="e">
        <f>Data[[#This Row],[Blocked_Item]]</f>
        <v>#VALUE!</v>
      </c>
    </row>
    <row r="1554" spans="1:11" hidden="1" x14ac:dyDescent="0.5">
      <c r="A1554" s="8" t="e">
        <f>Data[[#This Row],[No_Item]]</f>
        <v>#VALUE!</v>
      </c>
      <c r="D1554" s="8" t="e">
        <f>Data[[#This Row],[BaseUnitofMeasure_Item]]</f>
        <v>#VALUE!</v>
      </c>
      <c r="E1554" s="8" t="e">
        <f>Data[[#This Row],[InventoryPostingGrp_Item]]</f>
        <v>#VALUE!</v>
      </c>
      <c r="G1554" s="8" t="e">
        <f>Data[[#This Row],[VendorItemNo_Item]]</f>
        <v>#VALUE!</v>
      </c>
      <c r="I1554" s="11" t="e">
        <f>Data[[#This Row],[ReorderPoint_Item]]</f>
        <v>#VALUE!</v>
      </c>
      <c r="K1554" s="8" t="e">
        <f>Data[[#This Row],[Blocked_Item]]</f>
        <v>#VALUE!</v>
      </c>
    </row>
    <row r="1555" spans="1:11" hidden="1" x14ac:dyDescent="0.5">
      <c r="A1555" s="8" t="e">
        <f>Data[[#This Row],[No_Item]]</f>
        <v>#VALUE!</v>
      </c>
      <c r="D1555" s="8" t="e">
        <f>Data[[#This Row],[BaseUnitofMeasure_Item]]</f>
        <v>#VALUE!</v>
      </c>
      <c r="E1555" s="8" t="e">
        <f>Data[[#This Row],[InventoryPostingGrp_Item]]</f>
        <v>#VALUE!</v>
      </c>
      <c r="G1555" s="8" t="e">
        <f>Data[[#This Row],[VendorItemNo_Item]]</f>
        <v>#VALUE!</v>
      </c>
      <c r="I1555" s="11" t="e">
        <f>Data[[#This Row],[ReorderPoint_Item]]</f>
        <v>#VALUE!</v>
      </c>
      <c r="K1555" s="8" t="e">
        <f>Data[[#This Row],[Blocked_Item]]</f>
        <v>#VALUE!</v>
      </c>
    </row>
    <row r="1556" spans="1:11" hidden="1" x14ac:dyDescent="0.5">
      <c r="A1556" s="8" t="e">
        <f>Data[[#This Row],[No_Item]]</f>
        <v>#VALUE!</v>
      </c>
      <c r="D1556" s="8" t="e">
        <f>Data[[#This Row],[BaseUnitofMeasure_Item]]</f>
        <v>#VALUE!</v>
      </c>
      <c r="E1556" s="8" t="e">
        <f>Data[[#This Row],[InventoryPostingGrp_Item]]</f>
        <v>#VALUE!</v>
      </c>
      <c r="G1556" s="8" t="e">
        <f>Data[[#This Row],[VendorItemNo_Item]]</f>
        <v>#VALUE!</v>
      </c>
      <c r="I1556" s="11" t="e">
        <f>Data[[#This Row],[ReorderPoint_Item]]</f>
        <v>#VALUE!</v>
      </c>
      <c r="K1556" s="8" t="e">
        <f>Data[[#This Row],[Blocked_Item]]</f>
        <v>#VALUE!</v>
      </c>
    </row>
    <row r="1557" spans="1:11" hidden="1" x14ac:dyDescent="0.5">
      <c r="A1557" s="8" t="e">
        <f>Data[[#This Row],[No_Item]]</f>
        <v>#VALUE!</v>
      </c>
      <c r="D1557" s="8" t="e">
        <f>Data[[#This Row],[BaseUnitofMeasure_Item]]</f>
        <v>#VALUE!</v>
      </c>
      <c r="E1557" s="8" t="e">
        <f>Data[[#This Row],[InventoryPostingGrp_Item]]</f>
        <v>#VALUE!</v>
      </c>
      <c r="G1557" s="8" t="e">
        <f>Data[[#This Row],[VendorItemNo_Item]]</f>
        <v>#VALUE!</v>
      </c>
      <c r="I1557" s="11" t="e">
        <f>Data[[#This Row],[ReorderPoint_Item]]</f>
        <v>#VALUE!</v>
      </c>
      <c r="K1557" s="8" t="e">
        <f>Data[[#This Row],[Blocked_Item]]</f>
        <v>#VALUE!</v>
      </c>
    </row>
    <row r="1558" spans="1:11" hidden="1" x14ac:dyDescent="0.5">
      <c r="A1558" s="8" t="e">
        <f>Data[[#This Row],[No_Item]]</f>
        <v>#VALUE!</v>
      </c>
      <c r="D1558" s="8" t="e">
        <f>Data[[#This Row],[BaseUnitofMeasure_Item]]</f>
        <v>#VALUE!</v>
      </c>
      <c r="E1558" s="8" t="e">
        <f>Data[[#This Row],[InventoryPostingGrp_Item]]</f>
        <v>#VALUE!</v>
      </c>
      <c r="G1558" s="8" t="e">
        <f>Data[[#This Row],[VendorItemNo_Item]]</f>
        <v>#VALUE!</v>
      </c>
      <c r="I1558" s="11" t="e">
        <f>Data[[#This Row],[ReorderPoint_Item]]</f>
        <v>#VALUE!</v>
      </c>
      <c r="K1558" s="8" t="e">
        <f>Data[[#This Row],[Blocked_Item]]</f>
        <v>#VALUE!</v>
      </c>
    </row>
    <row r="1559" spans="1:11" hidden="1" x14ac:dyDescent="0.5">
      <c r="A1559" s="8" t="e">
        <f>Data[[#This Row],[No_Item]]</f>
        <v>#VALUE!</v>
      </c>
      <c r="D1559" s="8" t="e">
        <f>Data[[#This Row],[BaseUnitofMeasure_Item]]</f>
        <v>#VALUE!</v>
      </c>
      <c r="E1559" s="8" t="e">
        <f>Data[[#This Row],[InventoryPostingGrp_Item]]</f>
        <v>#VALUE!</v>
      </c>
      <c r="G1559" s="8" t="e">
        <f>Data[[#This Row],[VendorItemNo_Item]]</f>
        <v>#VALUE!</v>
      </c>
      <c r="I1559" s="11" t="e">
        <f>Data[[#This Row],[ReorderPoint_Item]]</f>
        <v>#VALUE!</v>
      </c>
      <c r="K1559" s="8" t="e">
        <f>Data[[#This Row],[Blocked_Item]]</f>
        <v>#VALUE!</v>
      </c>
    </row>
    <row r="1560" spans="1:11" hidden="1" x14ac:dyDescent="0.5">
      <c r="A1560" s="8" t="e">
        <f>Data[[#This Row],[No_Item]]</f>
        <v>#VALUE!</v>
      </c>
      <c r="D1560" s="8" t="e">
        <f>Data[[#This Row],[BaseUnitofMeasure_Item]]</f>
        <v>#VALUE!</v>
      </c>
      <c r="E1560" s="8" t="e">
        <f>Data[[#This Row],[InventoryPostingGrp_Item]]</f>
        <v>#VALUE!</v>
      </c>
      <c r="G1560" s="8" t="e">
        <f>Data[[#This Row],[VendorItemNo_Item]]</f>
        <v>#VALUE!</v>
      </c>
      <c r="I1560" s="11" t="e">
        <f>Data[[#This Row],[ReorderPoint_Item]]</f>
        <v>#VALUE!</v>
      </c>
      <c r="K1560" s="8" t="e">
        <f>Data[[#This Row],[Blocked_Item]]</f>
        <v>#VALUE!</v>
      </c>
    </row>
    <row r="1561" spans="1:11" hidden="1" x14ac:dyDescent="0.5">
      <c r="A1561" s="8" t="e">
        <f>Data[[#This Row],[No_Item]]</f>
        <v>#VALUE!</v>
      </c>
      <c r="D1561" s="8" t="e">
        <f>Data[[#This Row],[BaseUnitofMeasure_Item]]</f>
        <v>#VALUE!</v>
      </c>
      <c r="E1561" s="8" t="e">
        <f>Data[[#This Row],[InventoryPostingGrp_Item]]</f>
        <v>#VALUE!</v>
      </c>
      <c r="G1561" s="8" t="e">
        <f>Data[[#This Row],[VendorItemNo_Item]]</f>
        <v>#VALUE!</v>
      </c>
      <c r="I1561" s="11" t="e">
        <f>Data[[#This Row],[ReorderPoint_Item]]</f>
        <v>#VALUE!</v>
      </c>
      <c r="K1561" s="8" t="e">
        <f>Data[[#This Row],[Blocked_Item]]</f>
        <v>#VALUE!</v>
      </c>
    </row>
    <row r="1562" spans="1:11" hidden="1" x14ac:dyDescent="0.5">
      <c r="A1562" s="8" t="e">
        <f>Data[[#This Row],[No_Item]]</f>
        <v>#VALUE!</v>
      </c>
      <c r="D1562" s="8" t="e">
        <f>Data[[#This Row],[BaseUnitofMeasure_Item]]</f>
        <v>#VALUE!</v>
      </c>
      <c r="E1562" s="8" t="e">
        <f>Data[[#This Row],[InventoryPostingGrp_Item]]</f>
        <v>#VALUE!</v>
      </c>
      <c r="G1562" s="8" t="e">
        <f>Data[[#This Row],[VendorItemNo_Item]]</f>
        <v>#VALUE!</v>
      </c>
      <c r="I1562" s="11" t="e">
        <f>Data[[#This Row],[ReorderPoint_Item]]</f>
        <v>#VALUE!</v>
      </c>
      <c r="K1562" s="8" t="e">
        <f>Data[[#This Row],[Blocked_Item]]</f>
        <v>#VALUE!</v>
      </c>
    </row>
    <row r="1563" spans="1:11" hidden="1" x14ac:dyDescent="0.5">
      <c r="A1563" s="8" t="e">
        <f>Data[[#This Row],[No_Item]]</f>
        <v>#VALUE!</v>
      </c>
      <c r="D1563" s="8" t="e">
        <f>Data[[#This Row],[BaseUnitofMeasure_Item]]</f>
        <v>#VALUE!</v>
      </c>
      <c r="E1563" s="8" t="e">
        <f>Data[[#This Row],[InventoryPostingGrp_Item]]</f>
        <v>#VALUE!</v>
      </c>
      <c r="G1563" s="8" t="e">
        <f>Data[[#This Row],[VendorItemNo_Item]]</f>
        <v>#VALUE!</v>
      </c>
      <c r="I1563" s="11" t="e">
        <f>Data[[#This Row],[ReorderPoint_Item]]</f>
        <v>#VALUE!</v>
      </c>
      <c r="K1563" s="8" t="e">
        <f>Data[[#This Row],[Blocked_Item]]</f>
        <v>#VALUE!</v>
      </c>
    </row>
    <row r="1564" spans="1:11" hidden="1" x14ac:dyDescent="0.5">
      <c r="A1564" s="8" t="e">
        <f>Data[[#This Row],[No_Item]]</f>
        <v>#VALUE!</v>
      </c>
      <c r="D1564" s="8" t="e">
        <f>Data[[#This Row],[BaseUnitofMeasure_Item]]</f>
        <v>#VALUE!</v>
      </c>
      <c r="E1564" s="8" t="e">
        <f>Data[[#This Row],[InventoryPostingGrp_Item]]</f>
        <v>#VALUE!</v>
      </c>
      <c r="G1564" s="8" t="e">
        <f>Data[[#This Row],[VendorItemNo_Item]]</f>
        <v>#VALUE!</v>
      </c>
      <c r="I1564" s="11" t="e">
        <f>Data[[#This Row],[ReorderPoint_Item]]</f>
        <v>#VALUE!</v>
      </c>
      <c r="K1564" s="8" t="e">
        <f>Data[[#This Row],[Blocked_Item]]</f>
        <v>#VALUE!</v>
      </c>
    </row>
    <row r="1565" spans="1:11" hidden="1" x14ac:dyDescent="0.5">
      <c r="A1565" s="8" t="e">
        <f>Data[[#This Row],[No_Item]]</f>
        <v>#VALUE!</v>
      </c>
      <c r="D1565" s="8" t="e">
        <f>Data[[#This Row],[BaseUnitofMeasure_Item]]</f>
        <v>#VALUE!</v>
      </c>
      <c r="E1565" s="8" t="e">
        <f>Data[[#This Row],[InventoryPostingGrp_Item]]</f>
        <v>#VALUE!</v>
      </c>
      <c r="G1565" s="8" t="e">
        <f>Data[[#This Row],[VendorItemNo_Item]]</f>
        <v>#VALUE!</v>
      </c>
      <c r="I1565" s="11" t="e">
        <f>Data[[#This Row],[ReorderPoint_Item]]</f>
        <v>#VALUE!</v>
      </c>
      <c r="K1565" s="8" t="e">
        <f>Data[[#This Row],[Blocked_Item]]</f>
        <v>#VALUE!</v>
      </c>
    </row>
    <row r="1566" spans="1:11" hidden="1" x14ac:dyDescent="0.5">
      <c r="A1566" s="8" t="e">
        <f>Data[[#This Row],[No_Item]]</f>
        <v>#VALUE!</v>
      </c>
      <c r="D1566" s="8" t="e">
        <f>Data[[#This Row],[BaseUnitofMeasure_Item]]</f>
        <v>#VALUE!</v>
      </c>
      <c r="E1566" s="8" t="e">
        <f>Data[[#This Row],[InventoryPostingGrp_Item]]</f>
        <v>#VALUE!</v>
      </c>
      <c r="G1566" s="8" t="e">
        <f>Data[[#This Row],[VendorItemNo_Item]]</f>
        <v>#VALUE!</v>
      </c>
      <c r="I1566" s="11" t="e">
        <f>Data[[#This Row],[ReorderPoint_Item]]</f>
        <v>#VALUE!</v>
      </c>
      <c r="K1566" s="8" t="e">
        <f>Data[[#This Row],[Blocked_Item]]</f>
        <v>#VALUE!</v>
      </c>
    </row>
    <row r="1567" spans="1:11" hidden="1" x14ac:dyDescent="0.5">
      <c r="A1567" s="8" t="e">
        <f>Data[[#This Row],[No_Item]]</f>
        <v>#VALUE!</v>
      </c>
      <c r="D1567" s="8" t="e">
        <f>Data[[#This Row],[BaseUnitofMeasure_Item]]</f>
        <v>#VALUE!</v>
      </c>
      <c r="E1567" s="8" t="e">
        <f>Data[[#This Row],[InventoryPostingGrp_Item]]</f>
        <v>#VALUE!</v>
      </c>
      <c r="G1567" s="8" t="e">
        <f>Data[[#This Row],[VendorItemNo_Item]]</f>
        <v>#VALUE!</v>
      </c>
      <c r="I1567" s="11" t="e">
        <f>Data[[#This Row],[ReorderPoint_Item]]</f>
        <v>#VALUE!</v>
      </c>
      <c r="K1567" s="8" t="e">
        <f>Data[[#This Row],[Blocked_Item]]</f>
        <v>#VALUE!</v>
      </c>
    </row>
    <row r="1568" spans="1:11" hidden="1" x14ac:dyDescent="0.5">
      <c r="A1568" s="8" t="e">
        <f>Data[[#This Row],[No_Item]]</f>
        <v>#VALUE!</v>
      </c>
      <c r="D1568" s="8" t="e">
        <f>Data[[#This Row],[BaseUnitofMeasure_Item]]</f>
        <v>#VALUE!</v>
      </c>
      <c r="E1568" s="8" t="e">
        <f>Data[[#This Row],[InventoryPostingGrp_Item]]</f>
        <v>#VALUE!</v>
      </c>
      <c r="G1568" s="8" t="e">
        <f>Data[[#This Row],[VendorItemNo_Item]]</f>
        <v>#VALUE!</v>
      </c>
      <c r="I1568" s="11" t="e">
        <f>Data[[#This Row],[ReorderPoint_Item]]</f>
        <v>#VALUE!</v>
      </c>
      <c r="K1568" s="8" t="e">
        <f>Data[[#This Row],[Blocked_Item]]</f>
        <v>#VALUE!</v>
      </c>
    </row>
    <row r="1569" spans="1:11" hidden="1" x14ac:dyDescent="0.5">
      <c r="A1569" s="8" t="e">
        <f>Data[[#This Row],[No_Item]]</f>
        <v>#VALUE!</v>
      </c>
      <c r="D1569" s="8" t="e">
        <f>Data[[#This Row],[BaseUnitofMeasure_Item]]</f>
        <v>#VALUE!</v>
      </c>
      <c r="E1569" s="8" t="e">
        <f>Data[[#This Row],[InventoryPostingGrp_Item]]</f>
        <v>#VALUE!</v>
      </c>
      <c r="G1569" s="8" t="e">
        <f>Data[[#This Row],[VendorItemNo_Item]]</f>
        <v>#VALUE!</v>
      </c>
      <c r="I1569" s="11" t="e">
        <f>Data[[#This Row],[ReorderPoint_Item]]</f>
        <v>#VALUE!</v>
      </c>
      <c r="K1569" s="8" t="e">
        <f>Data[[#This Row],[Blocked_Item]]</f>
        <v>#VALUE!</v>
      </c>
    </row>
    <row r="1570" spans="1:11" hidden="1" x14ac:dyDescent="0.5">
      <c r="A1570" s="8" t="e">
        <f>Data[[#This Row],[No_Item]]</f>
        <v>#VALUE!</v>
      </c>
      <c r="D1570" s="8" t="e">
        <f>Data[[#This Row],[BaseUnitofMeasure_Item]]</f>
        <v>#VALUE!</v>
      </c>
      <c r="E1570" s="8" t="e">
        <f>Data[[#This Row],[InventoryPostingGrp_Item]]</f>
        <v>#VALUE!</v>
      </c>
      <c r="G1570" s="8" t="e">
        <f>Data[[#This Row],[VendorItemNo_Item]]</f>
        <v>#VALUE!</v>
      </c>
      <c r="I1570" s="11" t="e">
        <f>Data[[#This Row],[ReorderPoint_Item]]</f>
        <v>#VALUE!</v>
      </c>
      <c r="K1570" s="8" t="e">
        <f>Data[[#This Row],[Blocked_Item]]</f>
        <v>#VALUE!</v>
      </c>
    </row>
    <row r="1571" spans="1:11" hidden="1" x14ac:dyDescent="0.5">
      <c r="A1571" s="8" t="e">
        <f>Data[[#This Row],[No_Item]]</f>
        <v>#VALUE!</v>
      </c>
      <c r="D1571" s="8" t="e">
        <f>Data[[#This Row],[BaseUnitofMeasure_Item]]</f>
        <v>#VALUE!</v>
      </c>
      <c r="E1571" s="8" t="e">
        <f>Data[[#This Row],[InventoryPostingGrp_Item]]</f>
        <v>#VALUE!</v>
      </c>
      <c r="G1571" s="8" t="e">
        <f>Data[[#This Row],[VendorItemNo_Item]]</f>
        <v>#VALUE!</v>
      </c>
      <c r="I1571" s="11" t="e">
        <f>Data[[#This Row],[ReorderPoint_Item]]</f>
        <v>#VALUE!</v>
      </c>
      <c r="K1571" s="8" t="e">
        <f>Data[[#This Row],[Blocked_Item]]</f>
        <v>#VALUE!</v>
      </c>
    </row>
    <row r="1572" spans="1:11" hidden="1" x14ac:dyDescent="0.5">
      <c r="A1572" s="8" t="e">
        <f>Data[[#This Row],[No_Item]]</f>
        <v>#VALUE!</v>
      </c>
      <c r="D1572" s="8" t="e">
        <f>Data[[#This Row],[BaseUnitofMeasure_Item]]</f>
        <v>#VALUE!</v>
      </c>
      <c r="E1572" s="8" t="e">
        <f>Data[[#This Row],[InventoryPostingGrp_Item]]</f>
        <v>#VALUE!</v>
      </c>
      <c r="G1572" s="8" t="e">
        <f>Data[[#This Row],[VendorItemNo_Item]]</f>
        <v>#VALUE!</v>
      </c>
      <c r="I1572" s="11" t="e">
        <f>Data[[#This Row],[ReorderPoint_Item]]</f>
        <v>#VALUE!</v>
      </c>
      <c r="K1572" s="8" t="e">
        <f>Data[[#This Row],[Blocked_Item]]</f>
        <v>#VALUE!</v>
      </c>
    </row>
    <row r="1573" spans="1:11" hidden="1" x14ac:dyDescent="0.5">
      <c r="A1573" s="8" t="e">
        <f>Data[[#This Row],[No_Item]]</f>
        <v>#VALUE!</v>
      </c>
      <c r="D1573" s="8" t="e">
        <f>Data[[#This Row],[BaseUnitofMeasure_Item]]</f>
        <v>#VALUE!</v>
      </c>
      <c r="E1573" s="8" t="e">
        <f>Data[[#This Row],[InventoryPostingGrp_Item]]</f>
        <v>#VALUE!</v>
      </c>
      <c r="G1573" s="8" t="e">
        <f>Data[[#This Row],[VendorItemNo_Item]]</f>
        <v>#VALUE!</v>
      </c>
      <c r="I1573" s="11" t="e">
        <f>Data[[#This Row],[ReorderPoint_Item]]</f>
        <v>#VALUE!</v>
      </c>
      <c r="K1573" s="8" t="e">
        <f>Data[[#This Row],[Blocked_Item]]</f>
        <v>#VALUE!</v>
      </c>
    </row>
    <row r="1574" spans="1:11" hidden="1" x14ac:dyDescent="0.5">
      <c r="A1574" s="8" t="e">
        <f>Data[[#This Row],[No_Item]]</f>
        <v>#VALUE!</v>
      </c>
      <c r="D1574" s="8" t="e">
        <f>Data[[#This Row],[BaseUnitofMeasure_Item]]</f>
        <v>#VALUE!</v>
      </c>
      <c r="E1574" s="8" t="e">
        <f>Data[[#This Row],[InventoryPostingGrp_Item]]</f>
        <v>#VALUE!</v>
      </c>
      <c r="G1574" s="8" t="e">
        <f>Data[[#This Row],[VendorItemNo_Item]]</f>
        <v>#VALUE!</v>
      </c>
      <c r="I1574" s="11" t="e">
        <f>Data[[#This Row],[ReorderPoint_Item]]</f>
        <v>#VALUE!</v>
      </c>
      <c r="K1574" s="8" t="e">
        <f>Data[[#This Row],[Blocked_Item]]</f>
        <v>#VALUE!</v>
      </c>
    </row>
    <row r="1575" spans="1:11" hidden="1" x14ac:dyDescent="0.5">
      <c r="A1575" s="8" t="e">
        <f>Data[[#This Row],[No_Item]]</f>
        <v>#VALUE!</v>
      </c>
      <c r="D1575" s="8" t="e">
        <f>Data[[#This Row],[BaseUnitofMeasure_Item]]</f>
        <v>#VALUE!</v>
      </c>
      <c r="E1575" s="8" t="e">
        <f>Data[[#This Row],[InventoryPostingGrp_Item]]</f>
        <v>#VALUE!</v>
      </c>
      <c r="G1575" s="8" t="e">
        <f>Data[[#This Row],[VendorItemNo_Item]]</f>
        <v>#VALUE!</v>
      </c>
      <c r="I1575" s="11" t="e">
        <f>Data[[#This Row],[ReorderPoint_Item]]</f>
        <v>#VALUE!</v>
      </c>
      <c r="K1575" s="8" t="e">
        <f>Data[[#This Row],[Blocked_Item]]</f>
        <v>#VALUE!</v>
      </c>
    </row>
    <row r="1576" spans="1:11" hidden="1" x14ac:dyDescent="0.5">
      <c r="A1576" s="8" t="e">
        <f>Data[[#This Row],[No_Item]]</f>
        <v>#VALUE!</v>
      </c>
      <c r="D1576" s="8" t="e">
        <f>Data[[#This Row],[BaseUnitofMeasure_Item]]</f>
        <v>#VALUE!</v>
      </c>
      <c r="E1576" s="8" t="e">
        <f>Data[[#This Row],[InventoryPostingGrp_Item]]</f>
        <v>#VALUE!</v>
      </c>
      <c r="G1576" s="8" t="e">
        <f>Data[[#This Row],[VendorItemNo_Item]]</f>
        <v>#VALUE!</v>
      </c>
      <c r="I1576" s="11" t="e">
        <f>Data[[#This Row],[ReorderPoint_Item]]</f>
        <v>#VALUE!</v>
      </c>
      <c r="K1576" s="8" t="e">
        <f>Data[[#This Row],[Blocked_Item]]</f>
        <v>#VALUE!</v>
      </c>
    </row>
    <row r="1577" spans="1:11" hidden="1" x14ac:dyDescent="0.5">
      <c r="A1577" s="8" t="e">
        <f>Data[[#This Row],[No_Item]]</f>
        <v>#VALUE!</v>
      </c>
      <c r="D1577" s="8" t="e">
        <f>Data[[#This Row],[BaseUnitofMeasure_Item]]</f>
        <v>#VALUE!</v>
      </c>
      <c r="E1577" s="8" t="e">
        <f>Data[[#This Row],[InventoryPostingGrp_Item]]</f>
        <v>#VALUE!</v>
      </c>
      <c r="G1577" s="8" t="e">
        <f>Data[[#This Row],[VendorItemNo_Item]]</f>
        <v>#VALUE!</v>
      </c>
      <c r="I1577" s="11" t="e">
        <f>Data[[#This Row],[ReorderPoint_Item]]</f>
        <v>#VALUE!</v>
      </c>
      <c r="K1577" s="8" t="e">
        <f>Data[[#This Row],[Blocked_Item]]</f>
        <v>#VALUE!</v>
      </c>
    </row>
    <row r="1578" spans="1:11" hidden="1" x14ac:dyDescent="0.5">
      <c r="A1578" s="8" t="e">
        <f>Data[[#This Row],[No_Item]]</f>
        <v>#VALUE!</v>
      </c>
      <c r="D1578" s="8" t="e">
        <f>Data[[#This Row],[BaseUnitofMeasure_Item]]</f>
        <v>#VALUE!</v>
      </c>
      <c r="E1578" s="8" t="e">
        <f>Data[[#This Row],[InventoryPostingGrp_Item]]</f>
        <v>#VALUE!</v>
      </c>
      <c r="G1578" s="8" t="e">
        <f>Data[[#This Row],[VendorItemNo_Item]]</f>
        <v>#VALUE!</v>
      </c>
      <c r="I1578" s="11" t="e">
        <f>Data[[#This Row],[ReorderPoint_Item]]</f>
        <v>#VALUE!</v>
      </c>
      <c r="K1578" s="8" t="e">
        <f>Data[[#This Row],[Blocked_Item]]</f>
        <v>#VALUE!</v>
      </c>
    </row>
    <row r="1579" spans="1:11" hidden="1" x14ac:dyDescent="0.5">
      <c r="A1579" s="8" t="e">
        <f>Data[[#This Row],[No_Item]]</f>
        <v>#VALUE!</v>
      </c>
      <c r="D1579" s="8" t="e">
        <f>Data[[#This Row],[BaseUnitofMeasure_Item]]</f>
        <v>#VALUE!</v>
      </c>
      <c r="E1579" s="8" t="e">
        <f>Data[[#This Row],[InventoryPostingGrp_Item]]</f>
        <v>#VALUE!</v>
      </c>
      <c r="G1579" s="8" t="e">
        <f>Data[[#This Row],[VendorItemNo_Item]]</f>
        <v>#VALUE!</v>
      </c>
      <c r="I1579" s="11" t="e">
        <f>Data[[#This Row],[ReorderPoint_Item]]</f>
        <v>#VALUE!</v>
      </c>
      <c r="K1579" s="8" t="e">
        <f>Data[[#This Row],[Blocked_Item]]</f>
        <v>#VALUE!</v>
      </c>
    </row>
    <row r="1580" spans="1:11" hidden="1" x14ac:dyDescent="0.5">
      <c r="A1580" s="8" t="e">
        <f>Data[[#This Row],[No_Item]]</f>
        <v>#VALUE!</v>
      </c>
      <c r="D1580" s="8" t="e">
        <f>Data[[#This Row],[BaseUnitofMeasure_Item]]</f>
        <v>#VALUE!</v>
      </c>
      <c r="E1580" s="8" t="e">
        <f>Data[[#This Row],[InventoryPostingGrp_Item]]</f>
        <v>#VALUE!</v>
      </c>
      <c r="G1580" s="8" t="e">
        <f>Data[[#This Row],[VendorItemNo_Item]]</f>
        <v>#VALUE!</v>
      </c>
      <c r="I1580" s="11" t="e">
        <f>Data[[#This Row],[ReorderPoint_Item]]</f>
        <v>#VALUE!</v>
      </c>
      <c r="K1580" s="8" t="e">
        <f>Data[[#This Row],[Blocked_Item]]</f>
        <v>#VALUE!</v>
      </c>
    </row>
    <row r="1581" spans="1:11" hidden="1" x14ac:dyDescent="0.5">
      <c r="A1581" s="8" t="e">
        <f>Data[[#This Row],[No_Item]]</f>
        <v>#VALUE!</v>
      </c>
      <c r="D1581" s="8" t="e">
        <f>Data[[#This Row],[BaseUnitofMeasure_Item]]</f>
        <v>#VALUE!</v>
      </c>
      <c r="E1581" s="8" t="e">
        <f>Data[[#This Row],[InventoryPostingGrp_Item]]</f>
        <v>#VALUE!</v>
      </c>
      <c r="G1581" s="8" t="e">
        <f>Data[[#This Row],[VendorItemNo_Item]]</f>
        <v>#VALUE!</v>
      </c>
      <c r="I1581" s="11" t="e">
        <f>Data[[#This Row],[ReorderPoint_Item]]</f>
        <v>#VALUE!</v>
      </c>
      <c r="K1581" s="8" t="e">
        <f>Data[[#This Row],[Blocked_Item]]</f>
        <v>#VALUE!</v>
      </c>
    </row>
    <row r="1582" spans="1:11" hidden="1" x14ac:dyDescent="0.5">
      <c r="A1582" s="8" t="e">
        <f>Data[[#This Row],[No_Item]]</f>
        <v>#VALUE!</v>
      </c>
      <c r="D1582" s="8" t="e">
        <f>Data[[#This Row],[BaseUnitofMeasure_Item]]</f>
        <v>#VALUE!</v>
      </c>
      <c r="E1582" s="8" t="e">
        <f>Data[[#This Row],[InventoryPostingGrp_Item]]</f>
        <v>#VALUE!</v>
      </c>
      <c r="G1582" s="8" t="e">
        <f>Data[[#This Row],[VendorItemNo_Item]]</f>
        <v>#VALUE!</v>
      </c>
      <c r="I1582" s="11" t="e">
        <f>Data[[#This Row],[ReorderPoint_Item]]</f>
        <v>#VALUE!</v>
      </c>
      <c r="K1582" s="8" t="e">
        <f>Data[[#This Row],[Blocked_Item]]</f>
        <v>#VALUE!</v>
      </c>
    </row>
    <row r="1583" spans="1:11" hidden="1" x14ac:dyDescent="0.5">
      <c r="A1583" s="8" t="e">
        <f>Data[[#This Row],[No_Item]]</f>
        <v>#VALUE!</v>
      </c>
      <c r="D1583" s="8" t="e">
        <f>Data[[#This Row],[BaseUnitofMeasure_Item]]</f>
        <v>#VALUE!</v>
      </c>
      <c r="E1583" s="8" t="e">
        <f>Data[[#This Row],[InventoryPostingGrp_Item]]</f>
        <v>#VALUE!</v>
      </c>
      <c r="G1583" s="8" t="e">
        <f>Data[[#This Row],[VendorItemNo_Item]]</f>
        <v>#VALUE!</v>
      </c>
      <c r="I1583" s="11" t="e">
        <f>Data[[#This Row],[ReorderPoint_Item]]</f>
        <v>#VALUE!</v>
      </c>
      <c r="K1583" s="8" t="e">
        <f>Data[[#This Row],[Blocked_Item]]</f>
        <v>#VALUE!</v>
      </c>
    </row>
    <row r="1584" spans="1:11" hidden="1" x14ac:dyDescent="0.5">
      <c r="A1584" s="8" t="e">
        <f>Data[[#This Row],[No_Item]]</f>
        <v>#VALUE!</v>
      </c>
      <c r="D1584" s="8" t="e">
        <f>Data[[#This Row],[BaseUnitofMeasure_Item]]</f>
        <v>#VALUE!</v>
      </c>
      <c r="E1584" s="8" t="e">
        <f>Data[[#This Row],[InventoryPostingGrp_Item]]</f>
        <v>#VALUE!</v>
      </c>
      <c r="G1584" s="8" t="e">
        <f>Data[[#This Row],[VendorItemNo_Item]]</f>
        <v>#VALUE!</v>
      </c>
      <c r="I1584" s="11" t="e">
        <f>Data[[#This Row],[ReorderPoint_Item]]</f>
        <v>#VALUE!</v>
      </c>
      <c r="K1584" s="8" t="e">
        <f>Data[[#This Row],[Blocked_Item]]</f>
        <v>#VALUE!</v>
      </c>
    </row>
    <row r="1585" spans="1:11" hidden="1" x14ac:dyDescent="0.5">
      <c r="A1585" s="8" t="e">
        <f>Data[[#This Row],[No_Item]]</f>
        <v>#VALUE!</v>
      </c>
      <c r="D1585" s="8" t="e">
        <f>Data[[#This Row],[BaseUnitofMeasure_Item]]</f>
        <v>#VALUE!</v>
      </c>
      <c r="E1585" s="8" t="e">
        <f>Data[[#This Row],[InventoryPostingGrp_Item]]</f>
        <v>#VALUE!</v>
      </c>
      <c r="G1585" s="8" t="e">
        <f>Data[[#This Row],[VendorItemNo_Item]]</f>
        <v>#VALUE!</v>
      </c>
      <c r="I1585" s="11" t="e">
        <f>Data[[#This Row],[ReorderPoint_Item]]</f>
        <v>#VALUE!</v>
      </c>
      <c r="K1585" s="8" t="e">
        <f>Data[[#This Row],[Blocked_Item]]</f>
        <v>#VALUE!</v>
      </c>
    </row>
    <row r="1586" spans="1:11" hidden="1" x14ac:dyDescent="0.5">
      <c r="A1586" s="8" t="e">
        <f>Data[[#This Row],[No_Item]]</f>
        <v>#VALUE!</v>
      </c>
      <c r="D1586" s="8" t="e">
        <f>Data[[#This Row],[BaseUnitofMeasure_Item]]</f>
        <v>#VALUE!</v>
      </c>
      <c r="E1586" s="8" t="e">
        <f>Data[[#This Row],[InventoryPostingGrp_Item]]</f>
        <v>#VALUE!</v>
      </c>
      <c r="G1586" s="8" t="e">
        <f>Data[[#This Row],[VendorItemNo_Item]]</f>
        <v>#VALUE!</v>
      </c>
      <c r="I1586" s="11" t="e">
        <f>Data[[#This Row],[ReorderPoint_Item]]</f>
        <v>#VALUE!</v>
      </c>
      <c r="K1586" s="8" t="e">
        <f>Data[[#This Row],[Blocked_Item]]</f>
        <v>#VALUE!</v>
      </c>
    </row>
    <row r="1587" spans="1:11" hidden="1" x14ac:dyDescent="0.5">
      <c r="A1587" s="8" t="e">
        <f>Data[[#This Row],[No_Item]]</f>
        <v>#VALUE!</v>
      </c>
      <c r="D1587" s="8" t="e">
        <f>Data[[#This Row],[BaseUnitofMeasure_Item]]</f>
        <v>#VALUE!</v>
      </c>
      <c r="E1587" s="8" t="e">
        <f>Data[[#This Row],[InventoryPostingGrp_Item]]</f>
        <v>#VALUE!</v>
      </c>
      <c r="G1587" s="8" t="e">
        <f>Data[[#This Row],[VendorItemNo_Item]]</f>
        <v>#VALUE!</v>
      </c>
      <c r="I1587" s="11" t="e">
        <f>Data[[#This Row],[ReorderPoint_Item]]</f>
        <v>#VALUE!</v>
      </c>
      <c r="K1587" s="8" t="e">
        <f>Data[[#This Row],[Blocked_Item]]</f>
        <v>#VALUE!</v>
      </c>
    </row>
    <row r="1588" spans="1:11" hidden="1" x14ac:dyDescent="0.5">
      <c r="A1588" s="8" t="e">
        <f>Data[[#This Row],[No_Item]]</f>
        <v>#VALUE!</v>
      </c>
      <c r="D1588" s="8" t="e">
        <f>Data[[#This Row],[BaseUnitofMeasure_Item]]</f>
        <v>#VALUE!</v>
      </c>
      <c r="E1588" s="8" t="e">
        <f>Data[[#This Row],[InventoryPostingGrp_Item]]</f>
        <v>#VALUE!</v>
      </c>
      <c r="G1588" s="8" t="e">
        <f>Data[[#This Row],[VendorItemNo_Item]]</f>
        <v>#VALUE!</v>
      </c>
      <c r="I1588" s="11" t="e">
        <f>Data[[#This Row],[ReorderPoint_Item]]</f>
        <v>#VALUE!</v>
      </c>
      <c r="K1588" s="8" t="e">
        <f>Data[[#This Row],[Blocked_Item]]</f>
        <v>#VALUE!</v>
      </c>
    </row>
    <row r="1589" spans="1:11" hidden="1" x14ac:dyDescent="0.5">
      <c r="A1589" s="8" t="e">
        <f>Data[[#This Row],[No_Item]]</f>
        <v>#VALUE!</v>
      </c>
      <c r="D1589" s="8" t="e">
        <f>Data[[#This Row],[BaseUnitofMeasure_Item]]</f>
        <v>#VALUE!</v>
      </c>
      <c r="E1589" s="8" t="e">
        <f>Data[[#This Row],[InventoryPostingGrp_Item]]</f>
        <v>#VALUE!</v>
      </c>
      <c r="G1589" s="8" t="e">
        <f>Data[[#This Row],[VendorItemNo_Item]]</f>
        <v>#VALUE!</v>
      </c>
      <c r="I1589" s="11" t="e">
        <f>Data[[#This Row],[ReorderPoint_Item]]</f>
        <v>#VALUE!</v>
      </c>
      <c r="K1589" s="8" t="e">
        <f>Data[[#This Row],[Blocked_Item]]</f>
        <v>#VALUE!</v>
      </c>
    </row>
    <row r="1590" spans="1:11" hidden="1" x14ac:dyDescent="0.5">
      <c r="A1590" s="8" t="e">
        <f>Data[[#This Row],[No_Item]]</f>
        <v>#VALUE!</v>
      </c>
      <c r="D1590" s="8" t="e">
        <f>Data[[#This Row],[BaseUnitofMeasure_Item]]</f>
        <v>#VALUE!</v>
      </c>
      <c r="E1590" s="8" t="e">
        <f>Data[[#This Row],[InventoryPostingGrp_Item]]</f>
        <v>#VALUE!</v>
      </c>
      <c r="G1590" s="8" t="e">
        <f>Data[[#This Row],[VendorItemNo_Item]]</f>
        <v>#VALUE!</v>
      </c>
      <c r="I1590" s="11" t="e">
        <f>Data[[#This Row],[ReorderPoint_Item]]</f>
        <v>#VALUE!</v>
      </c>
      <c r="K1590" s="8" t="e">
        <f>Data[[#This Row],[Blocked_Item]]</f>
        <v>#VALUE!</v>
      </c>
    </row>
    <row r="1591" spans="1:11" hidden="1" x14ac:dyDescent="0.5">
      <c r="A1591" s="8" t="e">
        <f>Data[[#This Row],[No_Item]]</f>
        <v>#VALUE!</v>
      </c>
      <c r="D1591" s="8" t="e">
        <f>Data[[#This Row],[BaseUnitofMeasure_Item]]</f>
        <v>#VALUE!</v>
      </c>
      <c r="E1591" s="8" t="e">
        <f>Data[[#This Row],[InventoryPostingGrp_Item]]</f>
        <v>#VALUE!</v>
      </c>
      <c r="G1591" s="8" t="e">
        <f>Data[[#This Row],[VendorItemNo_Item]]</f>
        <v>#VALUE!</v>
      </c>
      <c r="I1591" s="11" t="e">
        <f>Data[[#This Row],[ReorderPoint_Item]]</f>
        <v>#VALUE!</v>
      </c>
      <c r="K1591" s="8" t="e">
        <f>Data[[#This Row],[Blocked_Item]]</f>
        <v>#VALUE!</v>
      </c>
    </row>
    <row r="1592" spans="1:11" hidden="1" x14ac:dyDescent="0.5">
      <c r="A1592" s="8" t="e">
        <f>Data[[#This Row],[No_Item]]</f>
        <v>#VALUE!</v>
      </c>
      <c r="D1592" s="8" t="e">
        <f>Data[[#This Row],[BaseUnitofMeasure_Item]]</f>
        <v>#VALUE!</v>
      </c>
      <c r="E1592" s="8" t="e">
        <f>Data[[#This Row],[InventoryPostingGrp_Item]]</f>
        <v>#VALUE!</v>
      </c>
      <c r="G1592" s="8" t="e">
        <f>Data[[#This Row],[VendorItemNo_Item]]</f>
        <v>#VALUE!</v>
      </c>
      <c r="I1592" s="11" t="e">
        <f>Data[[#This Row],[ReorderPoint_Item]]</f>
        <v>#VALUE!</v>
      </c>
      <c r="K1592" s="8" t="e">
        <f>Data[[#This Row],[Blocked_Item]]</f>
        <v>#VALUE!</v>
      </c>
    </row>
    <row r="1593" spans="1:11" hidden="1" x14ac:dyDescent="0.5">
      <c r="A1593" s="8" t="e">
        <f>Data[[#This Row],[No_Item]]</f>
        <v>#VALUE!</v>
      </c>
      <c r="D1593" s="8" t="e">
        <f>Data[[#This Row],[BaseUnitofMeasure_Item]]</f>
        <v>#VALUE!</v>
      </c>
      <c r="E1593" s="8" t="e">
        <f>Data[[#This Row],[InventoryPostingGrp_Item]]</f>
        <v>#VALUE!</v>
      </c>
      <c r="G1593" s="8" t="e">
        <f>Data[[#This Row],[VendorItemNo_Item]]</f>
        <v>#VALUE!</v>
      </c>
      <c r="I1593" s="11" t="e">
        <f>Data[[#This Row],[ReorderPoint_Item]]</f>
        <v>#VALUE!</v>
      </c>
      <c r="K1593" s="8" t="e">
        <f>Data[[#This Row],[Blocked_Item]]</f>
        <v>#VALUE!</v>
      </c>
    </row>
    <row r="1594" spans="1:11" hidden="1" x14ac:dyDescent="0.5">
      <c r="A1594" s="8" t="e">
        <f>Data[[#This Row],[No_Item]]</f>
        <v>#VALUE!</v>
      </c>
      <c r="D1594" s="8" t="e">
        <f>Data[[#This Row],[BaseUnitofMeasure_Item]]</f>
        <v>#VALUE!</v>
      </c>
      <c r="E1594" s="8" t="e">
        <f>Data[[#This Row],[InventoryPostingGrp_Item]]</f>
        <v>#VALUE!</v>
      </c>
      <c r="G1594" s="8" t="e">
        <f>Data[[#This Row],[VendorItemNo_Item]]</f>
        <v>#VALUE!</v>
      </c>
      <c r="I1594" s="11" t="e">
        <f>Data[[#This Row],[ReorderPoint_Item]]</f>
        <v>#VALUE!</v>
      </c>
      <c r="K1594" s="8" t="e">
        <f>Data[[#This Row],[Blocked_Item]]</f>
        <v>#VALUE!</v>
      </c>
    </row>
    <row r="1595" spans="1:11" hidden="1" x14ac:dyDescent="0.5">
      <c r="A1595" s="8" t="e">
        <f>Data[[#This Row],[No_Item]]</f>
        <v>#VALUE!</v>
      </c>
      <c r="D1595" s="8" t="e">
        <f>Data[[#This Row],[BaseUnitofMeasure_Item]]</f>
        <v>#VALUE!</v>
      </c>
      <c r="E1595" s="8" t="e">
        <f>Data[[#This Row],[InventoryPostingGrp_Item]]</f>
        <v>#VALUE!</v>
      </c>
      <c r="G1595" s="8" t="e">
        <f>Data[[#This Row],[VendorItemNo_Item]]</f>
        <v>#VALUE!</v>
      </c>
      <c r="I1595" s="11" t="e">
        <f>Data[[#This Row],[ReorderPoint_Item]]</f>
        <v>#VALUE!</v>
      </c>
      <c r="K1595" s="8" t="e">
        <f>Data[[#This Row],[Blocked_Item]]</f>
        <v>#VALUE!</v>
      </c>
    </row>
    <row r="1596" spans="1:11" hidden="1" x14ac:dyDescent="0.5">
      <c r="A1596" s="8" t="e">
        <f>Data[[#This Row],[No_Item]]</f>
        <v>#VALUE!</v>
      </c>
      <c r="D1596" s="8" t="e">
        <f>Data[[#This Row],[BaseUnitofMeasure_Item]]</f>
        <v>#VALUE!</v>
      </c>
      <c r="E1596" s="8" t="e">
        <f>Data[[#This Row],[InventoryPostingGrp_Item]]</f>
        <v>#VALUE!</v>
      </c>
      <c r="G1596" s="8" t="e">
        <f>Data[[#This Row],[VendorItemNo_Item]]</f>
        <v>#VALUE!</v>
      </c>
      <c r="I1596" s="11" t="e">
        <f>Data[[#This Row],[ReorderPoint_Item]]</f>
        <v>#VALUE!</v>
      </c>
      <c r="K1596" s="8" t="e">
        <f>Data[[#This Row],[Blocked_Item]]</f>
        <v>#VALUE!</v>
      </c>
    </row>
    <row r="1597" spans="1:11" hidden="1" x14ac:dyDescent="0.5">
      <c r="A1597" s="8" t="e">
        <f>Data[[#This Row],[No_Item]]</f>
        <v>#VALUE!</v>
      </c>
      <c r="D1597" s="8" t="e">
        <f>Data[[#This Row],[BaseUnitofMeasure_Item]]</f>
        <v>#VALUE!</v>
      </c>
      <c r="E1597" s="8" t="e">
        <f>Data[[#This Row],[InventoryPostingGrp_Item]]</f>
        <v>#VALUE!</v>
      </c>
      <c r="G1597" s="8" t="e">
        <f>Data[[#This Row],[VendorItemNo_Item]]</f>
        <v>#VALUE!</v>
      </c>
      <c r="I1597" s="11" t="e">
        <f>Data[[#This Row],[ReorderPoint_Item]]</f>
        <v>#VALUE!</v>
      </c>
      <c r="K1597" s="8" t="e">
        <f>Data[[#This Row],[Blocked_Item]]</f>
        <v>#VALUE!</v>
      </c>
    </row>
    <row r="1598" spans="1:11" hidden="1" x14ac:dyDescent="0.5">
      <c r="A1598" s="8" t="e">
        <f>Data[[#This Row],[No_Item]]</f>
        <v>#VALUE!</v>
      </c>
      <c r="D1598" s="8" t="e">
        <f>Data[[#This Row],[BaseUnitofMeasure_Item]]</f>
        <v>#VALUE!</v>
      </c>
      <c r="E1598" s="8" t="e">
        <f>Data[[#This Row],[InventoryPostingGrp_Item]]</f>
        <v>#VALUE!</v>
      </c>
      <c r="G1598" s="8" t="e">
        <f>Data[[#This Row],[VendorItemNo_Item]]</f>
        <v>#VALUE!</v>
      </c>
      <c r="I1598" s="11" t="e">
        <f>Data[[#This Row],[ReorderPoint_Item]]</f>
        <v>#VALUE!</v>
      </c>
      <c r="K1598" s="8" t="e">
        <f>Data[[#This Row],[Blocked_Item]]</f>
        <v>#VALUE!</v>
      </c>
    </row>
    <row r="1599" spans="1:11" hidden="1" x14ac:dyDescent="0.5">
      <c r="A1599" s="8" t="e">
        <f>Data[[#This Row],[No_Item]]</f>
        <v>#VALUE!</v>
      </c>
      <c r="D1599" s="8" t="e">
        <f>Data[[#This Row],[BaseUnitofMeasure_Item]]</f>
        <v>#VALUE!</v>
      </c>
      <c r="E1599" s="8" t="e">
        <f>Data[[#This Row],[InventoryPostingGrp_Item]]</f>
        <v>#VALUE!</v>
      </c>
      <c r="G1599" s="8" t="e">
        <f>Data[[#This Row],[VendorItemNo_Item]]</f>
        <v>#VALUE!</v>
      </c>
      <c r="I1599" s="11" t="e">
        <f>Data[[#This Row],[ReorderPoint_Item]]</f>
        <v>#VALUE!</v>
      </c>
      <c r="K1599" s="8" t="e">
        <f>Data[[#This Row],[Blocked_Item]]</f>
        <v>#VALUE!</v>
      </c>
    </row>
    <row r="1600" spans="1:11" hidden="1" x14ac:dyDescent="0.5">
      <c r="A1600" s="8" t="e">
        <f>Data[[#This Row],[No_Item]]</f>
        <v>#VALUE!</v>
      </c>
      <c r="D1600" s="8" t="e">
        <f>Data[[#This Row],[BaseUnitofMeasure_Item]]</f>
        <v>#VALUE!</v>
      </c>
      <c r="E1600" s="8" t="e">
        <f>Data[[#This Row],[InventoryPostingGrp_Item]]</f>
        <v>#VALUE!</v>
      </c>
      <c r="G1600" s="8" t="e">
        <f>Data[[#This Row],[VendorItemNo_Item]]</f>
        <v>#VALUE!</v>
      </c>
      <c r="I1600" s="11" t="e">
        <f>Data[[#This Row],[ReorderPoint_Item]]</f>
        <v>#VALUE!</v>
      </c>
      <c r="K1600" s="8" t="e">
        <f>Data[[#This Row],[Blocked_Item]]</f>
        <v>#VALUE!</v>
      </c>
    </row>
    <row r="1601" spans="1:11" hidden="1" x14ac:dyDescent="0.5">
      <c r="A1601" s="8" t="e">
        <f>Data[[#This Row],[No_Item]]</f>
        <v>#VALUE!</v>
      </c>
      <c r="D1601" s="8" t="e">
        <f>Data[[#This Row],[BaseUnitofMeasure_Item]]</f>
        <v>#VALUE!</v>
      </c>
      <c r="E1601" s="8" t="e">
        <f>Data[[#This Row],[InventoryPostingGrp_Item]]</f>
        <v>#VALUE!</v>
      </c>
      <c r="G1601" s="8" t="e">
        <f>Data[[#This Row],[VendorItemNo_Item]]</f>
        <v>#VALUE!</v>
      </c>
      <c r="I1601" s="11" t="e">
        <f>Data[[#This Row],[ReorderPoint_Item]]</f>
        <v>#VALUE!</v>
      </c>
      <c r="K1601" s="8" t="e">
        <f>Data[[#This Row],[Blocked_Item]]</f>
        <v>#VALUE!</v>
      </c>
    </row>
    <row r="1602" spans="1:11" hidden="1" x14ac:dyDescent="0.5">
      <c r="A1602" s="8" t="e">
        <f>Data[[#This Row],[No_Item]]</f>
        <v>#VALUE!</v>
      </c>
      <c r="D1602" s="8" t="e">
        <f>Data[[#This Row],[BaseUnitofMeasure_Item]]</f>
        <v>#VALUE!</v>
      </c>
      <c r="E1602" s="8" t="e">
        <f>Data[[#This Row],[InventoryPostingGrp_Item]]</f>
        <v>#VALUE!</v>
      </c>
      <c r="G1602" s="8" t="e">
        <f>Data[[#This Row],[VendorItemNo_Item]]</f>
        <v>#VALUE!</v>
      </c>
      <c r="I1602" s="11" t="e">
        <f>Data[[#This Row],[ReorderPoint_Item]]</f>
        <v>#VALUE!</v>
      </c>
      <c r="K1602" s="8" t="e">
        <f>Data[[#This Row],[Blocked_Item]]</f>
        <v>#VALUE!</v>
      </c>
    </row>
    <row r="1603" spans="1:11" hidden="1" x14ac:dyDescent="0.5">
      <c r="A1603" s="8" t="e">
        <f>Data[[#This Row],[No_Item]]</f>
        <v>#VALUE!</v>
      </c>
      <c r="D1603" s="8" t="e">
        <f>Data[[#This Row],[BaseUnitofMeasure_Item]]</f>
        <v>#VALUE!</v>
      </c>
      <c r="E1603" s="8" t="e">
        <f>Data[[#This Row],[InventoryPostingGrp_Item]]</f>
        <v>#VALUE!</v>
      </c>
      <c r="G1603" s="8" t="e">
        <f>Data[[#This Row],[VendorItemNo_Item]]</f>
        <v>#VALUE!</v>
      </c>
      <c r="I1603" s="11" t="e">
        <f>Data[[#This Row],[ReorderPoint_Item]]</f>
        <v>#VALUE!</v>
      </c>
      <c r="K1603" s="8" t="e">
        <f>Data[[#This Row],[Blocked_Item]]</f>
        <v>#VALUE!</v>
      </c>
    </row>
    <row r="1604" spans="1:11" hidden="1" x14ac:dyDescent="0.5">
      <c r="A1604" s="8" t="e">
        <f>Data[[#This Row],[No_Item]]</f>
        <v>#VALUE!</v>
      </c>
      <c r="D1604" s="8" t="e">
        <f>Data[[#This Row],[BaseUnitofMeasure_Item]]</f>
        <v>#VALUE!</v>
      </c>
      <c r="E1604" s="8" t="e">
        <f>Data[[#This Row],[InventoryPostingGrp_Item]]</f>
        <v>#VALUE!</v>
      </c>
      <c r="G1604" s="8" t="e">
        <f>Data[[#This Row],[VendorItemNo_Item]]</f>
        <v>#VALUE!</v>
      </c>
      <c r="I1604" s="11" t="e">
        <f>Data[[#This Row],[ReorderPoint_Item]]</f>
        <v>#VALUE!</v>
      </c>
      <c r="K1604" s="8" t="e">
        <f>Data[[#This Row],[Blocked_Item]]</f>
        <v>#VALUE!</v>
      </c>
    </row>
    <row r="1605" spans="1:11" hidden="1" x14ac:dyDescent="0.5">
      <c r="A1605" s="8" t="e">
        <f>Data[[#This Row],[No_Item]]</f>
        <v>#VALUE!</v>
      </c>
      <c r="D1605" s="8" t="e">
        <f>Data[[#This Row],[BaseUnitofMeasure_Item]]</f>
        <v>#VALUE!</v>
      </c>
      <c r="E1605" s="8" t="e">
        <f>Data[[#This Row],[InventoryPostingGrp_Item]]</f>
        <v>#VALUE!</v>
      </c>
      <c r="G1605" s="8" t="e">
        <f>Data[[#This Row],[VendorItemNo_Item]]</f>
        <v>#VALUE!</v>
      </c>
      <c r="I1605" s="11" t="e">
        <f>Data[[#This Row],[ReorderPoint_Item]]</f>
        <v>#VALUE!</v>
      </c>
      <c r="K1605" s="8" t="e">
        <f>Data[[#This Row],[Blocked_Item]]</f>
        <v>#VALUE!</v>
      </c>
    </row>
    <row r="1606" spans="1:11" hidden="1" x14ac:dyDescent="0.5">
      <c r="A1606" s="8" t="e">
        <f>Data[[#This Row],[No_Item]]</f>
        <v>#VALUE!</v>
      </c>
      <c r="D1606" s="8" t="e">
        <f>Data[[#This Row],[BaseUnitofMeasure_Item]]</f>
        <v>#VALUE!</v>
      </c>
      <c r="E1606" s="8" t="e">
        <f>Data[[#This Row],[InventoryPostingGrp_Item]]</f>
        <v>#VALUE!</v>
      </c>
      <c r="G1606" s="8" t="e">
        <f>Data[[#This Row],[VendorItemNo_Item]]</f>
        <v>#VALUE!</v>
      </c>
      <c r="I1606" s="11" t="e">
        <f>Data[[#This Row],[ReorderPoint_Item]]</f>
        <v>#VALUE!</v>
      </c>
      <c r="K1606" s="8" t="e">
        <f>Data[[#This Row],[Blocked_Item]]</f>
        <v>#VALUE!</v>
      </c>
    </row>
    <row r="1607" spans="1:11" hidden="1" x14ac:dyDescent="0.5">
      <c r="A1607" s="8" t="e">
        <f>Data[[#This Row],[No_Item]]</f>
        <v>#VALUE!</v>
      </c>
      <c r="D1607" s="8" t="e">
        <f>Data[[#This Row],[BaseUnitofMeasure_Item]]</f>
        <v>#VALUE!</v>
      </c>
      <c r="E1607" s="8" t="e">
        <f>Data[[#This Row],[InventoryPostingGrp_Item]]</f>
        <v>#VALUE!</v>
      </c>
      <c r="G1607" s="8" t="e">
        <f>Data[[#This Row],[VendorItemNo_Item]]</f>
        <v>#VALUE!</v>
      </c>
      <c r="I1607" s="11" t="e">
        <f>Data[[#This Row],[ReorderPoint_Item]]</f>
        <v>#VALUE!</v>
      </c>
      <c r="K1607" s="8" t="e">
        <f>Data[[#This Row],[Blocked_Item]]</f>
        <v>#VALUE!</v>
      </c>
    </row>
    <row r="1608" spans="1:11" hidden="1" x14ac:dyDescent="0.5">
      <c r="A1608" s="8" t="e">
        <f>Data[[#This Row],[No_Item]]</f>
        <v>#VALUE!</v>
      </c>
      <c r="D1608" s="8" t="e">
        <f>Data[[#This Row],[BaseUnitofMeasure_Item]]</f>
        <v>#VALUE!</v>
      </c>
      <c r="E1608" s="8" t="e">
        <f>Data[[#This Row],[InventoryPostingGrp_Item]]</f>
        <v>#VALUE!</v>
      </c>
      <c r="G1608" s="8" t="e">
        <f>Data[[#This Row],[VendorItemNo_Item]]</f>
        <v>#VALUE!</v>
      </c>
      <c r="I1608" s="11" t="e">
        <f>Data[[#This Row],[ReorderPoint_Item]]</f>
        <v>#VALUE!</v>
      </c>
      <c r="K1608" s="8" t="e">
        <f>Data[[#This Row],[Blocked_Item]]</f>
        <v>#VALUE!</v>
      </c>
    </row>
    <row r="1609" spans="1:11" hidden="1" x14ac:dyDescent="0.5">
      <c r="A1609" s="8" t="e">
        <f>Data[[#This Row],[No_Item]]</f>
        <v>#VALUE!</v>
      </c>
      <c r="D1609" s="8" t="e">
        <f>Data[[#This Row],[BaseUnitofMeasure_Item]]</f>
        <v>#VALUE!</v>
      </c>
      <c r="E1609" s="8" t="e">
        <f>Data[[#This Row],[InventoryPostingGrp_Item]]</f>
        <v>#VALUE!</v>
      </c>
      <c r="G1609" s="8" t="e">
        <f>Data[[#This Row],[VendorItemNo_Item]]</f>
        <v>#VALUE!</v>
      </c>
      <c r="I1609" s="11" t="e">
        <f>Data[[#This Row],[ReorderPoint_Item]]</f>
        <v>#VALUE!</v>
      </c>
      <c r="K1609" s="8" t="e">
        <f>Data[[#This Row],[Blocked_Item]]</f>
        <v>#VALUE!</v>
      </c>
    </row>
    <row r="1610" spans="1:11" hidden="1" x14ac:dyDescent="0.5">
      <c r="A1610" s="8" t="e">
        <f>Data[[#This Row],[No_Item]]</f>
        <v>#VALUE!</v>
      </c>
      <c r="D1610" s="8" t="e">
        <f>Data[[#This Row],[BaseUnitofMeasure_Item]]</f>
        <v>#VALUE!</v>
      </c>
      <c r="E1610" s="8" t="e">
        <f>Data[[#This Row],[InventoryPostingGrp_Item]]</f>
        <v>#VALUE!</v>
      </c>
      <c r="G1610" s="8" t="e">
        <f>Data[[#This Row],[VendorItemNo_Item]]</f>
        <v>#VALUE!</v>
      </c>
      <c r="I1610" s="11" t="e">
        <f>Data[[#This Row],[ReorderPoint_Item]]</f>
        <v>#VALUE!</v>
      </c>
      <c r="K1610" s="8" t="e">
        <f>Data[[#This Row],[Blocked_Item]]</f>
        <v>#VALUE!</v>
      </c>
    </row>
    <row r="1611" spans="1:11" hidden="1" x14ac:dyDescent="0.5">
      <c r="A1611" s="8" t="e">
        <f>Data[[#This Row],[No_Item]]</f>
        <v>#VALUE!</v>
      </c>
      <c r="D1611" s="8" t="e">
        <f>Data[[#This Row],[BaseUnitofMeasure_Item]]</f>
        <v>#VALUE!</v>
      </c>
      <c r="E1611" s="8" t="e">
        <f>Data[[#This Row],[InventoryPostingGrp_Item]]</f>
        <v>#VALUE!</v>
      </c>
      <c r="G1611" s="8" t="e">
        <f>Data[[#This Row],[VendorItemNo_Item]]</f>
        <v>#VALUE!</v>
      </c>
      <c r="I1611" s="11" t="e">
        <f>Data[[#This Row],[ReorderPoint_Item]]</f>
        <v>#VALUE!</v>
      </c>
      <c r="K1611" s="8" t="e">
        <f>Data[[#This Row],[Blocked_Item]]</f>
        <v>#VALUE!</v>
      </c>
    </row>
    <row r="1612" spans="1:11" hidden="1" x14ac:dyDescent="0.5">
      <c r="A1612" s="8" t="e">
        <f>Data[[#This Row],[No_Item]]</f>
        <v>#VALUE!</v>
      </c>
      <c r="D1612" s="8" t="e">
        <f>Data[[#This Row],[BaseUnitofMeasure_Item]]</f>
        <v>#VALUE!</v>
      </c>
      <c r="E1612" s="8" t="e">
        <f>Data[[#This Row],[InventoryPostingGrp_Item]]</f>
        <v>#VALUE!</v>
      </c>
      <c r="G1612" s="8" t="e">
        <f>Data[[#This Row],[VendorItemNo_Item]]</f>
        <v>#VALUE!</v>
      </c>
      <c r="I1612" s="11" t="e">
        <f>Data[[#This Row],[ReorderPoint_Item]]</f>
        <v>#VALUE!</v>
      </c>
      <c r="K1612" s="8" t="e">
        <f>Data[[#This Row],[Blocked_Item]]</f>
        <v>#VALUE!</v>
      </c>
    </row>
    <row r="1613" spans="1:11" hidden="1" x14ac:dyDescent="0.5">
      <c r="A1613" s="8" t="e">
        <f>Data[[#This Row],[No_Item]]</f>
        <v>#VALUE!</v>
      </c>
      <c r="D1613" s="8" t="e">
        <f>Data[[#This Row],[BaseUnitofMeasure_Item]]</f>
        <v>#VALUE!</v>
      </c>
      <c r="E1613" s="8" t="e">
        <f>Data[[#This Row],[InventoryPostingGrp_Item]]</f>
        <v>#VALUE!</v>
      </c>
      <c r="G1613" s="8" t="e">
        <f>Data[[#This Row],[VendorItemNo_Item]]</f>
        <v>#VALUE!</v>
      </c>
      <c r="I1613" s="11" t="e">
        <f>Data[[#This Row],[ReorderPoint_Item]]</f>
        <v>#VALUE!</v>
      </c>
      <c r="K1613" s="8" t="e">
        <f>Data[[#This Row],[Blocked_Item]]</f>
        <v>#VALUE!</v>
      </c>
    </row>
    <row r="1614" spans="1:11" hidden="1" x14ac:dyDescent="0.5">
      <c r="A1614" s="8" t="e">
        <f>Data[[#This Row],[No_Item]]</f>
        <v>#VALUE!</v>
      </c>
      <c r="D1614" s="8" t="e">
        <f>Data[[#This Row],[BaseUnitofMeasure_Item]]</f>
        <v>#VALUE!</v>
      </c>
      <c r="E1614" s="8" t="e">
        <f>Data[[#This Row],[InventoryPostingGrp_Item]]</f>
        <v>#VALUE!</v>
      </c>
      <c r="G1614" s="8" t="e">
        <f>Data[[#This Row],[VendorItemNo_Item]]</f>
        <v>#VALUE!</v>
      </c>
      <c r="I1614" s="11" t="e">
        <f>Data[[#This Row],[ReorderPoint_Item]]</f>
        <v>#VALUE!</v>
      </c>
      <c r="K1614" s="8" t="e">
        <f>Data[[#This Row],[Blocked_Item]]</f>
        <v>#VALUE!</v>
      </c>
    </row>
    <row r="1615" spans="1:11" hidden="1" x14ac:dyDescent="0.5">
      <c r="A1615" s="8" t="e">
        <f>Data[[#This Row],[No_Item]]</f>
        <v>#VALUE!</v>
      </c>
      <c r="D1615" s="8" t="e">
        <f>Data[[#This Row],[BaseUnitofMeasure_Item]]</f>
        <v>#VALUE!</v>
      </c>
      <c r="E1615" s="8" t="e">
        <f>Data[[#This Row],[InventoryPostingGrp_Item]]</f>
        <v>#VALUE!</v>
      </c>
      <c r="G1615" s="8" t="e">
        <f>Data[[#This Row],[VendorItemNo_Item]]</f>
        <v>#VALUE!</v>
      </c>
      <c r="I1615" s="11" t="e">
        <f>Data[[#This Row],[ReorderPoint_Item]]</f>
        <v>#VALUE!</v>
      </c>
      <c r="K1615" s="8" t="e">
        <f>Data[[#This Row],[Blocked_Item]]</f>
        <v>#VALUE!</v>
      </c>
    </row>
    <row r="1616" spans="1:11" hidden="1" x14ac:dyDescent="0.5">
      <c r="A1616" s="8" t="e">
        <f>Data[[#This Row],[No_Item]]</f>
        <v>#VALUE!</v>
      </c>
      <c r="D1616" s="8" t="e">
        <f>Data[[#This Row],[BaseUnitofMeasure_Item]]</f>
        <v>#VALUE!</v>
      </c>
      <c r="E1616" s="8" t="e">
        <f>Data[[#This Row],[InventoryPostingGrp_Item]]</f>
        <v>#VALUE!</v>
      </c>
      <c r="G1616" s="8" t="e">
        <f>Data[[#This Row],[VendorItemNo_Item]]</f>
        <v>#VALUE!</v>
      </c>
      <c r="I1616" s="11" t="e">
        <f>Data[[#This Row],[ReorderPoint_Item]]</f>
        <v>#VALUE!</v>
      </c>
      <c r="K1616" s="8" t="e">
        <f>Data[[#This Row],[Blocked_Item]]</f>
        <v>#VALUE!</v>
      </c>
    </row>
    <row r="1617" spans="1:11" hidden="1" x14ac:dyDescent="0.5">
      <c r="A1617" s="8" t="e">
        <f>Data[[#This Row],[No_Item]]</f>
        <v>#VALUE!</v>
      </c>
      <c r="D1617" s="8" t="e">
        <f>Data[[#This Row],[BaseUnitofMeasure_Item]]</f>
        <v>#VALUE!</v>
      </c>
      <c r="E1617" s="8" t="e">
        <f>Data[[#This Row],[InventoryPostingGrp_Item]]</f>
        <v>#VALUE!</v>
      </c>
      <c r="G1617" s="8" t="e">
        <f>Data[[#This Row],[VendorItemNo_Item]]</f>
        <v>#VALUE!</v>
      </c>
      <c r="I1617" s="11" t="e">
        <f>Data[[#This Row],[ReorderPoint_Item]]</f>
        <v>#VALUE!</v>
      </c>
      <c r="K1617" s="8" t="e">
        <f>Data[[#This Row],[Blocked_Item]]</f>
        <v>#VALUE!</v>
      </c>
    </row>
    <row r="1618" spans="1:11" hidden="1" x14ac:dyDescent="0.5">
      <c r="A1618" s="8" t="e">
        <f>Data[[#This Row],[No_Item]]</f>
        <v>#VALUE!</v>
      </c>
      <c r="D1618" s="8" t="e">
        <f>Data[[#This Row],[BaseUnitofMeasure_Item]]</f>
        <v>#VALUE!</v>
      </c>
      <c r="E1618" s="8" t="e">
        <f>Data[[#This Row],[InventoryPostingGrp_Item]]</f>
        <v>#VALUE!</v>
      </c>
      <c r="G1618" s="8" t="e">
        <f>Data[[#This Row],[VendorItemNo_Item]]</f>
        <v>#VALUE!</v>
      </c>
      <c r="I1618" s="11" t="e">
        <f>Data[[#This Row],[ReorderPoint_Item]]</f>
        <v>#VALUE!</v>
      </c>
      <c r="K1618" s="8" t="e">
        <f>Data[[#This Row],[Blocked_Item]]</f>
        <v>#VALUE!</v>
      </c>
    </row>
    <row r="1619" spans="1:11" hidden="1" x14ac:dyDescent="0.5">
      <c r="A1619" s="8" t="e">
        <f>Data[[#This Row],[No_Item]]</f>
        <v>#VALUE!</v>
      </c>
      <c r="D1619" s="8" t="e">
        <f>Data[[#This Row],[BaseUnitofMeasure_Item]]</f>
        <v>#VALUE!</v>
      </c>
      <c r="E1619" s="8" t="e">
        <f>Data[[#This Row],[InventoryPostingGrp_Item]]</f>
        <v>#VALUE!</v>
      </c>
      <c r="G1619" s="8" t="e">
        <f>Data[[#This Row],[VendorItemNo_Item]]</f>
        <v>#VALUE!</v>
      </c>
      <c r="I1619" s="11" t="e">
        <f>Data[[#This Row],[ReorderPoint_Item]]</f>
        <v>#VALUE!</v>
      </c>
      <c r="K1619" s="8" t="e">
        <f>Data[[#This Row],[Blocked_Item]]</f>
        <v>#VALUE!</v>
      </c>
    </row>
    <row r="1620" spans="1:11" hidden="1" x14ac:dyDescent="0.5">
      <c r="A1620" s="8" t="e">
        <f>Data[[#This Row],[No_Item]]</f>
        <v>#VALUE!</v>
      </c>
      <c r="D1620" s="8" t="e">
        <f>Data[[#This Row],[BaseUnitofMeasure_Item]]</f>
        <v>#VALUE!</v>
      </c>
      <c r="E1620" s="8" t="e">
        <f>Data[[#This Row],[InventoryPostingGrp_Item]]</f>
        <v>#VALUE!</v>
      </c>
      <c r="G1620" s="8" t="e">
        <f>Data[[#This Row],[VendorItemNo_Item]]</f>
        <v>#VALUE!</v>
      </c>
      <c r="I1620" s="11" t="e">
        <f>Data[[#This Row],[ReorderPoint_Item]]</f>
        <v>#VALUE!</v>
      </c>
      <c r="K1620" s="8" t="e">
        <f>Data[[#This Row],[Blocked_Item]]</f>
        <v>#VALUE!</v>
      </c>
    </row>
    <row r="1621" spans="1:11" hidden="1" x14ac:dyDescent="0.5">
      <c r="A1621" s="8" t="e">
        <f>Data[[#This Row],[No_Item]]</f>
        <v>#VALUE!</v>
      </c>
      <c r="D1621" s="8" t="e">
        <f>Data[[#This Row],[BaseUnitofMeasure_Item]]</f>
        <v>#VALUE!</v>
      </c>
      <c r="E1621" s="8" t="e">
        <f>Data[[#This Row],[InventoryPostingGrp_Item]]</f>
        <v>#VALUE!</v>
      </c>
      <c r="G1621" s="8" t="e">
        <f>Data[[#This Row],[VendorItemNo_Item]]</f>
        <v>#VALUE!</v>
      </c>
      <c r="I1621" s="11" t="e">
        <f>Data[[#This Row],[ReorderPoint_Item]]</f>
        <v>#VALUE!</v>
      </c>
      <c r="K1621" s="8" t="e">
        <f>Data[[#This Row],[Blocked_Item]]</f>
        <v>#VALUE!</v>
      </c>
    </row>
    <row r="1622" spans="1:11" hidden="1" x14ac:dyDescent="0.5">
      <c r="A1622" s="8" t="e">
        <f>Data[[#This Row],[No_Item]]</f>
        <v>#VALUE!</v>
      </c>
      <c r="D1622" s="8" t="e">
        <f>Data[[#This Row],[BaseUnitofMeasure_Item]]</f>
        <v>#VALUE!</v>
      </c>
      <c r="E1622" s="8" t="e">
        <f>Data[[#This Row],[InventoryPostingGrp_Item]]</f>
        <v>#VALUE!</v>
      </c>
      <c r="G1622" s="8" t="e">
        <f>Data[[#This Row],[VendorItemNo_Item]]</f>
        <v>#VALUE!</v>
      </c>
      <c r="I1622" s="11" t="e">
        <f>Data[[#This Row],[ReorderPoint_Item]]</f>
        <v>#VALUE!</v>
      </c>
      <c r="K1622" s="8" t="e">
        <f>Data[[#This Row],[Blocked_Item]]</f>
        <v>#VALUE!</v>
      </c>
    </row>
    <row r="1623" spans="1:11" hidden="1" x14ac:dyDescent="0.5">
      <c r="A1623" s="8" t="e">
        <f>Data[[#This Row],[No_Item]]</f>
        <v>#VALUE!</v>
      </c>
      <c r="D1623" s="8" t="e">
        <f>Data[[#This Row],[BaseUnitofMeasure_Item]]</f>
        <v>#VALUE!</v>
      </c>
      <c r="E1623" s="8" t="e">
        <f>Data[[#This Row],[InventoryPostingGrp_Item]]</f>
        <v>#VALUE!</v>
      </c>
      <c r="G1623" s="8" t="e">
        <f>Data[[#This Row],[VendorItemNo_Item]]</f>
        <v>#VALUE!</v>
      </c>
      <c r="I1623" s="11" t="e">
        <f>Data[[#This Row],[ReorderPoint_Item]]</f>
        <v>#VALUE!</v>
      </c>
      <c r="K1623" s="8" t="e">
        <f>Data[[#This Row],[Blocked_Item]]</f>
        <v>#VALUE!</v>
      </c>
    </row>
    <row r="1624" spans="1:11" hidden="1" x14ac:dyDescent="0.5">
      <c r="A1624" s="8" t="e">
        <f>Data[[#This Row],[No_Item]]</f>
        <v>#VALUE!</v>
      </c>
      <c r="D1624" s="8" t="e">
        <f>Data[[#This Row],[BaseUnitofMeasure_Item]]</f>
        <v>#VALUE!</v>
      </c>
      <c r="E1624" s="8" t="e">
        <f>Data[[#This Row],[InventoryPostingGrp_Item]]</f>
        <v>#VALUE!</v>
      </c>
      <c r="G1624" s="8" t="e">
        <f>Data[[#This Row],[VendorItemNo_Item]]</f>
        <v>#VALUE!</v>
      </c>
      <c r="I1624" s="11" t="e">
        <f>Data[[#This Row],[ReorderPoint_Item]]</f>
        <v>#VALUE!</v>
      </c>
      <c r="K1624" s="8" t="e">
        <f>Data[[#This Row],[Blocked_Item]]</f>
        <v>#VALUE!</v>
      </c>
    </row>
    <row r="1625" spans="1:11" hidden="1" x14ac:dyDescent="0.5">
      <c r="A1625" s="8" t="e">
        <f>Data[[#This Row],[No_Item]]</f>
        <v>#VALUE!</v>
      </c>
      <c r="D1625" s="8" t="e">
        <f>Data[[#This Row],[BaseUnitofMeasure_Item]]</f>
        <v>#VALUE!</v>
      </c>
      <c r="E1625" s="8" t="e">
        <f>Data[[#This Row],[InventoryPostingGrp_Item]]</f>
        <v>#VALUE!</v>
      </c>
      <c r="G1625" s="8" t="e">
        <f>Data[[#This Row],[VendorItemNo_Item]]</f>
        <v>#VALUE!</v>
      </c>
      <c r="I1625" s="11" t="e">
        <f>Data[[#This Row],[ReorderPoint_Item]]</f>
        <v>#VALUE!</v>
      </c>
      <c r="K1625" s="8" t="e">
        <f>Data[[#This Row],[Blocked_Item]]</f>
        <v>#VALUE!</v>
      </c>
    </row>
    <row r="1626" spans="1:11" hidden="1" x14ac:dyDescent="0.5">
      <c r="A1626" s="8" t="e">
        <f>Data[[#This Row],[No_Item]]</f>
        <v>#VALUE!</v>
      </c>
      <c r="D1626" s="8" t="e">
        <f>Data[[#This Row],[BaseUnitofMeasure_Item]]</f>
        <v>#VALUE!</v>
      </c>
      <c r="E1626" s="8" t="e">
        <f>Data[[#This Row],[InventoryPostingGrp_Item]]</f>
        <v>#VALUE!</v>
      </c>
      <c r="G1626" s="8" t="e">
        <f>Data[[#This Row],[VendorItemNo_Item]]</f>
        <v>#VALUE!</v>
      </c>
      <c r="I1626" s="11" t="e">
        <f>Data[[#This Row],[ReorderPoint_Item]]</f>
        <v>#VALUE!</v>
      </c>
      <c r="K1626" s="8" t="e">
        <f>Data[[#This Row],[Blocked_Item]]</f>
        <v>#VALUE!</v>
      </c>
    </row>
    <row r="1627" spans="1:11" hidden="1" x14ac:dyDescent="0.5">
      <c r="A1627" s="8" t="e">
        <f>Data[[#This Row],[No_Item]]</f>
        <v>#VALUE!</v>
      </c>
      <c r="D1627" s="8" t="e">
        <f>Data[[#This Row],[BaseUnitofMeasure_Item]]</f>
        <v>#VALUE!</v>
      </c>
      <c r="E1627" s="8" t="e">
        <f>Data[[#This Row],[InventoryPostingGrp_Item]]</f>
        <v>#VALUE!</v>
      </c>
      <c r="G1627" s="8" t="e">
        <f>Data[[#This Row],[VendorItemNo_Item]]</f>
        <v>#VALUE!</v>
      </c>
      <c r="I1627" s="11" t="e">
        <f>Data[[#This Row],[ReorderPoint_Item]]</f>
        <v>#VALUE!</v>
      </c>
      <c r="K1627" s="8" t="e">
        <f>Data[[#This Row],[Blocked_Item]]</f>
        <v>#VALUE!</v>
      </c>
    </row>
    <row r="1628" spans="1:11" hidden="1" x14ac:dyDescent="0.5">
      <c r="A1628" s="8" t="e">
        <f>Data[[#This Row],[No_Item]]</f>
        <v>#VALUE!</v>
      </c>
      <c r="D1628" s="8" t="e">
        <f>Data[[#This Row],[BaseUnitofMeasure_Item]]</f>
        <v>#VALUE!</v>
      </c>
      <c r="E1628" s="8" t="e">
        <f>Data[[#This Row],[InventoryPostingGrp_Item]]</f>
        <v>#VALUE!</v>
      </c>
      <c r="G1628" s="8" t="e">
        <f>Data[[#This Row],[VendorItemNo_Item]]</f>
        <v>#VALUE!</v>
      </c>
      <c r="I1628" s="11" t="e">
        <f>Data[[#This Row],[ReorderPoint_Item]]</f>
        <v>#VALUE!</v>
      </c>
      <c r="K1628" s="8" t="e">
        <f>Data[[#This Row],[Blocked_Item]]</f>
        <v>#VALUE!</v>
      </c>
    </row>
    <row r="1629" spans="1:11" hidden="1" x14ac:dyDescent="0.5">
      <c r="A1629" s="8" t="e">
        <f>Data[[#This Row],[No_Item]]</f>
        <v>#VALUE!</v>
      </c>
      <c r="D1629" s="8" t="e">
        <f>Data[[#This Row],[BaseUnitofMeasure_Item]]</f>
        <v>#VALUE!</v>
      </c>
      <c r="E1629" s="8" t="e">
        <f>Data[[#This Row],[InventoryPostingGrp_Item]]</f>
        <v>#VALUE!</v>
      </c>
      <c r="G1629" s="8" t="e">
        <f>Data[[#This Row],[VendorItemNo_Item]]</f>
        <v>#VALUE!</v>
      </c>
      <c r="I1629" s="11" t="e">
        <f>Data[[#This Row],[ReorderPoint_Item]]</f>
        <v>#VALUE!</v>
      </c>
      <c r="K1629" s="8" t="e">
        <f>Data[[#This Row],[Blocked_Item]]</f>
        <v>#VALUE!</v>
      </c>
    </row>
    <row r="1630" spans="1:11" hidden="1" x14ac:dyDescent="0.5">
      <c r="A1630" s="8" t="e">
        <f>Data[[#This Row],[No_Item]]</f>
        <v>#VALUE!</v>
      </c>
      <c r="D1630" s="8" t="e">
        <f>Data[[#This Row],[BaseUnitofMeasure_Item]]</f>
        <v>#VALUE!</v>
      </c>
      <c r="E1630" s="8" t="e">
        <f>Data[[#This Row],[InventoryPostingGrp_Item]]</f>
        <v>#VALUE!</v>
      </c>
      <c r="G1630" s="8" t="e">
        <f>Data[[#This Row],[VendorItemNo_Item]]</f>
        <v>#VALUE!</v>
      </c>
      <c r="I1630" s="11" t="e">
        <f>Data[[#This Row],[ReorderPoint_Item]]</f>
        <v>#VALUE!</v>
      </c>
      <c r="K1630" s="8" t="e">
        <f>Data[[#This Row],[Blocked_Item]]</f>
        <v>#VALUE!</v>
      </c>
    </row>
    <row r="1631" spans="1:11" hidden="1" x14ac:dyDescent="0.5">
      <c r="A1631" s="8" t="e">
        <f>Data[[#This Row],[No_Item]]</f>
        <v>#VALUE!</v>
      </c>
      <c r="D1631" s="8" t="e">
        <f>Data[[#This Row],[BaseUnitofMeasure_Item]]</f>
        <v>#VALUE!</v>
      </c>
      <c r="E1631" s="8" t="e">
        <f>Data[[#This Row],[InventoryPostingGrp_Item]]</f>
        <v>#VALUE!</v>
      </c>
      <c r="G1631" s="8" t="e">
        <f>Data[[#This Row],[VendorItemNo_Item]]</f>
        <v>#VALUE!</v>
      </c>
      <c r="I1631" s="11" t="e">
        <f>Data[[#This Row],[ReorderPoint_Item]]</f>
        <v>#VALUE!</v>
      </c>
      <c r="K1631" s="8" t="e">
        <f>Data[[#This Row],[Blocked_Item]]</f>
        <v>#VALUE!</v>
      </c>
    </row>
    <row r="1632" spans="1:11" hidden="1" x14ac:dyDescent="0.5">
      <c r="A1632" s="8" t="e">
        <f>Data[[#This Row],[No_Item]]</f>
        <v>#VALUE!</v>
      </c>
      <c r="D1632" s="8" t="e">
        <f>Data[[#This Row],[BaseUnitofMeasure_Item]]</f>
        <v>#VALUE!</v>
      </c>
      <c r="E1632" s="8" t="e">
        <f>Data[[#This Row],[InventoryPostingGrp_Item]]</f>
        <v>#VALUE!</v>
      </c>
      <c r="G1632" s="8" t="e">
        <f>Data[[#This Row],[VendorItemNo_Item]]</f>
        <v>#VALUE!</v>
      </c>
      <c r="I1632" s="11" t="e">
        <f>Data[[#This Row],[ReorderPoint_Item]]</f>
        <v>#VALUE!</v>
      </c>
      <c r="K1632" s="8" t="e">
        <f>Data[[#This Row],[Blocked_Item]]</f>
        <v>#VALUE!</v>
      </c>
    </row>
    <row r="1633" spans="1:11" hidden="1" x14ac:dyDescent="0.5">
      <c r="A1633" s="8" t="e">
        <f>Data[[#This Row],[No_Item]]</f>
        <v>#VALUE!</v>
      </c>
      <c r="D1633" s="8" t="e">
        <f>Data[[#This Row],[BaseUnitofMeasure_Item]]</f>
        <v>#VALUE!</v>
      </c>
      <c r="E1633" s="8" t="e">
        <f>Data[[#This Row],[InventoryPostingGrp_Item]]</f>
        <v>#VALUE!</v>
      </c>
      <c r="G1633" s="8" t="e">
        <f>Data[[#This Row],[VendorItemNo_Item]]</f>
        <v>#VALUE!</v>
      </c>
      <c r="I1633" s="11" t="e">
        <f>Data[[#This Row],[ReorderPoint_Item]]</f>
        <v>#VALUE!</v>
      </c>
      <c r="K1633" s="8" t="e">
        <f>Data[[#This Row],[Blocked_Item]]</f>
        <v>#VALUE!</v>
      </c>
    </row>
    <row r="1634" spans="1:11" hidden="1" x14ac:dyDescent="0.5">
      <c r="A1634" s="8" t="e">
        <f>Data[[#This Row],[No_Item]]</f>
        <v>#VALUE!</v>
      </c>
      <c r="D1634" s="8" t="e">
        <f>Data[[#This Row],[BaseUnitofMeasure_Item]]</f>
        <v>#VALUE!</v>
      </c>
      <c r="E1634" s="8" t="e">
        <f>Data[[#This Row],[InventoryPostingGrp_Item]]</f>
        <v>#VALUE!</v>
      </c>
      <c r="G1634" s="8" t="e">
        <f>Data[[#This Row],[VendorItemNo_Item]]</f>
        <v>#VALUE!</v>
      </c>
      <c r="I1634" s="11" t="e">
        <f>Data[[#This Row],[ReorderPoint_Item]]</f>
        <v>#VALUE!</v>
      </c>
      <c r="K1634" s="8" t="e">
        <f>Data[[#This Row],[Blocked_Item]]</f>
        <v>#VALUE!</v>
      </c>
    </row>
    <row r="1635" spans="1:11" hidden="1" x14ac:dyDescent="0.5">
      <c r="A1635" s="8" t="e">
        <f>Data[[#This Row],[No_Item]]</f>
        <v>#VALUE!</v>
      </c>
      <c r="D1635" s="8" t="e">
        <f>Data[[#This Row],[BaseUnitofMeasure_Item]]</f>
        <v>#VALUE!</v>
      </c>
      <c r="E1635" s="8" t="e">
        <f>Data[[#This Row],[InventoryPostingGrp_Item]]</f>
        <v>#VALUE!</v>
      </c>
      <c r="G1635" s="8" t="e">
        <f>Data[[#This Row],[VendorItemNo_Item]]</f>
        <v>#VALUE!</v>
      </c>
      <c r="I1635" s="11" t="e">
        <f>Data[[#This Row],[ReorderPoint_Item]]</f>
        <v>#VALUE!</v>
      </c>
      <c r="K1635" s="8" t="e">
        <f>Data[[#This Row],[Blocked_Item]]</f>
        <v>#VALUE!</v>
      </c>
    </row>
    <row r="1636" spans="1:11" hidden="1" x14ac:dyDescent="0.5">
      <c r="A1636" s="8" t="e">
        <f>Data[[#This Row],[No_Item]]</f>
        <v>#VALUE!</v>
      </c>
      <c r="D1636" s="8" t="e">
        <f>Data[[#This Row],[BaseUnitofMeasure_Item]]</f>
        <v>#VALUE!</v>
      </c>
      <c r="E1636" s="8" t="e">
        <f>Data[[#This Row],[InventoryPostingGrp_Item]]</f>
        <v>#VALUE!</v>
      </c>
      <c r="G1636" s="8" t="e">
        <f>Data[[#This Row],[VendorItemNo_Item]]</f>
        <v>#VALUE!</v>
      </c>
      <c r="I1636" s="11" t="e">
        <f>Data[[#This Row],[ReorderPoint_Item]]</f>
        <v>#VALUE!</v>
      </c>
      <c r="K1636" s="8" t="e">
        <f>Data[[#This Row],[Blocked_Item]]</f>
        <v>#VALUE!</v>
      </c>
    </row>
    <row r="1637" spans="1:11" hidden="1" x14ac:dyDescent="0.5">
      <c r="A1637" s="8" t="e">
        <f>Data[[#This Row],[No_Item]]</f>
        <v>#VALUE!</v>
      </c>
      <c r="D1637" s="8" t="e">
        <f>Data[[#This Row],[BaseUnitofMeasure_Item]]</f>
        <v>#VALUE!</v>
      </c>
      <c r="E1637" s="8" t="e">
        <f>Data[[#This Row],[InventoryPostingGrp_Item]]</f>
        <v>#VALUE!</v>
      </c>
      <c r="G1637" s="8" t="e">
        <f>Data[[#This Row],[VendorItemNo_Item]]</f>
        <v>#VALUE!</v>
      </c>
      <c r="I1637" s="11" t="e">
        <f>Data[[#This Row],[ReorderPoint_Item]]</f>
        <v>#VALUE!</v>
      </c>
      <c r="K1637" s="8" t="e">
        <f>Data[[#This Row],[Blocked_Item]]</f>
        <v>#VALUE!</v>
      </c>
    </row>
    <row r="1638" spans="1:11" hidden="1" x14ac:dyDescent="0.5">
      <c r="A1638" s="8" t="e">
        <f>Data[[#This Row],[No_Item]]</f>
        <v>#VALUE!</v>
      </c>
      <c r="D1638" s="8" t="e">
        <f>Data[[#This Row],[BaseUnitofMeasure_Item]]</f>
        <v>#VALUE!</v>
      </c>
      <c r="E1638" s="8" t="e">
        <f>Data[[#This Row],[InventoryPostingGrp_Item]]</f>
        <v>#VALUE!</v>
      </c>
      <c r="G1638" s="8" t="e">
        <f>Data[[#This Row],[VendorItemNo_Item]]</f>
        <v>#VALUE!</v>
      </c>
      <c r="I1638" s="11" t="e">
        <f>Data[[#This Row],[ReorderPoint_Item]]</f>
        <v>#VALUE!</v>
      </c>
      <c r="K1638" s="8" t="e">
        <f>Data[[#This Row],[Blocked_Item]]</f>
        <v>#VALUE!</v>
      </c>
    </row>
    <row r="1639" spans="1:11" hidden="1" x14ac:dyDescent="0.5">
      <c r="A1639" s="8" t="e">
        <f>Data[[#This Row],[No_Item]]</f>
        <v>#VALUE!</v>
      </c>
      <c r="D1639" s="8" t="e">
        <f>Data[[#This Row],[BaseUnitofMeasure_Item]]</f>
        <v>#VALUE!</v>
      </c>
      <c r="E1639" s="8" t="e">
        <f>Data[[#This Row],[InventoryPostingGrp_Item]]</f>
        <v>#VALUE!</v>
      </c>
      <c r="G1639" s="8" t="e">
        <f>Data[[#This Row],[VendorItemNo_Item]]</f>
        <v>#VALUE!</v>
      </c>
      <c r="I1639" s="11" t="e">
        <f>Data[[#This Row],[ReorderPoint_Item]]</f>
        <v>#VALUE!</v>
      </c>
      <c r="K1639" s="8" t="e">
        <f>Data[[#This Row],[Blocked_Item]]</f>
        <v>#VALUE!</v>
      </c>
    </row>
    <row r="1640" spans="1:11" hidden="1" x14ac:dyDescent="0.5">
      <c r="A1640" s="8" t="e">
        <f>Data[[#This Row],[No_Item]]</f>
        <v>#VALUE!</v>
      </c>
      <c r="D1640" s="8" t="e">
        <f>Data[[#This Row],[BaseUnitofMeasure_Item]]</f>
        <v>#VALUE!</v>
      </c>
      <c r="E1640" s="8" t="e">
        <f>Data[[#This Row],[InventoryPostingGrp_Item]]</f>
        <v>#VALUE!</v>
      </c>
      <c r="G1640" s="8" t="e">
        <f>Data[[#This Row],[VendorItemNo_Item]]</f>
        <v>#VALUE!</v>
      </c>
      <c r="I1640" s="11" t="e">
        <f>Data[[#This Row],[ReorderPoint_Item]]</f>
        <v>#VALUE!</v>
      </c>
      <c r="K1640" s="8" t="e">
        <f>Data[[#This Row],[Blocked_Item]]</f>
        <v>#VALUE!</v>
      </c>
    </row>
    <row r="1641" spans="1:11" hidden="1" x14ac:dyDescent="0.5">
      <c r="A1641" s="8" t="e">
        <f>Data[[#This Row],[No_Item]]</f>
        <v>#VALUE!</v>
      </c>
      <c r="D1641" s="8" t="e">
        <f>Data[[#This Row],[BaseUnitofMeasure_Item]]</f>
        <v>#VALUE!</v>
      </c>
      <c r="E1641" s="8" t="e">
        <f>Data[[#This Row],[InventoryPostingGrp_Item]]</f>
        <v>#VALUE!</v>
      </c>
      <c r="G1641" s="8" t="e">
        <f>Data[[#This Row],[VendorItemNo_Item]]</f>
        <v>#VALUE!</v>
      </c>
      <c r="I1641" s="11" t="e">
        <f>Data[[#This Row],[ReorderPoint_Item]]</f>
        <v>#VALUE!</v>
      </c>
      <c r="K1641" s="8" t="e">
        <f>Data[[#This Row],[Blocked_Item]]</f>
        <v>#VALUE!</v>
      </c>
    </row>
    <row r="1642" spans="1:11" hidden="1" x14ac:dyDescent="0.5">
      <c r="A1642" s="8" t="e">
        <f>Data[[#This Row],[No_Item]]</f>
        <v>#VALUE!</v>
      </c>
      <c r="D1642" s="8" t="e">
        <f>Data[[#This Row],[BaseUnitofMeasure_Item]]</f>
        <v>#VALUE!</v>
      </c>
      <c r="E1642" s="8" t="e">
        <f>Data[[#This Row],[InventoryPostingGrp_Item]]</f>
        <v>#VALUE!</v>
      </c>
      <c r="G1642" s="8" t="e">
        <f>Data[[#This Row],[VendorItemNo_Item]]</f>
        <v>#VALUE!</v>
      </c>
      <c r="I1642" s="11" t="e">
        <f>Data[[#This Row],[ReorderPoint_Item]]</f>
        <v>#VALUE!</v>
      </c>
      <c r="K1642" s="8" t="e">
        <f>Data[[#This Row],[Blocked_Item]]</f>
        <v>#VALUE!</v>
      </c>
    </row>
    <row r="1643" spans="1:11" hidden="1" x14ac:dyDescent="0.5">
      <c r="A1643" s="8" t="e">
        <f>Data[[#This Row],[No_Item]]</f>
        <v>#VALUE!</v>
      </c>
      <c r="D1643" s="8" t="e">
        <f>Data[[#This Row],[BaseUnitofMeasure_Item]]</f>
        <v>#VALUE!</v>
      </c>
      <c r="E1643" s="8" t="e">
        <f>Data[[#This Row],[InventoryPostingGrp_Item]]</f>
        <v>#VALUE!</v>
      </c>
      <c r="G1643" s="8" t="e">
        <f>Data[[#This Row],[VendorItemNo_Item]]</f>
        <v>#VALUE!</v>
      </c>
      <c r="I1643" s="11" t="e">
        <f>Data[[#This Row],[ReorderPoint_Item]]</f>
        <v>#VALUE!</v>
      </c>
      <c r="K1643" s="8" t="e">
        <f>Data[[#This Row],[Blocked_Item]]</f>
        <v>#VALUE!</v>
      </c>
    </row>
    <row r="1644" spans="1:11" hidden="1" x14ac:dyDescent="0.5">
      <c r="A1644" s="8" t="e">
        <f>Data[[#This Row],[No_Item]]</f>
        <v>#VALUE!</v>
      </c>
      <c r="D1644" s="8" t="e">
        <f>Data[[#This Row],[BaseUnitofMeasure_Item]]</f>
        <v>#VALUE!</v>
      </c>
      <c r="E1644" s="8" t="e">
        <f>Data[[#This Row],[InventoryPostingGrp_Item]]</f>
        <v>#VALUE!</v>
      </c>
      <c r="G1644" s="8" t="e">
        <f>Data[[#This Row],[VendorItemNo_Item]]</f>
        <v>#VALUE!</v>
      </c>
      <c r="I1644" s="11" t="e">
        <f>Data[[#This Row],[ReorderPoint_Item]]</f>
        <v>#VALUE!</v>
      </c>
      <c r="K1644" s="8" t="e">
        <f>Data[[#This Row],[Blocked_Item]]</f>
        <v>#VALUE!</v>
      </c>
    </row>
    <row r="1645" spans="1:11" hidden="1" x14ac:dyDescent="0.5">
      <c r="A1645" s="8" t="e">
        <f>Data[[#This Row],[No_Item]]</f>
        <v>#VALUE!</v>
      </c>
      <c r="D1645" s="8" t="e">
        <f>Data[[#This Row],[BaseUnitofMeasure_Item]]</f>
        <v>#VALUE!</v>
      </c>
      <c r="E1645" s="8" t="e">
        <f>Data[[#This Row],[InventoryPostingGrp_Item]]</f>
        <v>#VALUE!</v>
      </c>
      <c r="G1645" s="8" t="e">
        <f>Data[[#This Row],[VendorItemNo_Item]]</f>
        <v>#VALUE!</v>
      </c>
      <c r="I1645" s="11" t="e">
        <f>Data[[#This Row],[ReorderPoint_Item]]</f>
        <v>#VALUE!</v>
      </c>
      <c r="K1645" s="8" t="e">
        <f>Data[[#This Row],[Blocked_Item]]</f>
        <v>#VALUE!</v>
      </c>
    </row>
    <row r="1646" spans="1:11" hidden="1" x14ac:dyDescent="0.5">
      <c r="A1646" s="8" t="e">
        <f>Data[[#This Row],[No_Item]]</f>
        <v>#VALUE!</v>
      </c>
      <c r="D1646" s="8" t="e">
        <f>Data[[#This Row],[BaseUnitofMeasure_Item]]</f>
        <v>#VALUE!</v>
      </c>
      <c r="E1646" s="8" t="e">
        <f>Data[[#This Row],[InventoryPostingGrp_Item]]</f>
        <v>#VALUE!</v>
      </c>
      <c r="G1646" s="8" t="e">
        <f>Data[[#This Row],[VendorItemNo_Item]]</f>
        <v>#VALUE!</v>
      </c>
      <c r="I1646" s="11" t="e">
        <f>Data[[#This Row],[ReorderPoint_Item]]</f>
        <v>#VALUE!</v>
      </c>
      <c r="K1646" s="8" t="e">
        <f>Data[[#This Row],[Blocked_Item]]</f>
        <v>#VALUE!</v>
      </c>
    </row>
    <row r="1647" spans="1:11" hidden="1" x14ac:dyDescent="0.5">
      <c r="A1647" s="8" t="e">
        <f>Data[[#This Row],[No_Item]]</f>
        <v>#VALUE!</v>
      </c>
      <c r="D1647" s="8" t="e">
        <f>Data[[#This Row],[BaseUnitofMeasure_Item]]</f>
        <v>#VALUE!</v>
      </c>
      <c r="E1647" s="8" t="e">
        <f>Data[[#This Row],[InventoryPostingGrp_Item]]</f>
        <v>#VALUE!</v>
      </c>
      <c r="G1647" s="8" t="e">
        <f>Data[[#This Row],[VendorItemNo_Item]]</f>
        <v>#VALUE!</v>
      </c>
      <c r="I1647" s="11" t="e">
        <f>Data[[#This Row],[ReorderPoint_Item]]</f>
        <v>#VALUE!</v>
      </c>
      <c r="K1647" s="8" t="e">
        <f>Data[[#This Row],[Blocked_Item]]</f>
        <v>#VALUE!</v>
      </c>
    </row>
    <row r="1648" spans="1:11" hidden="1" x14ac:dyDescent="0.5">
      <c r="A1648" s="8" t="e">
        <f>Data[[#This Row],[No_Item]]</f>
        <v>#VALUE!</v>
      </c>
      <c r="D1648" s="8" t="e">
        <f>Data[[#This Row],[BaseUnitofMeasure_Item]]</f>
        <v>#VALUE!</v>
      </c>
      <c r="E1648" s="8" t="e">
        <f>Data[[#This Row],[InventoryPostingGrp_Item]]</f>
        <v>#VALUE!</v>
      </c>
      <c r="G1648" s="8" t="e">
        <f>Data[[#This Row],[VendorItemNo_Item]]</f>
        <v>#VALUE!</v>
      </c>
      <c r="I1648" s="11" t="e">
        <f>Data[[#This Row],[ReorderPoint_Item]]</f>
        <v>#VALUE!</v>
      </c>
      <c r="K1648" s="8" t="e">
        <f>Data[[#This Row],[Blocked_Item]]</f>
        <v>#VALUE!</v>
      </c>
    </row>
    <row r="1649" spans="1:11" hidden="1" x14ac:dyDescent="0.5">
      <c r="A1649" s="8" t="e">
        <f>Data[[#This Row],[No_Item]]</f>
        <v>#VALUE!</v>
      </c>
      <c r="D1649" s="8" t="e">
        <f>Data[[#This Row],[BaseUnitofMeasure_Item]]</f>
        <v>#VALUE!</v>
      </c>
      <c r="E1649" s="8" t="e">
        <f>Data[[#This Row],[InventoryPostingGrp_Item]]</f>
        <v>#VALUE!</v>
      </c>
      <c r="G1649" s="8" t="e">
        <f>Data[[#This Row],[VendorItemNo_Item]]</f>
        <v>#VALUE!</v>
      </c>
      <c r="I1649" s="11" t="e">
        <f>Data[[#This Row],[ReorderPoint_Item]]</f>
        <v>#VALUE!</v>
      </c>
      <c r="K1649" s="8" t="e">
        <f>Data[[#This Row],[Blocked_Item]]</f>
        <v>#VALUE!</v>
      </c>
    </row>
    <row r="1650" spans="1:11" hidden="1" x14ac:dyDescent="0.5">
      <c r="A1650" s="8" t="e">
        <f>Data[[#This Row],[No_Item]]</f>
        <v>#VALUE!</v>
      </c>
      <c r="D1650" s="8" t="e">
        <f>Data[[#This Row],[BaseUnitofMeasure_Item]]</f>
        <v>#VALUE!</v>
      </c>
      <c r="E1650" s="8" t="e">
        <f>Data[[#This Row],[InventoryPostingGrp_Item]]</f>
        <v>#VALUE!</v>
      </c>
      <c r="G1650" s="8" t="e">
        <f>Data[[#This Row],[VendorItemNo_Item]]</f>
        <v>#VALUE!</v>
      </c>
      <c r="I1650" s="11" t="e">
        <f>Data[[#This Row],[ReorderPoint_Item]]</f>
        <v>#VALUE!</v>
      </c>
      <c r="K1650" s="8" t="e">
        <f>Data[[#This Row],[Blocked_Item]]</f>
        <v>#VALUE!</v>
      </c>
    </row>
    <row r="1651" spans="1:11" hidden="1" x14ac:dyDescent="0.5">
      <c r="A1651" s="8" t="e">
        <f>Data[[#This Row],[No_Item]]</f>
        <v>#VALUE!</v>
      </c>
      <c r="D1651" s="8" t="e">
        <f>Data[[#This Row],[BaseUnitofMeasure_Item]]</f>
        <v>#VALUE!</v>
      </c>
      <c r="E1651" s="8" t="e">
        <f>Data[[#This Row],[InventoryPostingGrp_Item]]</f>
        <v>#VALUE!</v>
      </c>
      <c r="G1651" s="8" t="e">
        <f>Data[[#This Row],[VendorItemNo_Item]]</f>
        <v>#VALUE!</v>
      </c>
      <c r="I1651" s="11" t="e">
        <f>Data[[#This Row],[ReorderPoint_Item]]</f>
        <v>#VALUE!</v>
      </c>
      <c r="K1651" s="8" t="e">
        <f>Data[[#This Row],[Blocked_Item]]</f>
        <v>#VALUE!</v>
      </c>
    </row>
    <row r="1652" spans="1:11" hidden="1" x14ac:dyDescent="0.5">
      <c r="A1652" s="8" t="e">
        <f>Data[[#This Row],[No_Item]]</f>
        <v>#VALUE!</v>
      </c>
      <c r="D1652" s="8" t="e">
        <f>Data[[#This Row],[BaseUnitofMeasure_Item]]</f>
        <v>#VALUE!</v>
      </c>
      <c r="E1652" s="8" t="e">
        <f>Data[[#This Row],[InventoryPostingGrp_Item]]</f>
        <v>#VALUE!</v>
      </c>
      <c r="G1652" s="8" t="e">
        <f>Data[[#This Row],[VendorItemNo_Item]]</f>
        <v>#VALUE!</v>
      </c>
      <c r="I1652" s="11" t="e">
        <f>Data[[#This Row],[ReorderPoint_Item]]</f>
        <v>#VALUE!</v>
      </c>
      <c r="K1652" s="8" t="e">
        <f>Data[[#This Row],[Blocked_Item]]</f>
        <v>#VALUE!</v>
      </c>
    </row>
    <row r="1653" spans="1:11" hidden="1" x14ac:dyDescent="0.5">
      <c r="A1653" s="8" t="e">
        <f>Data[[#This Row],[No_Item]]</f>
        <v>#VALUE!</v>
      </c>
      <c r="D1653" s="8" t="e">
        <f>Data[[#This Row],[BaseUnitofMeasure_Item]]</f>
        <v>#VALUE!</v>
      </c>
      <c r="E1653" s="8" t="e">
        <f>Data[[#This Row],[InventoryPostingGrp_Item]]</f>
        <v>#VALUE!</v>
      </c>
      <c r="G1653" s="8" t="e">
        <f>Data[[#This Row],[VendorItemNo_Item]]</f>
        <v>#VALUE!</v>
      </c>
      <c r="I1653" s="11" t="e">
        <f>Data[[#This Row],[ReorderPoint_Item]]</f>
        <v>#VALUE!</v>
      </c>
      <c r="K1653" s="8" t="e">
        <f>Data[[#This Row],[Blocked_Item]]</f>
        <v>#VALUE!</v>
      </c>
    </row>
    <row r="1654" spans="1:11" hidden="1" x14ac:dyDescent="0.5">
      <c r="A1654" s="8" t="e">
        <f>Data[[#This Row],[No_Item]]</f>
        <v>#VALUE!</v>
      </c>
      <c r="D1654" s="8" t="e">
        <f>Data[[#This Row],[BaseUnitofMeasure_Item]]</f>
        <v>#VALUE!</v>
      </c>
      <c r="E1654" s="8" t="e">
        <f>Data[[#This Row],[InventoryPostingGrp_Item]]</f>
        <v>#VALUE!</v>
      </c>
      <c r="G1654" s="8" t="e">
        <f>Data[[#This Row],[VendorItemNo_Item]]</f>
        <v>#VALUE!</v>
      </c>
      <c r="I1654" s="11" t="e">
        <f>Data[[#This Row],[ReorderPoint_Item]]</f>
        <v>#VALUE!</v>
      </c>
      <c r="K1654" s="8" t="e">
        <f>Data[[#This Row],[Blocked_Item]]</f>
        <v>#VALUE!</v>
      </c>
    </row>
    <row r="1655" spans="1:11" hidden="1" x14ac:dyDescent="0.5">
      <c r="A1655" s="8" t="e">
        <f>Data[[#This Row],[No_Item]]</f>
        <v>#VALUE!</v>
      </c>
      <c r="D1655" s="8" t="e">
        <f>Data[[#This Row],[BaseUnitofMeasure_Item]]</f>
        <v>#VALUE!</v>
      </c>
      <c r="E1655" s="8" t="e">
        <f>Data[[#This Row],[InventoryPostingGrp_Item]]</f>
        <v>#VALUE!</v>
      </c>
      <c r="G1655" s="8" t="e">
        <f>Data[[#This Row],[VendorItemNo_Item]]</f>
        <v>#VALUE!</v>
      </c>
      <c r="I1655" s="11" t="e">
        <f>Data[[#This Row],[ReorderPoint_Item]]</f>
        <v>#VALUE!</v>
      </c>
      <c r="K1655" s="8" t="e">
        <f>Data[[#This Row],[Blocked_Item]]</f>
        <v>#VALUE!</v>
      </c>
    </row>
    <row r="1656" spans="1:11" hidden="1" x14ac:dyDescent="0.5">
      <c r="A1656" s="8" t="e">
        <f>Data[[#This Row],[No_Item]]</f>
        <v>#VALUE!</v>
      </c>
      <c r="D1656" s="8" t="e">
        <f>Data[[#This Row],[BaseUnitofMeasure_Item]]</f>
        <v>#VALUE!</v>
      </c>
      <c r="E1656" s="8" t="e">
        <f>Data[[#This Row],[InventoryPostingGrp_Item]]</f>
        <v>#VALUE!</v>
      </c>
      <c r="G1656" s="8" t="e">
        <f>Data[[#This Row],[VendorItemNo_Item]]</f>
        <v>#VALUE!</v>
      </c>
      <c r="I1656" s="11" t="e">
        <f>Data[[#This Row],[ReorderPoint_Item]]</f>
        <v>#VALUE!</v>
      </c>
      <c r="K1656" s="8" t="e">
        <f>Data[[#This Row],[Blocked_Item]]</f>
        <v>#VALUE!</v>
      </c>
    </row>
    <row r="1657" spans="1:11" hidden="1" x14ac:dyDescent="0.5">
      <c r="A1657" s="8" t="e">
        <f>Data[[#This Row],[No_Item]]</f>
        <v>#VALUE!</v>
      </c>
      <c r="D1657" s="8" t="e">
        <f>Data[[#This Row],[BaseUnitofMeasure_Item]]</f>
        <v>#VALUE!</v>
      </c>
      <c r="E1657" s="8" t="e">
        <f>Data[[#This Row],[InventoryPostingGrp_Item]]</f>
        <v>#VALUE!</v>
      </c>
      <c r="G1657" s="8" t="e">
        <f>Data[[#This Row],[VendorItemNo_Item]]</f>
        <v>#VALUE!</v>
      </c>
      <c r="I1657" s="11" t="e">
        <f>Data[[#This Row],[ReorderPoint_Item]]</f>
        <v>#VALUE!</v>
      </c>
      <c r="K1657" s="8" t="e">
        <f>Data[[#This Row],[Blocked_Item]]</f>
        <v>#VALUE!</v>
      </c>
    </row>
    <row r="1658" spans="1:11" hidden="1" x14ac:dyDescent="0.5">
      <c r="A1658" s="8" t="e">
        <f>Data[[#This Row],[No_Item]]</f>
        <v>#VALUE!</v>
      </c>
      <c r="D1658" s="8" t="e">
        <f>Data[[#This Row],[BaseUnitofMeasure_Item]]</f>
        <v>#VALUE!</v>
      </c>
      <c r="E1658" s="8" t="e">
        <f>Data[[#This Row],[InventoryPostingGrp_Item]]</f>
        <v>#VALUE!</v>
      </c>
      <c r="G1658" s="8" t="e">
        <f>Data[[#This Row],[VendorItemNo_Item]]</f>
        <v>#VALUE!</v>
      </c>
      <c r="I1658" s="11" t="e">
        <f>Data[[#This Row],[ReorderPoint_Item]]</f>
        <v>#VALUE!</v>
      </c>
      <c r="K1658" s="8" t="e">
        <f>Data[[#This Row],[Blocked_Item]]</f>
        <v>#VALUE!</v>
      </c>
    </row>
    <row r="1659" spans="1:11" hidden="1" x14ac:dyDescent="0.5">
      <c r="A1659" s="8" t="e">
        <f>Data[[#This Row],[No_Item]]</f>
        <v>#VALUE!</v>
      </c>
      <c r="D1659" s="8" t="e">
        <f>Data[[#This Row],[BaseUnitofMeasure_Item]]</f>
        <v>#VALUE!</v>
      </c>
      <c r="E1659" s="8" t="e">
        <f>Data[[#This Row],[InventoryPostingGrp_Item]]</f>
        <v>#VALUE!</v>
      </c>
      <c r="G1659" s="8" t="e">
        <f>Data[[#This Row],[VendorItemNo_Item]]</f>
        <v>#VALUE!</v>
      </c>
      <c r="I1659" s="11" t="e">
        <f>Data[[#This Row],[ReorderPoint_Item]]</f>
        <v>#VALUE!</v>
      </c>
      <c r="K1659" s="8" t="e">
        <f>Data[[#This Row],[Blocked_Item]]</f>
        <v>#VALUE!</v>
      </c>
    </row>
    <row r="1660" spans="1:11" hidden="1" x14ac:dyDescent="0.5">
      <c r="A1660" s="8" t="e">
        <f>Data[[#This Row],[No_Item]]</f>
        <v>#VALUE!</v>
      </c>
      <c r="D1660" s="8" t="e">
        <f>Data[[#This Row],[BaseUnitofMeasure_Item]]</f>
        <v>#VALUE!</v>
      </c>
      <c r="E1660" s="8" t="e">
        <f>Data[[#This Row],[InventoryPostingGrp_Item]]</f>
        <v>#VALUE!</v>
      </c>
      <c r="G1660" s="8" t="e">
        <f>Data[[#This Row],[VendorItemNo_Item]]</f>
        <v>#VALUE!</v>
      </c>
      <c r="I1660" s="11" t="e">
        <f>Data[[#This Row],[ReorderPoint_Item]]</f>
        <v>#VALUE!</v>
      </c>
      <c r="K1660" s="8" t="e">
        <f>Data[[#This Row],[Blocked_Item]]</f>
        <v>#VALUE!</v>
      </c>
    </row>
    <row r="1661" spans="1:11" hidden="1" x14ac:dyDescent="0.5">
      <c r="A1661" s="8" t="e">
        <f>Data[[#This Row],[No_Item]]</f>
        <v>#VALUE!</v>
      </c>
      <c r="D1661" s="8" t="e">
        <f>Data[[#This Row],[BaseUnitofMeasure_Item]]</f>
        <v>#VALUE!</v>
      </c>
      <c r="E1661" s="8" t="e">
        <f>Data[[#This Row],[InventoryPostingGrp_Item]]</f>
        <v>#VALUE!</v>
      </c>
      <c r="G1661" s="8" t="e">
        <f>Data[[#This Row],[VendorItemNo_Item]]</f>
        <v>#VALUE!</v>
      </c>
      <c r="I1661" s="11" t="e">
        <f>Data[[#This Row],[ReorderPoint_Item]]</f>
        <v>#VALUE!</v>
      </c>
      <c r="K1661" s="8" t="e">
        <f>Data[[#This Row],[Blocked_Item]]</f>
        <v>#VALUE!</v>
      </c>
    </row>
    <row r="1662" spans="1:11" hidden="1" x14ac:dyDescent="0.5">
      <c r="A1662" s="8" t="e">
        <f>Data[[#This Row],[No_Item]]</f>
        <v>#VALUE!</v>
      </c>
      <c r="D1662" s="8" t="e">
        <f>Data[[#This Row],[BaseUnitofMeasure_Item]]</f>
        <v>#VALUE!</v>
      </c>
      <c r="E1662" s="8" t="e">
        <f>Data[[#This Row],[InventoryPostingGrp_Item]]</f>
        <v>#VALUE!</v>
      </c>
      <c r="G1662" s="8" t="e">
        <f>Data[[#This Row],[VendorItemNo_Item]]</f>
        <v>#VALUE!</v>
      </c>
      <c r="I1662" s="11" t="e">
        <f>Data[[#This Row],[ReorderPoint_Item]]</f>
        <v>#VALUE!</v>
      </c>
      <c r="K1662" s="8" t="e">
        <f>Data[[#This Row],[Blocked_Item]]</f>
        <v>#VALUE!</v>
      </c>
    </row>
    <row r="1663" spans="1:11" hidden="1" x14ac:dyDescent="0.5">
      <c r="A1663" s="8" t="e">
        <f>Data[[#This Row],[No_Item]]</f>
        <v>#VALUE!</v>
      </c>
      <c r="D1663" s="8" t="e">
        <f>Data[[#This Row],[BaseUnitofMeasure_Item]]</f>
        <v>#VALUE!</v>
      </c>
      <c r="E1663" s="8" t="e">
        <f>Data[[#This Row],[InventoryPostingGrp_Item]]</f>
        <v>#VALUE!</v>
      </c>
      <c r="G1663" s="8" t="e">
        <f>Data[[#This Row],[VendorItemNo_Item]]</f>
        <v>#VALUE!</v>
      </c>
      <c r="I1663" s="11" t="e">
        <f>Data[[#This Row],[ReorderPoint_Item]]</f>
        <v>#VALUE!</v>
      </c>
      <c r="K1663" s="8" t="e">
        <f>Data[[#This Row],[Blocked_Item]]</f>
        <v>#VALUE!</v>
      </c>
    </row>
    <row r="1664" spans="1:11" hidden="1" x14ac:dyDescent="0.5">
      <c r="A1664" s="8" t="e">
        <f>Data[[#This Row],[No_Item]]</f>
        <v>#VALUE!</v>
      </c>
      <c r="D1664" s="8" t="e">
        <f>Data[[#This Row],[BaseUnitofMeasure_Item]]</f>
        <v>#VALUE!</v>
      </c>
      <c r="E1664" s="8" t="e">
        <f>Data[[#This Row],[InventoryPostingGrp_Item]]</f>
        <v>#VALUE!</v>
      </c>
      <c r="G1664" s="8" t="e">
        <f>Data[[#This Row],[VendorItemNo_Item]]</f>
        <v>#VALUE!</v>
      </c>
      <c r="I1664" s="11" t="e">
        <f>Data[[#This Row],[ReorderPoint_Item]]</f>
        <v>#VALUE!</v>
      </c>
      <c r="K1664" s="8" t="e">
        <f>Data[[#This Row],[Blocked_Item]]</f>
        <v>#VALUE!</v>
      </c>
    </row>
    <row r="1665" spans="1:11" hidden="1" x14ac:dyDescent="0.5">
      <c r="A1665" s="8" t="e">
        <f>Data[[#This Row],[No_Item]]</f>
        <v>#VALUE!</v>
      </c>
      <c r="D1665" s="8" t="e">
        <f>Data[[#This Row],[BaseUnitofMeasure_Item]]</f>
        <v>#VALUE!</v>
      </c>
      <c r="E1665" s="8" t="e">
        <f>Data[[#This Row],[InventoryPostingGrp_Item]]</f>
        <v>#VALUE!</v>
      </c>
      <c r="G1665" s="8" t="e">
        <f>Data[[#This Row],[VendorItemNo_Item]]</f>
        <v>#VALUE!</v>
      </c>
      <c r="I1665" s="11" t="e">
        <f>Data[[#This Row],[ReorderPoint_Item]]</f>
        <v>#VALUE!</v>
      </c>
      <c r="K1665" s="8" t="e">
        <f>Data[[#This Row],[Blocked_Item]]</f>
        <v>#VALUE!</v>
      </c>
    </row>
    <row r="1666" spans="1:11" hidden="1" x14ac:dyDescent="0.5">
      <c r="A1666" s="8" t="e">
        <f>Data[[#This Row],[No_Item]]</f>
        <v>#VALUE!</v>
      </c>
      <c r="D1666" s="8" t="e">
        <f>Data[[#This Row],[BaseUnitofMeasure_Item]]</f>
        <v>#VALUE!</v>
      </c>
      <c r="E1666" s="8" t="e">
        <f>Data[[#This Row],[InventoryPostingGrp_Item]]</f>
        <v>#VALUE!</v>
      </c>
      <c r="G1666" s="8" t="e">
        <f>Data[[#This Row],[VendorItemNo_Item]]</f>
        <v>#VALUE!</v>
      </c>
      <c r="I1666" s="11" t="e">
        <f>Data[[#This Row],[ReorderPoint_Item]]</f>
        <v>#VALUE!</v>
      </c>
      <c r="K1666" s="8" t="e">
        <f>Data[[#This Row],[Blocked_Item]]</f>
        <v>#VALUE!</v>
      </c>
    </row>
    <row r="1667" spans="1:11" hidden="1" x14ac:dyDescent="0.5">
      <c r="A1667" s="8" t="e">
        <f>Data[[#This Row],[No_Item]]</f>
        <v>#VALUE!</v>
      </c>
      <c r="D1667" s="8" t="e">
        <f>Data[[#This Row],[BaseUnitofMeasure_Item]]</f>
        <v>#VALUE!</v>
      </c>
      <c r="E1667" s="8" t="e">
        <f>Data[[#This Row],[InventoryPostingGrp_Item]]</f>
        <v>#VALUE!</v>
      </c>
      <c r="G1667" s="8" t="e">
        <f>Data[[#This Row],[VendorItemNo_Item]]</f>
        <v>#VALUE!</v>
      </c>
      <c r="I1667" s="11" t="e">
        <f>Data[[#This Row],[ReorderPoint_Item]]</f>
        <v>#VALUE!</v>
      </c>
      <c r="K1667" s="8" t="e">
        <f>Data[[#This Row],[Blocked_Item]]</f>
        <v>#VALUE!</v>
      </c>
    </row>
    <row r="1668" spans="1:11" hidden="1" x14ac:dyDescent="0.5">
      <c r="A1668" s="8" t="e">
        <f>Data[[#This Row],[No_Item]]</f>
        <v>#VALUE!</v>
      </c>
      <c r="D1668" s="8" t="e">
        <f>Data[[#This Row],[BaseUnitofMeasure_Item]]</f>
        <v>#VALUE!</v>
      </c>
      <c r="E1668" s="8" t="e">
        <f>Data[[#This Row],[InventoryPostingGrp_Item]]</f>
        <v>#VALUE!</v>
      </c>
      <c r="G1668" s="8" t="e">
        <f>Data[[#This Row],[VendorItemNo_Item]]</f>
        <v>#VALUE!</v>
      </c>
      <c r="I1668" s="11" t="e">
        <f>Data[[#This Row],[ReorderPoint_Item]]</f>
        <v>#VALUE!</v>
      </c>
      <c r="K1668" s="8" t="e">
        <f>Data[[#This Row],[Blocked_Item]]</f>
        <v>#VALUE!</v>
      </c>
    </row>
    <row r="1669" spans="1:11" hidden="1" x14ac:dyDescent="0.5">
      <c r="A1669" s="8" t="e">
        <f>Data[[#This Row],[No_Item]]</f>
        <v>#VALUE!</v>
      </c>
      <c r="D1669" s="8" t="e">
        <f>Data[[#This Row],[BaseUnitofMeasure_Item]]</f>
        <v>#VALUE!</v>
      </c>
      <c r="E1669" s="8" t="e">
        <f>Data[[#This Row],[InventoryPostingGrp_Item]]</f>
        <v>#VALUE!</v>
      </c>
      <c r="G1669" s="8" t="e">
        <f>Data[[#This Row],[VendorItemNo_Item]]</f>
        <v>#VALUE!</v>
      </c>
      <c r="I1669" s="11" t="e">
        <f>Data[[#This Row],[ReorderPoint_Item]]</f>
        <v>#VALUE!</v>
      </c>
      <c r="K1669" s="8" t="e">
        <f>Data[[#This Row],[Blocked_Item]]</f>
        <v>#VALUE!</v>
      </c>
    </row>
    <row r="1670" spans="1:11" hidden="1" x14ac:dyDescent="0.5">
      <c r="A1670" s="8" t="e">
        <f>Data[[#This Row],[No_Item]]</f>
        <v>#VALUE!</v>
      </c>
      <c r="D1670" s="8" t="e">
        <f>Data[[#This Row],[BaseUnitofMeasure_Item]]</f>
        <v>#VALUE!</v>
      </c>
      <c r="E1670" s="8" t="e">
        <f>Data[[#This Row],[InventoryPostingGrp_Item]]</f>
        <v>#VALUE!</v>
      </c>
      <c r="G1670" s="8" t="e">
        <f>Data[[#This Row],[VendorItemNo_Item]]</f>
        <v>#VALUE!</v>
      </c>
      <c r="I1670" s="11" t="e">
        <f>Data[[#This Row],[ReorderPoint_Item]]</f>
        <v>#VALUE!</v>
      </c>
      <c r="K1670" s="8" t="e">
        <f>Data[[#This Row],[Blocked_Item]]</f>
        <v>#VALUE!</v>
      </c>
    </row>
    <row r="1671" spans="1:11" hidden="1" x14ac:dyDescent="0.5">
      <c r="A1671" s="8" t="e">
        <f>Data[[#This Row],[No_Item]]</f>
        <v>#VALUE!</v>
      </c>
      <c r="D1671" s="8" t="e">
        <f>Data[[#This Row],[BaseUnitofMeasure_Item]]</f>
        <v>#VALUE!</v>
      </c>
      <c r="E1671" s="8" t="e">
        <f>Data[[#This Row],[InventoryPostingGrp_Item]]</f>
        <v>#VALUE!</v>
      </c>
      <c r="G1671" s="8" t="e">
        <f>Data[[#This Row],[VendorItemNo_Item]]</f>
        <v>#VALUE!</v>
      </c>
      <c r="I1671" s="11" t="e">
        <f>Data[[#This Row],[ReorderPoint_Item]]</f>
        <v>#VALUE!</v>
      </c>
      <c r="K1671" s="8" t="e">
        <f>Data[[#This Row],[Blocked_Item]]</f>
        <v>#VALUE!</v>
      </c>
    </row>
    <row r="1672" spans="1:11" hidden="1" x14ac:dyDescent="0.5">
      <c r="A1672" s="8" t="e">
        <f>Data[[#This Row],[No_Item]]</f>
        <v>#VALUE!</v>
      </c>
      <c r="D1672" s="8" t="e">
        <f>Data[[#This Row],[BaseUnitofMeasure_Item]]</f>
        <v>#VALUE!</v>
      </c>
      <c r="E1672" s="8" t="e">
        <f>Data[[#This Row],[InventoryPostingGrp_Item]]</f>
        <v>#VALUE!</v>
      </c>
      <c r="G1672" s="8" t="e">
        <f>Data[[#This Row],[VendorItemNo_Item]]</f>
        <v>#VALUE!</v>
      </c>
      <c r="I1672" s="11" t="e">
        <f>Data[[#This Row],[ReorderPoint_Item]]</f>
        <v>#VALUE!</v>
      </c>
      <c r="K1672" s="8" t="e">
        <f>Data[[#This Row],[Blocked_Item]]</f>
        <v>#VALUE!</v>
      </c>
    </row>
    <row r="1673" spans="1:11" hidden="1" x14ac:dyDescent="0.5">
      <c r="A1673" s="8" t="e">
        <f>Data[[#This Row],[No_Item]]</f>
        <v>#VALUE!</v>
      </c>
      <c r="D1673" s="8" t="e">
        <f>Data[[#This Row],[BaseUnitofMeasure_Item]]</f>
        <v>#VALUE!</v>
      </c>
      <c r="E1673" s="8" t="e">
        <f>Data[[#This Row],[InventoryPostingGrp_Item]]</f>
        <v>#VALUE!</v>
      </c>
      <c r="G1673" s="8" t="e">
        <f>Data[[#This Row],[VendorItemNo_Item]]</f>
        <v>#VALUE!</v>
      </c>
      <c r="I1673" s="11" t="e">
        <f>Data[[#This Row],[ReorderPoint_Item]]</f>
        <v>#VALUE!</v>
      </c>
      <c r="K1673" s="8" t="e">
        <f>Data[[#This Row],[Blocked_Item]]</f>
        <v>#VALUE!</v>
      </c>
    </row>
    <row r="1674" spans="1:11" hidden="1" x14ac:dyDescent="0.5">
      <c r="A1674" s="8" t="e">
        <f>Data[[#This Row],[No_Item]]</f>
        <v>#VALUE!</v>
      </c>
      <c r="D1674" s="8" t="e">
        <f>Data[[#This Row],[BaseUnitofMeasure_Item]]</f>
        <v>#VALUE!</v>
      </c>
      <c r="E1674" s="8" t="e">
        <f>Data[[#This Row],[InventoryPostingGrp_Item]]</f>
        <v>#VALUE!</v>
      </c>
      <c r="G1674" s="8" t="e">
        <f>Data[[#This Row],[VendorItemNo_Item]]</f>
        <v>#VALUE!</v>
      </c>
      <c r="I1674" s="11" t="e">
        <f>Data[[#This Row],[ReorderPoint_Item]]</f>
        <v>#VALUE!</v>
      </c>
      <c r="K1674" s="8" t="e">
        <f>Data[[#This Row],[Blocked_Item]]</f>
        <v>#VALUE!</v>
      </c>
    </row>
    <row r="1675" spans="1:11" hidden="1" x14ac:dyDescent="0.5">
      <c r="A1675" s="8" t="e">
        <f>Data[[#This Row],[No_Item]]</f>
        <v>#VALUE!</v>
      </c>
      <c r="D1675" s="8" t="e">
        <f>Data[[#This Row],[BaseUnitofMeasure_Item]]</f>
        <v>#VALUE!</v>
      </c>
      <c r="E1675" s="8" t="e">
        <f>Data[[#This Row],[InventoryPostingGrp_Item]]</f>
        <v>#VALUE!</v>
      </c>
      <c r="G1675" s="8" t="e">
        <f>Data[[#This Row],[VendorItemNo_Item]]</f>
        <v>#VALUE!</v>
      </c>
      <c r="I1675" s="11" t="e">
        <f>Data[[#This Row],[ReorderPoint_Item]]</f>
        <v>#VALUE!</v>
      </c>
      <c r="K1675" s="8" t="e">
        <f>Data[[#This Row],[Blocked_Item]]</f>
        <v>#VALUE!</v>
      </c>
    </row>
    <row r="1676" spans="1:11" hidden="1" x14ac:dyDescent="0.5">
      <c r="A1676" s="8" t="e">
        <f>Data[[#This Row],[No_Item]]</f>
        <v>#VALUE!</v>
      </c>
      <c r="D1676" s="8" t="e">
        <f>Data[[#This Row],[BaseUnitofMeasure_Item]]</f>
        <v>#VALUE!</v>
      </c>
      <c r="E1676" s="8" t="e">
        <f>Data[[#This Row],[InventoryPostingGrp_Item]]</f>
        <v>#VALUE!</v>
      </c>
      <c r="G1676" s="8" t="e">
        <f>Data[[#This Row],[VendorItemNo_Item]]</f>
        <v>#VALUE!</v>
      </c>
      <c r="I1676" s="11" t="e">
        <f>Data[[#This Row],[ReorderPoint_Item]]</f>
        <v>#VALUE!</v>
      </c>
      <c r="K1676" s="8" t="e">
        <f>Data[[#This Row],[Blocked_Item]]</f>
        <v>#VALUE!</v>
      </c>
    </row>
    <row r="1677" spans="1:11" hidden="1" x14ac:dyDescent="0.5">
      <c r="A1677" s="8" t="e">
        <f>Data[[#This Row],[No_Item]]</f>
        <v>#VALUE!</v>
      </c>
      <c r="D1677" s="8" t="e">
        <f>Data[[#This Row],[BaseUnitofMeasure_Item]]</f>
        <v>#VALUE!</v>
      </c>
      <c r="E1677" s="8" t="e">
        <f>Data[[#This Row],[InventoryPostingGrp_Item]]</f>
        <v>#VALUE!</v>
      </c>
      <c r="G1677" s="8" t="e">
        <f>Data[[#This Row],[VendorItemNo_Item]]</f>
        <v>#VALUE!</v>
      </c>
      <c r="I1677" s="11" t="e">
        <f>Data[[#This Row],[ReorderPoint_Item]]</f>
        <v>#VALUE!</v>
      </c>
      <c r="K1677" s="8" t="e">
        <f>Data[[#This Row],[Blocked_Item]]</f>
        <v>#VALUE!</v>
      </c>
    </row>
    <row r="1678" spans="1:11" hidden="1" x14ac:dyDescent="0.5">
      <c r="A1678" s="8" t="e">
        <f>Data[[#This Row],[No_Item]]</f>
        <v>#VALUE!</v>
      </c>
      <c r="D1678" s="8" t="e">
        <f>Data[[#This Row],[BaseUnitofMeasure_Item]]</f>
        <v>#VALUE!</v>
      </c>
      <c r="E1678" s="8" t="e">
        <f>Data[[#This Row],[InventoryPostingGrp_Item]]</f>
        <v>#VALUE!</v>
      </c>
      <c r="G1678" s="8" t="e">
        <f>Data[[#This Row],[VendorItemNo_Item]]</f>
        <v>#VALUE!</v>
      </c>
      <c r="I1678" s="11" t="e">
        <f>Data[[#This Row],[ReorderPoint_Item]]</f>
        <v>#VALUE!</v>
      </c>
      <c r="K1678" s="8" t="e">
        <f>Data[[#This Row],[Blocked_Item]]</f>
        <v>#VALUE!</v>
      </c>
    </row>
    <row r="1679" spans="1:11" hidden="1" x14ac:dyDescent="0.5">
      <c r="A1679" s="8" t="e">
        <f>Data[[#This Row],[No_Item]]</f>
        <v>#VALUE!</v>
      </c>
      <c r="D1679" s="8" t="e">
        <f>Data[[#This Row],[BaseUnitofMeasure_Item]]</f>
        <v>#VALUE!</v>
      </c>
      <c r="E1679" s="8" t="e">
        <f>Data[[#This Row],[InventoryPostingGrp_Item]]</f>
        <v>#VALUE!</v>
      </c>
      <c r="G1679" s="8" t="e">
        <f>Data[[#This Row],[VendorItemNo_Item]]</f>
        <v>#VALUE!</v>
      </c>
      <c r="I1679" s="11" t="e">
        <f>Data[[#This Row],[ReorderPoint_Item]]</f>
        <v>#VALUE!</v>
      </c>
      <c r="K1679" s="8" t="e">
        <f>Data[[#This Row],[Blocked_Item]]</f>
        <v>#VALUE!</v>
      </c>
    </row>
    <row r="1680" spans="1:11" hidden="1" x14ac:dyDescent="0.5">
      <c r="A1680" s="8" t="e">
        <f>Data[[#This Row],[No_Item]]</f>
        <v>#VALUE!</v>
      </c>
      <c r="D1680" s="8" t="e">
        <f>Data[[#This Row],[BaseUnitofMeasure_Item]]</f>
        <v>#VALUE!</v>
      </c>
      <c r="E1680" s="8" t="e">
        <f>Data[[#This Row],[InventoryPostingGrp_Item]]</f>
        <v>#VALUE!</v>
      </c>
      <c r="G1680" s="8" t="e">
        <f>Data[[#This Row],[VendorItemNo_Item]]</f>
        <v>#VALUE!</v>
      </c>
      <c r="I1680" s="11" t="e">
        <f>Data[[#This Row],[ReorderPoint_Item]]</f>
        <v>#VALUE!</v>
      </c>
      <c r="K1680" s="8" t="e">
        <f>Data[[#This Row],[Blocked_Item]]</f>
        <v>#VALUE!</v>
      </c>
    </row>
    <row r="1681" spans="1:11" hidden="1" x14ac:dyDescent="0.5">
      <c r="A1681" s="8" t="e">
        <f>Data[[#This Row],[No_Item]]</f>
        <v>#VALUE!</v>
      </c>
      <c r="D1681" s="8" t="e">
        <f>Data[[#This Row],[BaseUnitofMeasure_Item]]</f>
        <v>#VALUE!</v>
      </c>
      <c r="E1681" s="8" t="e">
        <f>Data[[#This Row],[InventoryPostingGrp_Item]]</f>
        <v>#VALUE!</v>
      </c>
      <c r="G1681" s="8" t="e">
        <f>Data[[#This Row],[VendorItemNo_Item]]</f>
        <v>#VALUE!</v>
      </c>
      <c r="I1681" s="11" t="e">
        <f>Data[[#This Row],[ReorderPoint_Item]]</f>
        <v>#VALUE!</v>
      </c>
      <c r="K1681" s="8" t="e">
        <f>Data[[#This Row],[Blocked_Item]]</f>
        <v>#VALUE!</v>
      </c>
    </row>
    <row r="1682" spans="1:11" hidden="1" x14ac:dyDescent="0.5">
      <c r="A1682" s="8" t="e">
        <f>Data[[#This Row],[No_Item]]</f>
        <v>#VALUE!</v>
      </c>
      <c r="D1682" s="8" t="e">
        <f>Data[[#This Row],[BaseUnitofMeasure_Item]]</f>
        <v>#VALUE!</v>
      </c>
      <c r="E1682" s="8" t="e">
        <f>Data[[#This Row],[InventoryPostingGrp_Item]]</f>
        <v>#VALUE!</v>
      </c>
      <c r="G1682" s="8" t="e">
        <f>Data[[#This Row],[VendorItemNo_Item]]</f>
        <v>#VALUE!</v>
      </c>
      <c r="I1682" s="11" t="e">
        <f>Data[[#This Row],[ReorderPoint_Item]]</f>
        <v>#VALUE!</v>
      </c>
      <c r="K1682" s="8" t="e">
        <f>Data[[#This Row],[Blocked_Item]]</f>
        <v>#VALUE!</v>
      </c>
    </row>
    <row r="1683" spans="1:11" hidden="1" x14ac:dyDescent="0.5">
      <c r="A1683" s="8" t="e">
        <f>Data[[#This Row],[No_Item]]</f>
        <v>#VALUE!</v>
      </c>
      <c r="D1683" s="8" t="e">
        <f>Data[[#This Row],[BaseUnitofMeasure_Item]]</f>
        <v>#VALUE!</v>
      </c>
      <c r="E1683" s="8" t="e">
        <f>Data[[#This Row],[InventoryPostingGrp_Item]]</f>
        <v>#VALUE!</v>
      </c>
      <c r="G1683" s="8" t="e">
        <f>Data[[#This Row],[VendorItemNo_Item]]</f>
        <v>#VALUE!</v>
      </c>
      <c r="I1683" s="11" t="e">
        <f>Data[[#This Row],[ReorderPoint_Item]]</f>
        <v>#VALUE!</v>
      </c>
      <c r="K1683" s="8" t="e">
        <f>Data[[#This Row],[Blocked_Item]]</f>
        <v>#VALUE!</v>
      </c>
    </row>
    <row r="1684" spans="1:11" hidden="1" x14ac:dyDescent="0.5">
      <c r="A1684" s="8" t="e">
        <f>Data[[#This Row],[No_Item]]</f>
        <v>#VALUE!</v>
      </c>
      <c r="D1684" s="8" t="e">
        <f>Data[[#This Row],[BaseUnitofMeasure_Item]]</f>
        <v>#VALUE!</v>
      </c>
      <c r="E1684" s="8" t="e">
        <f>Data[[#This Row],[InventoryPostingGrp_Item]]</f>
        <v>#VALUE!</v>
      </c>
      <c r="G1684" s="8" t="e">
        <f>Data[[#This Row],[VendorItemNo_Item]]</f>
        <v>#VALUE!</v>
      </c>
      <c r="I1684" s="11" t="e">
        <f>Data[[#This Row],[ReorderPoint_Item]]</f>
        <v>#VALUE!</v>
      </c>
      <c r="K1684" s="8" t="e">
        <f>Data[[#This Row],[Blocked_Item]]</f>
        <v>#VALUE!</v>
      </c>
    </row>
    <row r="1685" spans="1:11" hidden="1" x14ac:dyDescent="0.5">
      <c r="A1685" s="8" t="e">
        <f>Data[[#This Row],[No_Item]]</f>
        <v>#VALUE!</v>
      </c>
      <c r="D1685" s="8" t="e">
        <f>Data[[#This Row],[BaseUnitofMeasure_Item]]</f>
        <v>#VALUE!</v>
      </c>
      <c r="E1685" s="8" t="e">
        <f>Data[[#This Row],[InventoryPostingGrp_Item]]</f>
        <v>#VALUE!</v>
      </c>
      <c r="G1685" s="8" t="e">
        <f>Data[[#This Row],[VendorItemNo_Item]]</f>
        <v>#VALUE!</v>
      </c>
      <c r="I1685" s="11" t="e">
        <f>Data[[#This Row],[ReorderPoint_Item]]</f>
        <v>#VALUE!</v>
      </c>
      <c r="K1685" s="8" t="e">
        <f>Data[[#This Row],[Blocked_Item]]</f>
        <v>#VALUE!</v>
      </c>
    </row>
    <row r="1686" spans="1:11" hidden="1" x14ac:dyDescent="0.5">
      <c r="A1686" s="8" t="e">
        <f>Data[[#This Row],[No_Item]]</f>
        <v>#VALUE!</v>
      </c>
      <c r="D1686" s="8" t="e">
        <f>Data[[#This Row],[BaseUnitofMeasure_Item]]</f>
        <v>#VALUE!</v>
      </c>
      <c r="E1686" s="8" t="e">
        <f>Data[[#This Row],[InventoryPostingGrp_Item]]</f>
        <v>#VALUE!</v>
      </c>
      <c r="G1686" s="8" t="e">
        <f>Data[[#This Row],[VendorItemNo_Item]]</f>
        <v>#VALUE!</v>
      </c>
      <c r="I1686" s="11" t="e">
        <f>Data[[#This Row],[ReorderPoint_Item]]</f>
        <v>#VALUE!</v>
      </c>
      <c r="K1686" s="8" t="e">
        <f>Data[[#This Row],[Blocked_Item]]</f>
        <v>#VALUE!</v>
      </c>
    </row>
    <row r="1687" spans="1:11" hidden="1" x14ac:dyDescent="0.5">
      <c r="A1687" s="8" t="e">
        <f>Data[[#This Row],[No_Item]]</f>
        <v>#VALUE!</v>
      </c>
      <c r="D1687" s="8" t="e">
        <f>Data[[#This Row],[BaseUnitofMeasure_Item]]</f>
        <v>#VALUE!</v>
      </c>
      <c r="E1687" s="8" t="e">
        <f>Data[[#This Row],[InventoryPostingGrp_Item]]</f>
        <v>#VALUE!</v>
      </c>
      <c r="G1687" s="8" t="e">
        <f>Data[[#This Row],[VendorItemNo_Item]]</f>
        <v>#VALUE!</v>
      </c>
      <c r="I1687" s="11" t="e">
        <f>Data[[#This Row],[ReorderPoint_Item]]</f>
        <v>#VALUE!</v>
      </c>
      <c r="K1687" s="8" t="e">
        <f>Data[[#This Row],[Blocked_Item]]</f>
        <v>#VALUE!</v>
      </c>
    </row>
    <row r="1688" spans="1:11" hidden="1" x14ac:dyDescent="0.5">
      <c r="A1688" s="8" t="e">
        <f>Data[[#This Row],[No_Item]]</f>
        <v>#VALUE!</v>
      </c>
      <c r="D1688" s="8" t="e">
        <f>Data[[#This Row],[BaseUnitofMeasure_Item]]</f>
        <v>#VALUE!</v>
      </c>
      <c r="E1688" s="8" t="e">
        <f>Data[[#This Row],[InventoryPostingGrp_Item]]</f>
        <v>#VALUE!</v>
      </c>
      <c r="G1688" s="8" t="e">
        <f>Data[[#This Row],[VendorItemNo_Item]]</f>
        <v>#VALUE!</v>
      </c>
      <c r="I1688" s="11" t="e">
        <f>Data[[#This Row],[ReorderPoint_Item]]</f>
        <v>#VALUE!</v>
      </c>
      <c r="K1688" s="8" t="e">
        <f>Data[[#This Row],[Blocked_Item]]</f>
        <v>#VALUE!</v>
      </c>
    </row>
    <row r="1689" spans="1:11" hidden="1" x14ac:dyDescent="0.5">
      <c r="A1689" s="8" t="e">
        <f>Data[[#This Row],[No_Item]]</f>
        <v>#VALUE!</v>
      </c>
      <c r="D1689" s="8" t="e">
        <f>Data[[#This Row],[BaseUnitofMeasure_Item]]</f>
        <v>#VALUE!</v>
      </c>
      <c r="E1689" s="8" t="e">
        <f>Data[[#This Row],[InventoryPostingGrp_Item]]</f>
        <v>#VALUE!</v>
      </c>
      <c r="G1689" s="8" t="e">
        <f>Data[[#This Row],[VendorItemNo_Item]]</f>
        <v>#VALUE!</v>
      </c>
      <c r="I1689" s="11" t="e">
        <f>Data[[#This Row],[ReorderPoint_Item]]</f>
        <v>#VALUE!</v>
      </c>
      <c r="K1689" s="8" t="e">
        <f>Data[[#This Row],[Blocked_Item]]</f>
        <v>#VALUE!</v>
      </c>
    </row>
    <row r="1690" spans="1:11" hidden="1" x14ac:dyDescent="0.5">
      <c r="A1690" s="8" t="e">
        <f>Data[[#This Row],[No_Item]]</f>
        <v>#VALUE!</v>
      </c>
      <c r="D1690" s="8" t="e">
        <f>Data[[#This Row],[BaseUnitofMeasure_Item]]</f>
        <v>#VALUE!</v>
      </c>
      <c r="E1690" s="8" t="e">
        <f>Data[[#This Row],[InventoryPostingGrp_Item]]</f>
        <v>#VALUE!</v>
      </c>
      <c r="G1690" s="8" t="e">
        <f>Data[[#This Row],[VendorItemNo_Item]]</f>
        <v>#VALUE!</v>
      </c>
      <c r="I1690" s="11" t="e">
        <f>Data[[#This Row],[ReorderPoint_Item]]</f>
        <v>#VALUE!</v>
      </c>
      <c r="K1690" s="8" t="e">
        <f>Data[[#This Row],[Blocked_Item]]</f>
        <v>#VALUE!</v>
      </c>
    </row>
    <row r="1691" spans="1:11" hidden="1" x14ac:dyDescent="0.5">
      <c r="A1691" s="8" t="e">
        <f>Data[[#This Row],[No_Item]]</f>
        <v>#VALUE!</v>
      </c>
      <c r="D1691" s="8" t="e">
        <f>Data[[#This Row],[BaseUnitofMeasure_Item]]</f>
        <v>#VALUE!</v>
      </c>
      <c r="E1691" s="8" t="e">
        <f>Data[[#This Row],[InventoryPostingGrp_Item]]</f>
        <v>#VALUE!</v>
      </c>
      <c r="G1691" s="8" t="e">
        <f>Data[[#This Row],[VendorItemNo_Item]]</f>
        <v>#VALUE!</v>
      </c>
      <c r="I1691" s="11" t="e">
        <f>Data[[#This Row],[ReorderPoint_Item]]</f>
        <v>#VALUE!</v>
      </c>
      <c r="K1691" s="8" t="e">
        <f>Data[[#This Row],[Blocked_Item]]</f>
        <v>#VALUE!</v>
      </c>
    </row>
    <row r="1692" spans="1:11" hidden="1" x14ac:dyDescent="0.5">
      <c r="A1692" s="8" t="e">
        <f>Data[[#This Row],[No_Item]]</f>
        <v>#VALUE!</v>
      </c>
      <c r="D1692" s="8" t="e">
        <f>Data[[#This Row],[BaseUnitofMeasure_Item]]</f>
        <v>#VALUE!</v>
      </c>
      <c r="E1692" s="8" t="e">
        <f>Data[[#This Row],[InventoryPostingGrp_Item]]</f>
        <v>#VALUE!</v>
      </c>
      <c r="G1692" s="8" t="e">
        <f>Data[[#This Row],[VendorItemNo_Item]]</f>
        <v>#VALUE!</v>
      </c>
      <c r="I1692" s="11" t="e">
        <f>Data[[#This Row],[ReorderPoint_Item]]</f>
        <v>#VALUE!</v>
      </c>
      <c r="K1692" s="8" t="e">
        <f>Data[[#This Row],[Blocked_Item]]</f>
        <v>#VALUE!</v>
      </c>
    </row>
    <row r="1693" spans="1:11" hidden="1" x14ac:dyDescent="0.5">
      <c r="A1693" s="8" t="e">
        <f>Data[[#This Row],[No_Item]]</f>
        <v>#VALUE!</v>
      </c>
      <c r="D1693" s="8" t="e">
        <f>Data[[#This Row],[BaseUnitofMeasure_Item]]</f>
        <v>#VALUE!</v>
      </c>
      <c r="E1693" s="8" t="e">
        <f>Data[[#This Row],[InventoryPostingGrp_Item]]</f>
        <v>#VALUE!</v>
      </c>
      <c r="G1693" s="8" t="e">
        <f>Data[[#This Row],[VendorItemNo_Item]]</f>
        <v>#VALUE!</v>
      </c>
      <c r="I1693" s="11" t="e">
        <f>Data[[#This Row],[ReorderPoint_Item]]</f>
        <v>#VALUE!</v>
      </c>
      <c r="K1693" s="8" t="e">
        <f>Data[[#This Row],[Blocked_Item]]</f>
        <v>#VALUE!</v>
      </c>
    </row>
    <row r="1694" spans="1:11" hidden="1" x14ac:dyDescent="0.5">
      <c r="A1694" s="8" t="e">
        <f>Data[[#This Row],[No_Item]]</f>
        <v>#VALUE!</v>
      </c>
      <c r="D1694" s="8" t="e">
        <f>Data[[#This Row],[BaseUnitofMeasure_Item]]</f>
        <v>#VALUE!</v>
      </c>
      <c r="E1694" s="8" t="e">
        <f>Data[[#This Row],[InventoryPostingGrp_Item]]</f>
        <v>#VALUE!</v>
      </c>
      <c r="G1694" s="8" t="e">
        <f>Data[[#This Row],[VendorItemNo_Item]]</f>
        <v>#VALUE!</v>
      </c>
      <c r="I1694" s="11" t="e">
        <f>Data[[#This Row],[ReorderPoint_Item]]</f>
        <v>#VALUE!</v>
      </c>
      <c r="K1694" s="8" t="e">
        <f>Data[[#This Row],[Blocked_Item]]</f>
        <v>#VALUE!</v>
      </c>
    </row>
    <row r="1695" spans="1:11" hidden="1" x14ac:dyDescent="0.5">
      <c r="A1695" s="8" t="e">
        <f>Data[[#This Row],[No_Item]]</f>
        <v>#VALUE!</v>
      </c>
      <c r="D1695" s="8" t="e">
        <f>Data[[#This Row],[BaseUnitofMeasure_Item]]</f>
        <v>#VALUE!</v>
      </c>
      <c r="E1695" s="8" t="e">
        <f>Data[[#This Row],[InventoryPostingGrp_Item]]</f>
        <v>#VALUE!</v>
      </c>
      <c r="G1695" s="8" t="e">
        <f>Data[[#This Row],[VendorItemNo_Item]]</f>
        <v>#VALUE!</v>
      </c>
      <c r="I1695" s="11" t="e">
        <f>Data[[#This Row],[ReorderPoint_Item]]</f>
        <v>#VALUE!</v>
      </c>
      <c r="K1695" s="8" t="e">
        <f>Data[[#This Row],[Blocked_Item]]</f>
        <v>#VALUE!</v>
      </c>
    </row>
    <row r="1696" spans="1:11" hidden="1" x14ac:dyDescent="0.5">
      <c r="A1696" s="8" t="e">
        <f>Data[[#This Row],[No_Item]]</f>
        <v>#VALUE!</v>
      </c>
      <c r="D1696" s="8" t="e">
        <f>Data[[#This Row],[BaseUnitofMeasure_Item]]</f>
        <v>#VALUE!</v>
      </c>
      <c r="E1696" s="8" t="e">
        <f>Data[[#This Row],[InventoryPostingGrp_Item]]</f>
        <v>#VALUE!</v>
      </c>
      <c r="G1696" s="8" t="e">
        <f>Data[[#This Row],[VendorItemNo_Item]]</f>
        <v>#VALUE!</v>
      </c>
      <c r="I1696" s="11" t="e">
        <f>Data[[#This Row],[ReorderPoint_Item]]</f>
        <v>#VALUE!</v>
      </c>
      <c r="K1696" s="8" t="e">
        <f>Data[[#This Row],[Blocked_Item]]</f>
        <v>#VALUE!</v>
      </c>
    </row>
    <row r="1697" spans="1:11" hidden="1" x14ac:dyDescent="0.5">
      <c r="A1697" s="8" t="e">
        <f>Data[[#This Row],[No_Item]]</f>
        <v>#VALUE!</v>
      </c>
      <c r="D1697" s="8" t="e">
        <f>Data[[#This Row],[BaseUnitofMeasure_Item]]</f>
        <v>#VALUE!</v>
      </c>
      <c r="E1697" s="8" t="e">
        <f>Data[[#This Row],[InventoryPostingGrp_Item]]</f>
        <v>#VALUE!</v>
      </c>
      <c r="G1697" s="8" t="e">
        <f>Data[[#This Row],[VendorItemNo_Item]]</f>
        <v>#VALUE!</v>
      </c>
      <c r="I1697" s="11" t="e">
        <f>Data[[#This Row],[ReorderPoint_Item]]</f>
        <v>#VALUE!</v>
      </c>
      <c r="K1697" s="8" t="e">
        <f>Data[[#This Row],[Blocked_Item]]</f>
        <v>#VALUE!</v>
      </c>
    </row>
    <row r="1698" spans="1:11" hidden="1" x14ac:dyDescent="0.5">
      <c r="A1698" s="8" t="e">
        <f>Data[[#This Row],[No_Item]]</f>
        <v>#VALUE!</v>
      </c>
      <c r="D1698" s="8" t="e">
        <f>Data[[#This Row],[BaseUnitofMeasure_Item]]</f>
        <v>#VALUE!</v>
      </c>
      <c r="E1698" s="8" t="e">
        <f>Data[[#This Row],[InventoryPostingGrp_Item]]</f>
        <v>#VALUE!</v>
      </c>
      <c r="G1698" s="8" t="e">
        <f>Data[[#This Row],[VendorItemNo_Item]]</f>
        <v>#VALUE!</v>
      </c>
      <c r="I1698" s="11" t="e">
        <f>Data[[#This Row],[ReorderPoint_Item]]</f>
        <v>#VALUE!</v>
      </c>
      <c r="K1698" s="8" t="e">
        <f>Data[[#This Row],[Blocked_Item]]</f>
        <v>#VALUE!</v>
      </c>
    </row>
    <row r="1699" spans="1:11" hidden="1" x14ac:dyDescent="0.5">
      <c r="A1699" s="8" t="e">
        <f>Data[[#This Row],[No_Item]]</f>
        <v>#VALUE!</v>
      </c>
      <c r="D1699" s="8" t="e">
        <f>Data[[#This Row],[BaseUnitofMeasure_Item]]</f>
        <v>#VALUE!</v>
      </c>
      <c r="E1699" s="8" t="e">
        <f>Data[[#This Row],[InventoryPostingGrp_Item]]</f>
        <v>#VALUE!</v>
      </c>
      <c r="G1699" s="8" t="e">
        <f>Data[[#This Row],[VendorItemNo_Item]]</f>
        <v>#VALUE!</v>
      </c>
      <c r="I1699" s="11" t="e">
        <f>Data[[#This Row],[ReorderPoint_Item]]</f>
        <v>#VALUE!</v>
      </c>
      <c r="K1699" s="8" t="e">
        <f>Data[[#This Row],[Blocked_Item]]</f>
        <v>#VALUE!</v>
      </c>
    </row>
    <row r="1700" spans="1:11" hidden="1" x14ac:dyDescent="0.5">
      <c r="A1700" s="8" t="e">
        <f>Data[[#This Row],[No_Item]]</f>
        <v>#VALUE!</v>
      </c>
      <c r="D1700" s="8" t="e">
        <f>Data[[#This Row],[BaseUnitofMeasure_Item]]</f>
        <v>#VALUE!</v>
      </c>
      <c r="E1700" s="8" t="e">
        <f>Data[[#This Row],[InventoryPostingGrp_Item]]</f>
        <v>#VALUE!</v>
      </c>
      <c r="G1700" s="8" t="e">
        <f>Data[[#This Row],[VendorItemNo_Item]]</f>
        <v>#VALUE!</v>
      </c>
      <c r="I1700" s="11" t="e">
        <f>Data[[#This Row],[ReorderPoint_Item]]</f>
        <v>#VALUE!</v>
      </c>
      <c r="K1700" s="8" t="e">
        <f>Data[[#This Row],[Blocked_Item]]</f>
        <v>#VALUE!</v>
      </c>
    </row>
    <row r="1701" spans="1:11" hidden="1" x14ac:dyDescent="0.5">
      <c r="A1701" s="8" t="e">
        <f>Data[[#This Row],[No_Item]]</f>
        <v>#VALUE!</v>
      </c>
      <c r="D1701" s="8" t="e">
        <f>Data[[#This Row],[BaseUnitofMeasure_Item]]</f>
        <v>#VALUE!</v>
      </c>
      <c r="E1701" s="8" t="e">
        <f>Data[[#This Row],[InventoryPostingGrp_Item]]</f>
        <v>#VALUE!</v>
      </c>
      <c r="G1701" s="8" t="e">
        <f>Data[[#This Row],[VendorItemNo_Item]]</f>
        <v>#VALUE!</v>
      </c>
      <c r="I1701" s="11" t="e">
        <f>Data[[#This Row],[ReorderPoint_Item]]</f>
        <v>#VALUE!</v>
      </c>
      <c r="K1701" s="8" t="e">
        <f>Data[[#This Row],[Blocked_Item]]</f>
        <v>#VALUE!</v>
      </c>
    </row>
    <row r="1702" spans="1:11" hidden="1" x14ac:dyDescent="0.5">
      <c r="A1702" s="8" t="e">
        <f>Data[[#This Row],[No_Item]]</f>
        <v>#VALUE!</v>
      </c>
      <c r="D1702" s="8" t="e">
        <f>Data[[#This Row],[BaseUnitofMeasure_Item]]</f>
        <v>#VALUE!</v>
      </c>
      <c r="E1702" s="8" t="e">
        <f>Data[[#This Row],[InventoryPostingGrp_Item]]</f>
        <v>#VALUE!</v>
      </c>
      <c r="G1702" s="8" t="e">
        <f>Data[[#This Row],[VendorItemNo_Item]]</f>
        <v>#VALUE!</v>
      </c>
      <c r="I1702" s="11" t="e">
        <f>Data[[#This Row],[ReorderPoint_Item]]</f>
        <v>#VALUE!</v>
      </c>
      <c r="K1702" s="8" t="e">
        <f>Data[[#This Row],[Blocked_Item]]</f>
        <v>#VALUE!</v>
      </c>
    </row>
    <row r="1703" spans="1:11" hidden="1" x14ac:dyDescent="0.5">
      <c r="A1703" s="8" t="e">
        <f>Data[[#This Row],[No_Item]]</f>
        <v>#VALUE!</v>
      </c>
      <c r="D1703" s="8" t="e">
        <f>Data[[#This Row],[BaseUnitofMeasure_Item]]</f>
        <v>#VALUE!</v>
      </c>
      <c r="E1703" s="8" t="e">
        <f>Data[[#This Row],[InventoryPostingGrp_Item]]</f>
        <v>#VALUE!</v>
      </c>
      <c r="G1703" s="8" t="e">
        <f>Data[[#This Row],[VendorItemNo_Item]]</f>
        <v>#VALUE!</v>
      </c>
      <c r="I1703" s="11" t="e">
        <f>Data[[#This Row],[ReorderPoint_Item]]</f>
        <v>#VALUE!</v>
      </c>
      <c r="K1703" s="8" t="e">
        <f>Data[[#This Row],[Blocked_Item]]</f>
        <v>#VALUE!</v>
      </c>
    </row>
    <row r="1704" spans="1:11" hidden="1" x14ac:dyDescent="0.5">
      <c r="A1704" s="8" t="e">
        <f>Data[[#This Row],[No_Item]]</f>
        <v>#VALUE!</v>
      </c>
      <c r="D1704" s="8" t="e">
        <f>Data[[#This Row],[BaseUnitofMeasure_Item]]</f>
        <v>#VALUE!</v>
      </c>
      <c r="E1704" s="8" t="e">
        <f>Data[[#This Row],[InventoryPostingGrp_Item]]</f>
        <v>#VALUE!</v>
      </c>
      <c r="G1704" s="8" t="e">
        <f>Data[[#This Row],[VendorItemNo_Item]]</f>
        <v>#VALUE!</v>
      </c>
      <c r="I1704" s="11" t="e">
        <f>Data[[#This Row],[ReorderPoint_Item]]</f>
        <v>#VALUE!</v>
      </c>
      <c r="K1704" s="8" t="e">
        <f>Data[[#This Row],[Blocked_Item]]</f>
        <v>#VALUE!</v>
      </c>
    </row>
    <row r="1705" spans="1:11" hidden="1" x14ac:dyDescent="0.5">
      <c r="A1705" s="8" t="e">
        <f>Data[[#This Row],[No_Item]]</f>
        <v>#VALUE!</v>
      </c>
      <c r="D1705" s="8" t="e">
        <f>Data[[#This Row],[BaseUnitofMeasure_Item]]</f>
        <v>#VALUE!</v>
      </c>
      <c r="E1705" s="8" t="e">
        <f>Data[[#This Row],[InventoryPostingGrp_Item]]</f>
        <v>#VALUE!</v>
      </c>
      <c r="G1705" s="8" t="e">
        <f>Data[[#This Row],[VendorItemNo_Item]]</f>
        <v>#VALUE!</v>
      </c>
      <c r="I1705" s="11" t="e">
        <f>Data[[#This Row],[ReorderPoint_Item]]</f>
        <v>#VALUE!</v>
      </c>
      <c r="K1705" s="8" t="e">
        <f>Data[[#This Row],[Blocked_Item]]</f>
        <v>#VALUE!</v>
      </c>
    </row>
    <row r="1706" spans="1:11" hidden="1" x14ac:dyDescent="0.5">
      <c r="A1706" s="8" t="e">
        <f>Data[[#This Row],[No_Item]]</f>
        <v>#VALUE!</v>
      </c>
      <c r="D1706" s="8" t="e">
        <f>Data[[#This Row],[BaseUnitofMeasure_Item]]</f>
        <v>#VALUE!</v>
      </c>
      <c r="E1706" s="8" t="e">
        <f>Data[[#This Row],[InventoryPostingGrp_Item]]</f>
        <v>#VALUE!</v>
      </c>
      <c r="G1706" s="8" t="e">
        <f>Data[[#This Row],[VendorItemNo_Item]]</f>
        <v>#VALUE!</v>
      </c>
      <c r="I1706" s="11" t="e">
        <f>Data[[#This Row],[ReorderPoint_Item]]</f>
        <v>#VALUE!</v>
      </c>
      <c r="K1706" s="8" t="e">
        <f>Data[[#This Row],[Blocked_Item]]</f>
        <v>#VALUE!</v>
      </c>
    </row>
    <row r="1707" spans="1:11" hidden="1" x14ac:dyDescent="0.5">
      <c r="A1707" s="8" t="e">
        <f>Data[[#This Row],[No_Item]]</f>
        <v>#VALUE!</v>
      </c>
      <c r="D1707" s="8" t="e">
        <f>Data[[#This Row],[BaseUnitofMeasure_Item]]</f>
        <v>#VALUE!</v>
      </c>
      <c r="E1707" s="8" t="e">
        <f>Data[[#This Row],[InventoryPostingGrp_Item]]</f>
        <v>#VALUE!</v>
      </c>
      <c r="G1707" s="8" t="e">
        <f>Data[[#This Row],[VendorItemNo_Item]]</f>
        <v>#VALUE!</v>
      </c>
      <c r="I1707" s="11" t="e">
        <f>Data[[#This Row],[ReorderPoint_Item]]</f>
        <v>#VALUE!</v>
      </c>
      <c r="K1707" s="8" t="e">
        <f>Data[[#This Row],[Blocked_Item]]</f>
        <v>#VALUE!</v>
      </c>
    </row>
    <row r="1708" spans="1:11" hidden="1" x14ac:dyDescent="0.5">
      <c r="A1708" s="8" t="e">
        <f>Data[[#This Row],[No_Item]]</f>
        <v>#VALUE!</v>
      </c>
      <c r="D1708" s="8" t="e">
        <f>Data[[#This Row],[BaseUnitofMeasure_Item]]</f>
        <v>#VALUE!</v>
      </c>
      <c r="E1708" s="8" t="e">
        <f>Data[[#This Row],[InventoryPostingGrp_Item]]</f>
        <v>#VALUE!</v>
      </c>
      <c r="G1708" s="8" t="e">
        <f>Data[[#This Row],[VendorItemNo_Item]]</f>
        <v>#VALUE!</v>
      </c>
      <c r="I1708" s="11" t="e">
        <f>Data[[#This Row],[ReorderPoint_Item]]</f>
        <v>#VALUE!</v>
      </c>
      <c r="K1708" s="8" t="e">
        <f>Data[[#This Row],[Blocked_Item]]</f>
        <v>#VALUE!</v>
      </c>
    </row>
    <row r="1709" spans="1:11" hidden="1" x14ac:dyDescent="0.5">
      <c r="A1709" s="8" t="e">
        <f>Data[[#This Row],[No_Item]]</f>
        <v>#VALUE!</v>
      </c>
      <c r="D1709" s="8" t="e">
        <f>Data[[#This Row],[BaseUnitofMeasure_Item]]</f>
        <v>#VALUE!</v>
      </c>
      <c r="E1709" s="8" t="e">
        <f>Data[[#This Row],[InventoryPostingGrp_Item]]</f>
        <v>#VALUE!</v>
      </c>
      <c r="G1709" s="8" t="e">
        <f>Data[[#This Row],[VendorItemNo_Item]]</f>
        <v>#VALUE!</v>
      </c>
      <c r="I1709" s="11" t="e">
        <f>Data[[#This Row],[ReorderPoint_Item]]</f>
        <v>#VALUE!</v>
      </c>
      <c r="K1709" s="8" t="e">
        <f>Data[[#This Row],[Blocked_Item]]</f>
        <v>#VALUE!</v>
      </c>
    </row>
    <row r="1710" spans="1:11" hidden="1" x14ac:dyDescent="0.5">
      <c r="A1710" s="8" t="e">
        <f>Data[[#This Row],[No_Item]]</f>
        <v>#VALUE!</v>
      </c>
      <c r="D1710" s="8" t="e">
        <f>Data[[#This Row],[BaseUnitofMeasure_Item]]</f>
        <v>#VALUE!</v>
      </c>
      <c r="E1710" s="8" t="e">
        <f>Data[[#This Row],[InventoryPostingGrp_Item]]</f>
        <v>#VALUE!</v>
      </c>
      <c r="G1710" s="8" t="e">
        <f>Data[[#This Row],[VendorItemNo_Item]]</f>
        <v>#VALUE!</v>
      </c>
      <c r="I1710" s="11" t="e">
        <f>Data[[#This Row],[ReorderPoint_Item]]</f>
        <v>#VALUE!</v>
      </c>
      <c r="K1710" s="8" t="e">
        <f>Data[[#This Row],[Blocked_Item]]</f>
        <v>#VALUE!</v>
      </c>
    </row>
    <row r="1711" spans="1:11" hidden="1" x14ac:dyDescent="0.5">
      <c r="A1711" s="8" t="e">
        <f>Data[[#This Row],[No_Item]]</f>
        <v>#VALUE!</v>
      </c>
      <c r="D1711" s="8" t="e">
        <f>Data[[#This Row],[BaseUnitofMeasure_Item]]</f>
        <v>#VALUE!</v>
      </c>
      <c r="E1711" s="8" t="e">
        <f>Data[[#This Row],[InventoryPostingGrp_Item]]</f>
        <v>#VALUE!</v>
      </c>
      <c r="G1711" s="8" t="e">
        <f>Data[[#This Row],[VendorItemNo_Item]]</f>
        <v>#VALUE!</v>
      </c>
      <c r="I1711" s="11" t="e">
        <f>Data[[#This Row],[ReorderPoint_Item]]</f>
        <v>#VALUE!</v>
      </c>
      <c r="K1711" s="8" t="e">
        <f>Data[[#This Row],[Blocked_Item]]</f>
        <v>#VALUE!</v>
      </c>
    </row>
    <row r="1712" spans="1:11" hidden="1" x14ac:dyDescent="0.5">
      <c r="A1712" s="8" t="e">
        <f>Data[[#This Row],[No_Item]]</f>
        <v>#VALUE!</v>
      </c>
      <c r="D1712" s="8" t="e">
        <f>Data[[#This Row],[BaseUnitofMeasure_Item]]</f>
        <v>#VALUE!</v>
      </c>
      <c r="E1712" s="8" t="e">
        <f>Data[[#This Row],[InventoryPostingGrp_Item]]</f>
        <v>#VALUE!</v>
      </c>
      <c r="G1712" s="8" t="e">
        <f>Data[[#This Row],[VendorItemNo_Item]]</f>
        <v>#VALUE!</v>
      </c>
      <c r="I1712" s="11" t="e">
        <f>Data[[#This Row],[ReorderPoint_Item]]</f>
        <v>#VALUE!</v>
      </c>
      <c r="K1712" s="8" t="e">
        <f>Data[[#This Row],[Blocked_Item]]</f>
        <v>#VALUE!</v>
      </c>
    </row>
    <row r="1713" spans="1:11" hidden="1" x14ac:dyDescent="0.5">
      <c r="A1713" s="8" t="e">
        <f>Data[[#This Row],[No_Item]]</f>
        <v>#VALUE!</v>
      </c>
      <c r="D1713" s="8" t="e">
        <f>Data[[#This Row],[BaseUnitofMeasure_Item]]</f>
        <v>#VALUE!</v>
      </c>
      <c r="E1713" s="8" t="e">
        <f>Data[[#This Row],[InventoryPostingGrp_Item]]</f>
        <v>#VALUE!</v>
      </c>
      <c r="G1713" s="8" t="e">
        <f>Data[[#This Row],[VendorItemNo_Item]]</f>
        <v>#VALUE!</v>
      </c>
      <c r="I1713" s="11" t="e">
        <f>Data[[#This Row],[ReorderPoint_Item]]</f>
        <v>#VALUE!</v>
      </c>
      <c r="K1713" s="8" t="e">
        <f>Data[[#This Row],[Blocked_Item]]</f>
        <v>#VALUE!</v>
      </c>
    </row>
    <row r="1714" spans="1:11" hidden="1" x14ac:dyDescent="0.5">
      <c r="A1714" s="8" t="e">
        <f>Data[[#This Row],[No_Item]]</f>
        <v>#VALUE!</v>
      </c>
      <c r="D1714" s="8" t="e">
        <f>Data[[#This Row],[BaseUnitofMeasure_Item]]</f>
        <v>#VALUE!</v>
      </c>
      <c r="E1714" s="8" t="e">
        <f>Data[[#This Row],[InventoryPostingGrp_Item]]</f>
        <v>#VALUE!</v>
      </c>
      <c r="G1714" s="8" t="e">
        <f>Data[[#This Row],[VendorItemNo_Item]]</f>
        <v>#VALUE!</v>
      </c>
      <c r="I1714" s="11" t="e">
        <f>Data[[#This Row],[ReorderPoint_Item]]</f>
        <v>#VALUE!</v>
      </c>
      <c r="K1714" s="8" t="e">
        <f>Data[[#This Row],[Blocked_Item]]</f>
        <v>#VALUE!</v>
      </c>
    </row>
    <row r="1715" spans="1:11" hidden="1" x14ac:dyDescent="0.5">
      <c r="A1715" s="8" t="e">
        <f>Data[[#This Row],[No_Item]]</f>
        <v>#VALUE!</v>
      </c>
      <c r="D1715" s="8" t="e">
        <f>Data[[#This Row],[BaseUnitofMeasure_Item]]</f>
        <v>#VALUE!</v>
      </c>
      <c r="E1715" s="8" t="e">
        <f>Data[[#This Row],[InventoryPostingGrp_Item]]</f>
        <v>#VALUE!</v>
      </c>
      <c r="G1715" s="8" t="e">
        <f>Data[[#This Row],[VendorItemNo_Item]]</f>
        <v>#VALUE!</v>
      </c>
      <c r="I1715" s="11" t="e">
        <f>Data[[#This Row],[ReorderPoint_Item]]</f>
        <v>#VALUE!</v>
      </c>
      <c r="K1715" s="8" t="e">
        <f>Data[[#This Row],[Blocked_Item]]</f>
        <v>#VALUE!</v>
      </c>
    </row>
    <row r="1716" spans="1:11" hidden="1" x14ac:dyDescent="0.5">
      <c r="A1716" s="8" t="e">
        <f>Data[[#This Row],[No_Item]]</f>
        <v>#VALUE!</v>
      </c>
      <c r="D1716" s="8" t="e">
        <f>Data[[#This Row],[BaseUnitofMeasure_Item]]</f>
        <v>#VALUE!</v>
      </c>
      <c r="E1716" s="8" t="e">
        <f>Data[[#This Row],[InventoryPostingGrp_Item]]</f>
        <v>#VALUE!</v>
      </c>
      <c r="G1716" s="8" t="e">
        <f>Data[[#This Row],[VendorItemNo_Item]]</f>
        <v>#VALUE!</v>
      </c>
      <c r="I1716" s="11" t="e">
        <f>Data[[#This Row],[ReorderPoint_Item]]</f>
        <v>#VALUE!</v>
      </c>
      <c r="K1716" s="8" t="e">
        <f>Data[[#This Row],[Blocked_Item]]</f>
        <v>#VALUE!</v>
      </c>
    </row>
    <row r="1717" spans="1:11" hidden="1" x14ac:dyDescent="0.5">
      <c r="A1717" s="8" t="e">
        <f>Data[[#This Row],[No_Item]]</f>
        <v>#VALUE!</v>
      </c>
      <c r="D1717" s="8" t="e">
        <f>Data[[#This Row],[BaseUnitofMeasure_Item]]</f>
        <v>#VALUE!</v>
      </c>
      <c r="E1717" s="8" t="e">
        <f>Data[[#This Row],[InventoryPostingGrp_Item]]</f>
        <v>#VALUE!</v>
      </c>
      <c r="G1717" s="8" t="e">
        <f>Data[[#This Row],[VendorItemNo_Item]]</f>
        <v>#VALUE!</v>
      </c>
      <c r="I1717" s="11" t="e">
        <f>Data[[#This Row],[ReorderPoint_Item]]</f>
        <v>#VALUE!</v>
      </c>
      <c r="K1717" s="8" t="e">
        <f>Data[[#This Row],[Blocked_Item]]</f>
        <v>#VALUE!</v>
      </c>
    </row>
    <row r="1718" spans="1:11" hidden="1" x14ac:dyDescent="0.5">
      <c r="A1718" s="8" t="e">
        <f>Data[[#This Row],[No_Item]]</f>
        <v>#VALUE!</v>
      </c>
      <c r="D1718" s="8" t="e">
        <f>Data[[#This Row],[BaseUnitofMeasure_Item]]</f>
        <v>#VALUE!</v>
      </c>
      <c r="E1718" s="8" t="e">
        <f>Data[[#This Row],[InventoryPostingGrp_Item]]</f>
        <v>#VALUE!</v>
      </c>
      <c r="G1718" s="8" t="e">
        <f>Data[[#This Row],[VendorItemNo_Item]]</f>
        <v>#VALUE!</v>
      </c>
      <c r="I1718" s="11" t="e">
        <f>Data[[#This Row],[ReorderPoint_Item]]</f>
        <v>#VALUE!</v>
      </c>
      <c r="K1718" s="8" t="e">
        <f>Data[[#This Row],[Blocked_Item]]</f>
        <v>#VALUE!</v>
      </c>
    </row>
    <row r="1719" spans="1:11" hidden="1" x14ac:dyDescent="0.5">
      <c r="A1719" s="8" t="e">
        <f>Data[[#This Row],[No_Item]]</f>
        <v>#VALUE!</v>
      </c>
      <c r="D1719" s="8" t="e">
        <f>Data[[#This Row],[BaseUnitofMeasure_Item]]</f>
        <v>#VALUE!</v>
      </c>
      <c r="E1719" s="8" t="e">
        <f>Data[[#This Row],[InventoryPostingGrp_Item]]</f>
        <v>#VALUE!</v>
      </c>
      <c r="G1719" s="8" t="e">
        <f>Data[[#This Row],[VendorItemNo_Item]]</f>
        <v>#VALUE!</v>
      </c>
      <c r="I1719" s="11" t="e">
        <f>Data[[#This Row],[ReorderPoint_Item]]</f>
        <v>#VALUE!</v>
      </c>
      <c r="K1719" s="8" t="e">
        <f>Data[[#This Row],[Blocked_Item]]</f>
        <v>#VALUE!</v>
      </c>
    </row>
    <row r="1720" spans="1:11" hidden="1" x14ac:dyDescent="0.5">
      <c r="A1720" s="8" t="e">
        <f>Data[[#This Row],[No_Item]]</f>
        <v>#VALUE!</v>
      </c>
      <c r="D1720" s="8" t="e">
        <f>Data[[#This Row],[BaseUnitofMeasure_Item]]</f>
        <v>#VALUE!</v>
      </c>
      <c r="E1720" s="8" t="e">
        <f>Data[[#This Row],[InventoryPostingGrp_Item]]</f>
        <v>#VALUE!</v>
      </c>
      <c r="G1720" s="8" t="e">
        <f>Data[[#This Row],[VendorItemNo_Item]]</f>
        <v>#VALUE!</v>
      </c>
      <c r="I1720" s="11" t="e">
        <f>Data[[#This Row],[ReorderPoint_Item]]</f>
        <v>#VALUE!</v>
      </c>
      <c r="K1720" s="8" t="e">
        <f>Data[[#This Row],[Blocked_Item]]</f>
        <v>#VALUE!</v>
      </c>
    </row>
    <row r="1721" spans="1:11" hidden="1" x14ac:dyDescent="0.5">
      <c r="A1721" s="8" t="e">
        <f>Data[[#This Row],[No_Item]]</f>
        <v>#VALUE!</v>
      </c>
      <c r="D1721" s="8" t="e">
        <f>Data[[#This Row],[BaseUnitofMeasure_Item]]</f>
        <v>#VALUE!</v>
      </c>
      <c r="E1721" s="8" t="e">
        <f>Data[[#This Row],[InventoryPostingGrp_Item]]</f>
        <v>#VALUE!</v>
      </c>
      <c r="G1721" s="8" t="e">
        <f>Data[[#This Row],[VendorItemNo_Item]]</f>
        <v>#VALUE!</v>
      </c>
      <c r="I1721" s="11" t="e">
        <f>Data[[#This Row],[ReorderPoint_Item]]</f>
        <v>#VALUE!</v>
      </c>
      <c r="K1721" s="8" t="e">
        <f>Data[[#This Row],[Blocked_Item]]</f>
        <v>#VALUE!</v>
      </c>
    </row>
    <row r="1722" spans="1:11" hidden="1" x14ac:dyDescent="0.5">
      <c r="A1722" s="8" t="e">
        <f>Data[[#This Row],[No_Item]]</f>
        <v>#VALUE!</v>
      </c>
      <c r="D1722" s="8" t="e">
        <f>Data[[#This Row],[BaseUnitofMeasure_Item]]</f>
        <v>#VALUE!</v>
      </c>
      <c r="E1722" s="8" t="e">
        <f>Data[[#This Row],[InventoryPostingGrp_Item]]</f>
        <v>#VALUE!</v>
      </c>
      <c r="G1722" s="8" t="e">
        <f>Data[[#This Row],[VendorItemNo_Item]]</f>
        <v>#VALUE!</v>
      </c>
      <c r="I1722" s="11" t="e">
        <f>Data[[#This Row],[ReorderPoint_Item]]</f>
        <v>#VALUE!</v>
      </c>
      <c r="K1722" s="8" t="e">
        <f>Data[[#This Row],[Blocked_Item]]</f>
        <v>#VALUE!</v>
      </c>
    </row>
    <row r="1723" spans="1:11" hidden="1" x14ac:dyDescent="0.5">
      <c r="A1723" s="8" t="e">
        <f>Data[[#This Row],[No_Item]]</f>
        <v>#VALUE!</v>
      </c>
      <c r="D1723" s="8" t="e">
        <f>Data[[#This Row],[BaseUnitofMeasure_Item]]</f>
        <v>#VALUE!</v>
      </c>
      <c r="E1723" s="8" t="e">
        <f>Data[[#This Row],[InventoryPostingGrp_Item]]</f>
        <v>#VALUE!</v>
      </c>
      <c r="G1723" s="8" t="e">
        <f>Data[[#This Row],[VendorItemNo_Item]]</f>
        <v>#VALUE!</v>
      </c>
      <c r="I1723" s="11" t="e">
        <f>Data[[#This Row],[ReorderPoint_Item]]</f>
        <v>#VALUE!</v>
      </c>
      <c r="K1723" s="8" t="e">
        <f>Data[[#This Row],[Blocked_Item]]</f>
        <v>#VALUE!</v>
      </c>
    </row>
    <row r="1724" spans="1:11" hidden="1" x14ac:dyDescent="0.5">
      <c r="A1724" s="8" t="e">
        <f>Data[[#This Row],[No_Item]]</f>
        <v>#VALUE!</v>
      </c>
      <c r="D1724" s="8" t="e">
        <f>Data[[#This Row],[BaseUnitofMeasure_Item]]</f>
        <v>#VALUE!</v>
      </c>
      <c r="E1724" s="8" t="e">
        <f>Data[[#This Row],[InventoryPostingGrp_Item]]</f>
        <v>#VALUE!</v>
      </c>
      <c r="G1724" s="8" t="e">
        <f>Data[[#This Row],[VendorItemNo_Item]]</f>
        <v>#VALUE!</v>
      </c>
      <c r="I1724" s="11" t="e">
        <f>Data[[#This Row],[ReorderPoint_Item]]</f>
        <v>#VALUE!</v>
      </c>
      <c r="K1724" s="8" t="e">
        <f>Data[[#This Row],[Blocked_Item]]</f>
        <v>#VALUE!</v>
      </c>
    </row>
    <row r="1725" spans="1:11" hidden="1" x14ac:dyDescent="0.5">
      <c r="A1725" s="8" t="e">
        <f>Data[[#This Row],[No_Item]]</f>
        <v>#VALUE!</v>
      </c>
      <c r="D1725" s="8" t="e">
        <f>Data[[#This Row],[BaseUnitofMeasure_Item]]</f>
        <v>#VALUE!</v>
      </c>
      <c r="E1725" s="8" t="e">
        <f>Data[[#This Row],[InventoryPostingGrp_Item]]</f>
        <v>#VALUE!</v>
      </c>
      <c r="G1725" s="8" t="e">
        <f>Data[[#This Row],[VendorItemNo_Item]]</f>
        <v>#VALUE!</v>
      </c>
      <c r="I1725" s="11" t="e">
        <f>Data[[#This Row],[ReorderPoint_Item]]</f>
        <v>#VALUE!</v>
      </c>
      <c r="K1725" s="8" t="e">
        <f>Data[[#This Row],[Blocked_Item]]</f>
        <v>#VALUE!</v>
      </c>
    </row>
    <row r="1726" spans="1:11" hidden="1" x14ac:dyDescent="0.5">
      <c r="A1726" s="8" t="e">
        <f>Data[[#This Row],[No_Item]]</f>
        <v>#VALUE!</v>
      </c>
      <c r="D1726" s="8" t="e">
        <f>Data[[#This Row],[BaseUnitofMeasure_Item]]</f>
        <v>#VALUE!</v>
      </c>
      <c r="E1726" s="8" t="e">
        <f>Data[[#This Row],[InventoryPostingGrp_Item]]</f>
        <v>#VALUE!</v>
      </c>
      <c r="G1726" s="8" t="e">
        <f>Data[[#This Row],[VendorItemNo_Item]]</f>
        <v>#VALUE!</v>
      </c>
      <c r="I1726" s="11" t="e">
        <f>Data[[#This Row],[ReorderPoint_Item]]</f>
        <v>#VALUE!</v>
      </c>
      <c r="K1726" s="8" t="e">
        <f>Data[[#This Row],[Blocked_Item]]</f>
        <v>#VALUE!</v>
      </c>
    </row>
    <row r="1727" spans="1:11" hidden="1" x14ac:dyDescent="0.5">
      <c r="A1727" s="8" t="e">
        <f>Data[[#This Row],[No_Item]]</f>
        <v>#VALUE!</v>
      </c>
      <c r="D1727" s="8" t="e">
        <f>Data[[#This Row],[BaseUnitofMeasure_Item]]</f>
        <v>#VALUE!</v>
      </c>
      <c r="E1727" s="8" t="e">
        <f>Data[[#This Row],[InventoryPostingGrp_Item]]</f>
        <v>#VALUE!</v>
      </c>
      <c r="G1727" s="8" t="e">
        <f>Data[[#This Row],[VendorItemNo_Item]]</f>
        <v>#VALUE!</v>
      </c>
      <c r="I1727" s="11" t="e">
        <f>Data[[#This Row],[ReorderPoint_Item]]</f>
        <v>#VALUE!</v>
      </c>
      <c r="K1727" s="8" t="e">
        <f>Data[[#This Row],[Blocked_Item]]</f>
        <v>#VALUE!</v>
      </c>
    </row>
    <row r="1728" spans="1:11" hidden="1" x14ac:dyDescent="0.5">
      <c r="A1728" s="8" t="e">
        <f>Data[[#This Row],[No_Item]]</f>
        <v>#VALUE!</v>
      </c>
      <c r="D1728" s="8" t="e">
        <f>Data[[#This Row],[BaseUnitofMeasure_Item]]</f>
        <v>#VALUE!</v>
      </c>
      <c r="E1728" s="8" t="e">
        <f>Data[[#This Row],[InventoryPostingGrp_Item]]</f>
        <v>#VALUE!</v>
      </c>
      <c r="G1728" s="8" t="e">
        <f>Data[[#This Row],[VendorItemNo_Item]]</f>
        <v>#VALUE!</v>
      </c>
      <c r="I1728" s="11" t="e">
        <f>Data[[#This Row],[ReorderPoint_Item]]</f>
        <v>#VALUE!</v>
      </c>
      <c r="K1728" s="8" t="e">
        <f>Data[[#This Row],[Blocked_Item]]</f>
        <v>#VALUE!</v>
      </c>
    </row>
    <row r="1729" spans="1:11" hidden="1" x14ac:dyDescent="0.5">
      <c r="A1729" s="8" t="e">
        <f>Data[[#This Row],[No_Item]]</f>
        <v>#VALUE!</v>
      </c>
      <c r="D1729" s="8" t="e">
        <f>Data[[#This Row],[BaseUnitofMeasure_Item]]</f>
        <v>#VALUE!</v>
      </c>
      <c r="E1729" s="8" t="e">
        <f>Data[[#This Row],[InventoryPostingGrp_Item]]</f>
        <v>#VALUE!</v>
      </c>
      <c r="G1729" s="8" t="e">
        <f>Data[[#This Row],[VendorItemNo_Item]]</f>
        <v>#VALUE!</v>
      </c>
      <c r="I1729" s="11" t="e">
        <f>Data[[#This Row],[ReorderPoint_Item]]</f>
        <v>#VALUE!</v>
      </c>
      <c r="K1729" s="8" t="e">
        <f>Data[[#This Row],[Blocked_Item]]</f>
        <v>#VALUE!</v>
      </c>
    </row>
    <row r="1730" spans="1:11" hidden="1" x14ac:dyDescent="0.5">
      <c r="A1730" s="8" t="e">
        <f>Data[[#This Row],[No_Item]]</f>
        <v>#VALUE!</v>
      </c>
      <c r="D1730" s="8" t="e">
        <f>Data[[#This Row],[BaseUnitofMeasure_Item]]</f>
        <v>#VALUE!</v>
      </c>
      <c r="E1730" s="8" t="e">
        <f>Data[[#This Row],[InventoryPostingGrp_Item]]</f>
        <v>#VALUE!</v>
      </c>
      <c r="G1730" s="8" t="e">
        <f>Data[[#This Row],[VendorItemNo_Item]]</f>
        <v>#VALUE!</v>
      </c>
      <c r="I1730" s="11" t="e">
        <f>Data[[#This Row],[ReorderPoint_Item]]</f>
        <v>#VALUE!</v>
      </c>
      <c r="K1730" s="8" t="e">
        <f>Data[[#This Row],[Blocked_Item]]</f>
        <v>#VALUE!</v>
      </c>
    </row>
    <row r="1731" spans="1:11" hidden="1" x14ac:dyDescent="0.5">
      <c r="A1731" s="8" t="e">
        <f>Data[[#This Row],[No_Item]]</f>
        <v>#VALUE!</v>
      </c>
      <c r="D1731" s="8" t="e">
        <f>Data[[#This Row],[BaseUnitofMeasure_Item]]</f>
        <v>#VALUE!</v>
      </c>
      <c r="E1731" s="8" t="e">
        <f>Data[[#This Row],[InventoryPostingGrp_Item]]</f>
        <v>#VALUE!</v>
      </c>
      <c r="G1731" s="8" t="e">
        <f>Data[[#This Row],[VendorItemNo_Item]]</f>
        <v>#VALUE!</v>
      </c>
      <c r="I1731" s="11" t="e">
        <f>Data[[#This Row],[ReorderPoint_Item]]</f>
        <v>#VALUE!</v>
      </c>
      <c r="K1731" s="8" t="e">
        <f>Data[[#This Row],[Blocked_Item]]</f>
        <v>#VALUE!</v>
      </c>
    </row>
    <row r="1732" spans="1:11" hidden="1" x14ac:dyDescent="0.5">
      <c r="A1732" s="8" t="e">
        <f>Data[[#This Row],[No_Item]]</f>
        <v>#VALUE!</v>
      </c>
      <c r="D1732" s="8" t="e">
        <f>Data[[#This Row],[BaseUnitofMeasure_Item]]</f>
        <v>#VALUE!</v>
      </c>
      <c r="E1732" s="8" t="e">
        <f>Data[[#This Row],[InventoryPostingGrp_Item]]</f>
        <v>#VALUE!</v>
      </c>
      <c r="G1732" s="8" t="e">
        <f>Data[[#This Row],[VendorItemNo_Item]]</f>
        <v>#VALUE!</v>
      </c>
      <c r="I1732" s="11" t="e">
        <f>Data[[#This Row],[ReorderPoint_Item]]</f>
        <v>#VALUE!</v>
      </c>
      <c r="K1732" s="8" t="e">
        <f>Data[[#This Row],[Blocked_Item]]</f>
        <v>#VALUE!</v>
      </c>
    </row>
    <row r="1733" spans="1:11" hidden="1" x14ac:dyDescent="0.5">
      <c r="A1733" s="8" t="e">
        <f>Data[[#This Row],[No_Item]]</f>
        <v>#VALUE!</v>
      </c>
      <c r="D1733" s="8" t="e">
        <f>Data[[#This Row],[BaseUnitofMeasure_Item]]</f>
        <v>#VALUE!</v>
      </c>
      <c r="E1733" s="8" t="e">
        <f>Data[[#This Row],[InventoryPostingGrp_Item]]</f>
        <v>#VALUE!</v>
      </c>
      <c r="G1733" s="8" t="e">
        <f>Data[[#This Row],[VendorItemNo_Item]]</f>
        <v>#VALUE!</v>
      </c>
      <c r="I1733" s="11" t="e">
        <f>Data[[#This Row],[ReorderPoint_Item]]</f>
        <v>#VALUE!</v>
      </c>
      <c r="K1733" s="8" t="e">
        <f>Data[[#This Row],[Blocked_Item]]</f>
        <v>#VALUE!</v>
      </c>
    </row>
    <row r="1734" spans="1:11" hidden="1" x14ac:dyDescent="0.5">
      <c r="A1734" s="8" t="e">
        <f>Data[[#This Row],[No_Item]]</f>
        <v>#VALUE!</v>
      </c>
      <c r="D1734" s="8" t="e">
        <f>Data[[#This Row],[BaseUnitofMeasure_Item]]</f>
        <v>#VALUE!</v>
      </c>
      <c r="E1734" s="8" t="e">
        <f>Data[[#This Row],[InventoryPostingGrp_Item]]</f>
        <v>#VALUE!</v>
      </c>
      <c r="G1734" s="8" t="e">
        <f>Data[[#This Row],[VendorItemNo_Item]]</f>
        <v>#VALUE!</v>
      </c>
      <c r="I1734" s="11" t="e">
        <f>Data[[#This Row],[ReorderPoint_Item]]</f>
        <v>#VALUE!</v>
      </c>
      <c r="K1734" s="8" t="e">
        <f>Data[[#This Row],[Blocked_Item]]</f>
        <v>#VALUE!</v>
      </c>
    </row>
    <row r="1735" spans="1:11" hidden="1" x14ac:dyDescent="0.5">
      <c r="A1735" s="8" t="e">
        <f>Data[[#This Row],[No_Item]]</f>
        <v>#VALUE!</v>
      </c>
      <c r="D1735" s="8" t="e">
        <f>Data[[#This Row],[BaseUnitofMeasure_Item]]</f>
        <v>#VALUE!</v>
      </c>
      <c r="E1735" s="8" t="e">
        <f>Data[[#This Row],[InventoryPostingGrp_Item]]</f>
        <v>#VALUE!</v>
      </c>
      <c r="G1735" s="8" t="e">
        <f>Data[[#This Row],[VendorItemNo_Item]]</f>
        <v>#VALUE!</v>
      </c>
      <c r="I1735" s="11" t="e">
        <f>Data[[#This Row],[ReorderPoint_Item]]</f>
        <v>#VALUE!</v>
      </c>
      <c r="K1735" s="8" t="e">
        <f>Data[[#This Row],[Blocked_Item]]</f>
        <v>#VALUE!</v>
      </c>
    </row>
    <row r="1736" spans="1:11" hidden="1" x14ac:dyDescent="0.5">
      <c r="A1736" s="8" t="e">
        <f>Data[[#This Row],[No_Item]]</f>
        <v>#VALUE!</v>
      </c>
      <c r="D1736" s="8" t="e">
        <f>Data[[#This Row],[BaseUnitofMeasure_Item]]</f>
        <v>#VALUE!</v>
      </c>
      <c r="E1736" s="8" t="e">
        <f>Data[[#This Row],[InventoryPostingGrp_Item]]</f>
        <v>#VALUE!</v>
      </c>
      <c r="G1736" s="8" t="e">
        <f>Data[[#This Row],[VendorItemNo_Item]]</f>
        <v>#VALUE!</v>
      </c>
      <c r="I1736" s="11" t="e">
        <f>Data[[#This Row],[ReorderPoint_Item]]</f>
        <v>#VALUE!</v>
      </c>
      <c r="K1736" s="8" t="e">
        <f>Data[[#This Row],[Blocked_Item]]</f>
        <v>#VALUE!</v>
      </c>
    </row>
    <row r="1737" spans="1:11" hidden="1" x14ac:dyDescent="0.5">
      <c r="A1737" s="8" t="e">
        <f>Data[[#This Row],[No_Item]]</f>
        <v>#VALUE!</v>
      </c>
      <c r="D1737" s="8" t="e">
        <f>Data[[#This Row],[BaseUnitofMeasure_Item]]</f>
        <v>#VALUE!</v>
      </c>
      <c r="E1737" s="8" t="e">
        <f>Data[[#This Row],[InventoryPostingGrp_Item]]</f>
        <v>#VALUE!</v>
      </c>
      <c r="G1737" s="8" t="e">
        <f>Data[[#This Row],[VendorItemNo_Item]]</f>
        <v>#VALUE!</v>
      </c>
      <c r="I1737" s="11" t="e">
        <f>Data[[#This Row],[ReorderPoint_Item]]</f>
        <v>#VALUE!</v>
      </c>
      <c r="K1737" s="8" t="e">
        <f>Data[[#This Row],[Blocked_Item]]</f>
        <v>#VALUE!</v>
      </c>
    </row>
    <row r="1738" spans="1:11" hidden="1" x14ac:dyDescent="0.5">
      <c r="A1738" s="8" t="e">
        <f>Data[[#This Row],[No_Item]]</f>
        <v>#VALUE!</v>
      </c>
      <c r="D1738" s="8" t="e">
        <f>Data[[#This Row],[BaseUnitofMeasure_Item]]</f>
        <v>#VALUE!</v>
      </c>
      <c r="E1738" s="8" t="e">
        <f>Data[[#This Row],[InventoryPostingGrp_Item]]</f>
        <v>#VALUE!</v>
      </c>
      <c r="G1738" s="8" t="e">
        <f>Data[[#This Row],[VendorItemNo_Item]]</f>
        <v>#VALUE!</v>
      </c>
      <c r="I1738" s="11" t="e">
        <f>Data[[#This Row],[ReorderPoint_Item]]</f>
        <v>#VALUE!</v>
      </c>
      <c r="K1738" s="8" t="e">
        <f>Data[[#This Row],[Blocked_Item]]</f>
        <v>#VALUE!</v>
      </c>
    </row>
    <row r="1739" spans="1:11" hidden="1" x14ac:dyDescent="0.5">
      <c r="A1739" s="8" t="e">
        <f>Data[[#This Row],[No_Item]]</f>
        <v>#VALUE!</v>
      </c>
      <c r="D1739" s="8" t="e">
        <f>Data[[#This Row],[BaseUnitofMeasure_Item]]</f>
        <v>#VALUE!</v>
      </c>
      <c r="E1739" s="8" t="e">
        <f>Data[[#This Row],[InventoryPostingGrp_Item]]</f>
        <v>#VALUE!</v>
      </c>
      <c r="G1739" s="8" t="e">
        <f>Data[[#This Row],[VendorItemNo_Item]]</f>
        <v>#VALUE!</v>
      </c>
      <c r="I1739" s="11" t="e">
        <f>Data[[#This Row],[ReorderPoint_Item]]</f>
        <v>#VALUE!</v>
      </c>
      <c r="K1739" s="8" t="e">
        <f>Data[[#This Row],[Blocked_Item]]</f>
        <v>#VALUE!</v>
      </c>
    </row>
    <row r="1740" spans="1:11" hidden="1" x14ac:dyDescent="0.5">
      <c r="A1740" s="8" t="e">
        <f>Data[[#This Row],[No_Item]]</f>
        <v>#VALUE!</v>
      </c>
      <c r="D1740" s="8" t="e">
        <f>Data[[#This Row],[BaseUnitofMeasure_Item]]</f>
        <v>#VALUE!</v>
      </c>
      <c r="E1740" s="8" t="e">
        <f>Data[[#This Row],[InventoryPostingGrp_Item]]</f>
        <v>#VALUE!</v>
      </c>
      <c r="G1740" s="8" t="e">
        <f>Data[[#This Row],[VendorItemNo_Item]]</f>
        <v>#VALUE!</v>
      </c>
      <c r="I1740" s="11" t="e">
        <f>Data[[#This Row],[ReorderPoint_Item]]</f>
        <v>#VALUE!</v>
      </c>
      <c r="K1740" s="8" t="e">
        <f>Data[[#This Row],[Blocked_Item]]</f>
        <v>#VALUE!</v>
      </c>
    </row>
    <row r="1741" spans="1:11" hidden="1" x14ac:dyDescent="0.5">
      <c r="A1741" s="8" t="e">
        <f>Data[[#This Row],[No_Item]]</f>
        <v>#VALUE!</v>
      </c>
      <c r="D1741" s="8" t="e">
        <f>Data[[#This Row],[BaseUnitofMeasure_Item]]</f>
        <v>#VALUE!</v>
      </c>
      <c r="E1741" s="8" t="e">
        <f>Data[[#This Row],[InventoryPostingGrp_Item]]</f>
        <v>#VALUE!</v>
      </c>
      <c r="G1741" s="8" t="e">
        <f>Data[[#This Row],[VendorItemNo_Item]]</f>
        <v>#VALUE!</v>
      </c>
      <c r="I1741" s="11" t="e">
        <f>Data[[#This Row],[ReorderPoint_Item]]</f>
        <v>#VALUE!</v>
      </c>
      <c r="K1741" s="8" t="e">
        <f>Data[[#This Row],[Blocked_Item]]</f>
        <v>#VALUE!</v>
      </c>
    </row>
    <row r="1742" spans="1:11" hidden="1" x14ac:dyDescent="0.5">
      <c r="A1742" s="8" t="e">
        <f>Data[[#This Row],[No_Item]]</f>
        <v>#VALUE!</v>
      </c>
      <c r="D1742" s="8" t="e">
        <f>Data[[#This Row],[BaseUnitofMeasure_Item]]</f>
        <v>#VALUE!</v>
      </c>
      <c r="E1742" s="8" t="e">
        <f>Data[[#This Row],[InventoryPostingGrp_Item]]</f>
        <v>#VALUE!</v>
      </c>
      <c r="G1742" s="8" t="e">
        <f>Data[[#This Row],[VendorItemNo_Item]]</f>
        <v>#VALUE!</v>
      </c>
      <c r="I1742" s="11" t="e">
        <f>Data[[#This Row],[ReorderPoint_Item]]</f>
        <v>#VALUE!</v>
      </c>
      <c r="K1742" s="8" t="e">
        <f>Data[[#This Row],[Blocked_Item]]</f>
        <v>#VALUE!</v>
      </c>
    </row>
    <row r="1743" spans="1:11" hidden="1" x14ac:dyDescent="0.5">
      <c r="A1743" s="8" t="e">
        <f>Data[[#This Row],[No_Item]]</f>
        <v>#VALUE!</v>
      </c>
      <c r="D1743" s="8" t="e">
        <f>Data[[#This Row],[BaseUnitofMeasure_Item]]</f>
        <v>#VALUE!</v>
      </c>
      <c r="E1743" s="8" t="e">
        <f>Data[[#This Row],[InventoryPostingGrp_Item]]</f>
        <v>#VALUE!</v>
      </c>
      <c r="G1743" s="8" t="e">
        <f>Data[[#This Row],[VendorItemNo_Item]]</f>
        <v>#VALUE!</v>
      </c>
      <c r="I1743" s="11" t="e">
        <f>Data[[#This Row],[ReorderPoint_Item]]</f>
        <v>#VALUE!</v>
      </c>
      <c r="K1743" s="8" t="e">
        <f>Data[[#This Row],[Blocked_Item]]</f>
        <v>#VALUE!</v>
      </c>
    </row>
    <row r="1744" spans="1:11" hidden="1" x14ac:dyDescent="0.5">
      <c r="A1744" s="8" t="e">
        <f>Data[[#This Row],[No_Item]]</f>
        <v>#VALUE!</v>
      </c>
      <c r="D1744" s="8" t="e">
        <f>Data[[#This Row],[BaseUnitofMeasure_Item]]</f>
        <v>#VALUE!</v>
      </c>
      <c r="E1744" s="8" t="e">
        <f>Data[[#This Row],[InventoryPostingGrp_Item]]</f>
        <v>#VALUE!</v>
      </c>
      <c r="G1744" s="8" t="e">
        <f>Data[[#This Row],[VendorItemNo_Item]]</f>
        <v>#VALUE!</v>
      </c>
      <c r="I1744" s="11" t="e">
        <f>Data[[#This Row],[ReorderPoint_Item]]</f>
        <v>#VALUE!</v>
      </c>
      <c r="K1744" s="8" t="e">
        <f>Data[[#This Row],[Blocked_Item]]</f>
        <v>#VALUE!</v>
      </c>
    </row>
    <row r="1745" spans="1:11" hidden="1" x14ac:dyDescent="0.5">
      <c r="A1745" s="8" t="e">
        <f>Data[[#This Row],[No_Item]]</f>
        <v>#VALUE!</v>
      </c>
      <c r="D1745" s="8" t="e">
        <f>Data[[#This Row],[BaseUnitofMeasure_Item]]</f>
        <v>#VALUE!</v>
      </c>
      <c r="E1745" s="8" t="e">
        <f>Data[[#This Row],[InventoryPostingGrp_Item]]</f>
        <v>#VALUE!</v>
      </c>
      <c r="G1745" s="8" t="e">
        <f>Data[[#This Row],[VendorItemNo_Item]]</f>
        <v>#VALUE!</v>
      </c>
      <c r="I1745" s="11" t="e">
        <f>Data[[#This Row],[ReorderPoint_Item]]</f>
        <v>#VALUE!</v>
      </c>
      <c r="K1745" s="8" t="e">
        <f>Data[[#This Row],[Blocked_Item]]</f>
        <v>#VALUE!</v>
      </c>
    </row>
    <row r="1746" spans="1:11" hidden="1" x14ac:dyDescent="0.5">
      <c r="A1746" s="8" t="e">
        <f>Data[[#This Row],[No_Item]]</f>
        <v>#VALUE!</v>
      </c>
      <c r="D1746" s="8" t="e">
        <f>Data[[#This Row],[BaseUnitofMeasure_Item]]</f>
        <v>#VALUE!</v>
      </c>
      <c r="E1746" s="8" t="e">
        <f>Data[[#This Row],[InventoryPostingGrp_Item]]</f>
        <v>#VALUE!</v>
      </c>
      <c r="G1746" s="8" t="e">
        <f>Data[[#This Row],[VendorItemNo_Item]]</f>
        <v>#VALUE!</v>
      </c>
      <c r="I1746" s="11" t="e">
        <f>Data[[#This Row],[ReorderPoint_Item]]</f>
        <v>#VALUE!</v>
      </c>
      <c r="K1746" s="8" t="e">
        <f>Data[[#This Row],[Blocked_Item]]</f>
        <v>#VALUE!</v>
      </c>
    </row>
    <row r="1747" spans="1:11" hidden="1" x14ac:dyDescent="0.5">
      <c r="A1747" s="8" t="e">
        <f>Data[[#This Row],[No_Item]]</f>
        <v>#VALUE!</v>
      </c>
      <c r="D1747" s="8" t="e">
        <f>Data[[#This Row],[BaseUnitofMeasure_Item]]</f>
        <v>#VALUE!</v>
      </c>
      <c r="E1747" s="8" t="e">
        <f>Data[[#This Row],[InventoryPostingGrp_Item]]</f>
        <v>#VALUE!</v>
      </c>
      <c r="G1747" s="8" t="e">
        <f>Data[[#This Row],[VendorItemNo_Item]]</f>
        <v>#VALUE!</v>
      </c>
      <c r="I1747" s="11" t="e">
        <f>Data[[#This Row],[ReorderPoint_Item]]</f>
        <v>#VALUE!</v>
      </c>
      <c r="K1747" s="8" t="e">
        <f>Data[[#This Row],[Blocked_Item]]</f>
        <v>#VALUE!</v>
      </c>
    </row>
    <row r="1748" spans="1:11" hidden="1" x14ac:dyDescent="0.5">
      <c r="A1748" s="8" t="e">
        <f>Data[[#This Row],[No_Item]]</f>
        <v>#VALUE!</v>
      </c>
      <c r="D1748" s="8" t="e">
        <f>Data[[#This Row],[BaseUnitofMeasure_Item]]</f>
        <v>#VALUE!</v>
      </c>
      <c r="E1748" s="8" t="e">
        <f>Data[[#This Row],[InventoryPostingGrp_Item]]</f>
        <v>#VALUE!</v>
      </c>
      <c r="G1748" s="8" t="e">
        <f>Data[[#This Row],[VendorItemNo_Item]]</f>
        <v>#VALUE!</v>
      </c>
      <c r="I1748" s="11" t="e">
        <f>Data[[#This Row],[ReorderPoint_Item]]</f>
        <v>#VALUE!</v>
      </c>
      <c r="K1748" s="8" t="e">
        <f>Data[[#This Row],[Blocked_Item]]</f>
        <v>#VALUE!</v>
      </c>
    </row>
    <row r="1749" spans="1:11" hidden="1" x14ac:dyDescent="0.5">
      <c r="A1749" s="8" t="e">
        <f>Data[[#This Row],[No_Item]]</f>
        <v>#VALUE!</v>
      </c>
      <c r="D1749" s="8" t="e">
        <f>Data[[#This Row],[BaseUnitofMeasure_Item]]</f>
        <v>#VALUE!</v>
      </c>
      <c r="E1749" s="8" t="e">
        <f>Data[[#This Row],[InventoryPostingGrp_Item]]</f>
        <v>#VALUE!</v>
      </c>
      <c r="G1749" s="8" t="e">
        <f>Data[[#This Row],[VendorItemNo_Item]]</f>
        <v>#VALUE!</v>
      </c>
      <c r="I1749" s="11" t="e">
        <f>Data[[#This Row],[ReorderPoint_Item]]</f>
        <v>#VALUE!</v>
      </c>
      <c r="K1749" s="8" t="e">
        <f>Data[[#This Row],[Blocked_Item]]</f>
        <v>#VALUE!</v>
      </c>
    </row>
    <row r="1750" spans="1:11" hidden="1" x14ac:dyDescent="0.5">
      <c r="A1750" s="8" t="e">
        <f>Data[[#This Row],[No_Item]]</f>
        <v>#VALUE!</v>
      </c>
      <c r="D1750" s="8" t="e">
        <f>Data[[#This Row],[BaseUnitofMeasure_Item]]</f>
        <v>#VALUE!</v>
      </c>
      <c r="E1750" s="8" t="e">
        <f>Data[[#This Row],[InventoryPostingGrp_Item]]</f>
        <v>#VALUE!</v>
      </c>
      <c r="G1750" s="8" t="e">
        <f>Data[[#This Row],[VendorItemNo_Item]]</f>
        <v>#VALUE!</v>
      </c>
      <c r="I1750" s="11" t="e">
        <f>Data[[#This Row],[ReorderPoint_Item]]</f>
        <v>#VALUE!</v>
      </c>
      <c r="K1750" s="8" t="e">
        <f>Data[[#This Row],[Blocked_Item]]</f>
        <v>#VALUE!</v>
      </c>
    </row>
    <row r="1751" spans="1:11" hidden="1" x14ac:dyDescent="0.5">
      <c r="A1751" s="8" t="e">
        <f>Data[[#This Row],[No_Item]]</f>
        <v>#VALUE!</v>
      </c>
      <c r="D1751" s="8" t="e">
        <f>Data[[#This Row],[BaseUnitofMeasure_Item]]</f>
        <v>#VALUE!</v>
      </c>
      <c r="E1751" s="8" t="e">
        <f>Data[[#This Row],[InventoryPostingGrp_Item]]</f>
        <v>#VALUE!</v>
      </c>
      <c r="G1751" s="8" t="e">
        <f>Data[[#This Row],[VendorItemNo_Item]]</f>
        <v>#VALUE!</v>
      </c>
      <c r="I1751" s="11" t="e">
        <f>Data[[#This Row],[ReorderPoint_Item]]</f>
        <v>#VALUE!</v>
      </c>
      <c r="K1751" s="8" t="e">
        <f>Data[[#This Row],[Blocked_Item]]</f>
        <v>#VALUE!</v>
      </c>
    </row>
    <row r="1752" spans="1:11" hidden="1" x14ac:dyDescent="0.5">
      <c r="A1752" s="8" t="e">
        <f>Data[[#This Row],[No_Item]]</f>
        <v>#VALUE!</v>
      </c>
      <c r="D1752" s="8" t="e">
        <f>Data[[#This Row],[BaseUnitofMeasure_Item]]</f>
        <v>#VALUE!</v>
      </c>
      <c r="E1752" s="8" t="e">
        <f>Data[[#This Row],[InventoryPostingGrp_Item]]</f>
        <v>#VALUE!</v>
      </c>
      <c r="G1752" s="8" t="e">
        <f>Data[[#This Row],[VendorItemNo_Item]]</f>
        <v>#VALUE!</v>
      </c>
      <c r="I1752" s="11" t="e">
        <f>Data[[#This Row],[ReorderPoint_Item]]</f>
        <v>#VALUE!</v>
      </c>
      <c r="K1752" s="8" t="e">
        <f>Data[[#This Row],[Blocked_Item]]</f>
        <v>#VALUE!</v>
      </c>
    </row>
    <row r="1753" spans="1:11" hidden="1" x14ac:dyDescent="0.5">
      <c r="A1753" s="8" t="e">
        <f>Data[[#This Row],[No_Item]]</f>
        <v>#VALUE!</v>
      </c>
      <c r="D1753" s="8" t="e">
        <f>Data[[#This Row],[BaseUnitofMeasure_Item]]</f>
        <v>#VALUE!</v>
      </c>
      <c r="E1753" s="8" t="e">
        <f>Data[[#This Row],[InventoryPostingGrp_Item]]</f>
        <v>#VALUE!</v>
      </c>
      <c r="G1753" s="8" t="e">
        <f>Data[[#This Row],[VendorItemNo_Item]]</f>
        <v>#VALUE!</v>
      </c>
      <c r="I1753" s="11" t="e">
        <f>Data[[#This Row],[ReorderPoint_Item]]</f>
        <v>#VALUE!</v>
      </c>
      <c r="K1753" s="8" t="e">
        <f>Data[[#This Row],[Blocked_Item]]</f>
        <v>#VALUE!</v>
      </c>
    </row>
    <row r="1754" spans="1:11" hidden="1" x14ac:dyDescent="0.5">
      <c r="A1754" s="8" t="e">
        <f>Data[[#This Row],[No_Item]]</f>
        <v>#VALUE!</v>
      </c>
      <c r="D1754" s="8" t="e">
        <f>Data[[#This Row],[BaseUnitofMeasure_Item]]</f>
        <v>#VALUE!</v>
      </c>
      <c r="E1754" s="8" t="e">
        <f>Data[[#This Row],[InventoryPostingGrp_Item]]</f>
        <v>#VALUE!</v>
      </c>
      <c r="G1754" s="8" t="e">
        <f>Data[[#This Row],[VendorItemNo_Item]]</f>
        <v>#VALUE!</v>
      </c>
      <c r="I1754" s="11" t="e">
        <f>Data[[#This Row],[ReorderPoint_Item]]</f>
        <v>#VALUE!</v>
      </c>
      <c r="K1754" s="8" t="e">
        <f>Data[[#This Row],[Blocked_Item]]</f>
        <v>#VALUE!</v>
      </c>
    </row>
    <row r="1755" spans="1:11" hidden="1" x14ac:dyDescent="0.5">
      <c r="A1755" s="8" t="e">
        <f>Data[[#This Row],[No_Item]]</f>
        <v>#VALUE!</v>
      </c>
      <c r="D1755" s="8" t="e">
        <f>Data[[#This Row],[BaseUnitofMeasure_Item]]</f>
        <v>#VALUE!</v>
      </c>
      <c r="E1755" s="8" t="e">
        <f>Data[[#This Row],[InventoryPostingGrp_Item]]</f>
        <v>#VALUE!</v>
      </c>
      <c r="G1755" s="8" t="e">
        <f>Data[[#This Row],[VendorItemNo_Item]]</f>
        <v>#VALUE!</v>
      </c>
      <c r="I1755" s="11" t="e">
        <f>Data[[#This Row],[ReorderPoint_Item]]</f>
        <v>#VALUE!</v>
      </c>
      <c r="K1755" s="8" t="e">
        <f>Data[[#This Row],[Blocked_Item]]</f>
        <v>#VALUE!</v>
      </c>
    </row>
    <row r="1756" spans="1:11" hidden="1" x14ac:dyDescent="0.5">
      <c r="A1756" s="8" t="e">
        <f>Data[[#This Row],[No_Item]]</f>
        <v>#VALUE!</v>
      </c>
      <c r="D1756" s="8" t="e">
        <f>Data[[#This Row],[BaseUnitofMeasure_Item]]</f>
        <v>#VALUE!</v>
      </c>
      <c r="E1756" s="8" t="e">
        <f>Data[[#This Row],[InventoryPostingGrp_Item]]</f>
        <v>#VALUE!</v>
      </c>
      <c r="G1756" s="8" t="e">
        <f>Data[[#This Row],[VendorItemNo_Item]]</f>
        <v>#VALUE!</v>
      </c>
      <c r="I1756" s="11" t="e">
        <f>Data[[#This Row],[ReorderPoint_Item]]</f>
        <v>#VALUE!</v>
      </c>
      <c r="K1756" s="8" t="e">
        <f>Data[[#This Row],[Blocked_Item]]</f>
        <v>#VALUE!</v>
      </c>
    </row>
    <row r="1757" spans="1:11" hidden="1" x14ac:dyDescent="0.5">
      <c r="A1757" s="8" t="e">
        <f>Data[[#This Row],[No_Item]]</f>
        <v>#VALUE!</v>
      </c>
      <c r="D1757" s="8" t="e">
        <f>Data[[#This Row],[BaseUnitofMeasure_Item]]</f>
        <v>#VALUE!</v>
      </c>
      <c r="E1757" s="8" t="e">
        <f>Data[[#This Row],[InventoryPostingGrp_Item]]</f>
        <v>#VALUE!</v>
      </c>
      <c r="G1757" s="8" t="e">
        <f>Data[[#This Row],[VendorItemNo_Item]]</f>
        <v>#VALUE!</v>
      </c>
      <c r="I1757" s="11" t="e">
        <f>Data[[#This Row],[ReorderPoint_Item]]</f>
        <v>#VALUE!</v>
      </c>
      <c r="K1757" s="8" t="e">
        <f>Data[[#This Row],[Blocked_Item]]</f>
        <v>#VALUE!</v>
      </c>
    </row>
    <row r="1758" spans="1:11" hidden="1" x14ac:dyDescent="0.5">
      <c r="A1758" s="8" t="e">
        <f>Data[[#This Row],[No_Item]]</f>
        <v>#VALUE!</v>
      </c>
      <c r="D1758" s="8" t="e">
        <f>Data[[#This Row],[BaseUnitofMeasure_Item]]</f>
        <v>#VALUE!</v>
      </c>
      <c r="E1758" s="8" t="e">
        <f>Data[[#This Row],[InventoryPostingGrp_Item]]</f>
        <v>#VALUE!</v>
      </c>
      <c r="G1758" s="8" t="e">
        <f>Data[[#This Row],[VendorItemNo_Item]]</f>
        <v>#VALUE!</v>
      </c>
      <c r="I1758" s="11" t="e">
        <f>Data[[#This Row],[ReorderPoint_Item]]</f>
        <v>#VALUE!</v>
      </c>
      <c r="K1758" s="8" t="e">
        <f>Data[[#This Row],[Blocked_Item]]</f>
        <v>#VALUE!</v>
      </c>
    </row>
    <row r="1759" spans="1:11" hidden="1" x14ac:dyDescent="0.5">
      <c r="A1759" s="8" t="e">
        <f>Data[[#This Row],[No_Item]]</f>
        <v>#VALUE!</v>
      </c>
      <c r="D1759" s="8" t="e">
        <f>Data[[#This Row],[BaseUnitofMeasure_Item]]</f>
        <v>#VALUE!</v>
      </c>
      <c r="E1759" s="8" t="e">
        <f>Data[[#This Row],[InventoryPostingGrp_Item]]</f>
        <v>#VALUE!</v>
      </c>
      <c r="G1759" s="8" t="e">
        <f>Data[[#This Row],[VendorItemNo_Item]]</f>
        <v>#VALUE!</v>
      </c>
      <c r="I1759" s="11" t="e">
        <f>Data[[#This Row],[ReorderPoint_Item]]</f>
        <v>#VALUE!</v>
      </c>
      <c r="K1759" s="8" t="e">
        <f>Data[[#This Row],[Blocked_Item]]</f>
        <v>#VALUE!</v>
      </c>
    </row>
    <row r="1760" spans="1:11" hidden="1" x14ac:dyDescent="0.5">
      <c r="A1760" s="8" t="e">
        <f>Data[[#This Row],[No_Item]]</f>
        <v>#VALUE!</v>
      </c>
      <c r="D1760" s="8" t="e">
        <f>Data[[#This Row],[BaseUnitofMeasure_Item]]</f>
        <v>#VALUE!</v>
      </c>
      <c r="E1760" s="8" t="e">
        <f>Data[[#This Row],[InventoryPostingGrp_Item]]</f>
        <v>#VALUE!</v>
      </c>
      <c r="G1760" s="8" t="e">
        <f>Data[[#This Row],[VendorItemNo_Item]]</f>
        <v>#VALUE!</v>
      </c>
      <c r="I1760" s="11" t="e">
        <f>Data[[#This Row],[ReorderPoint_Item]]</f>
        <v>#VALUE!</v>
      </c>
      <c r="K1760" s="8" t="e">
        <f>Data[[#This Row],[Blocked_Item]]</f>
        <v>#VALUE!</v>
      </c>
    </row>
    <row r="1761" spans="1:11" hidden="1" x14ac:dyDescent="0.5">
      <c r="A1761" s="8" t="e">
        <f>Data[[#This Row],[No_Item]]</f>
        <v>#VALUE!</v>
      </c>
      <c r="D1761" s="8" t="e">
        <f>Data[[#This Row],[BaseUnitofMeasure_Item]]</f>
        <v>#VALUE!</v>
      </c>
      <c r="E1761" s="8" t="e">
        <f>Data[[#This Row],[InventoryPostingGrp_Item]]</f>
        <v>#VALUE!</v>
      </c>
      <c r="G1761" s="8" t="e">
        <f>Data[[#This Row],[VendorItemNo_Item]]</f>
        <v>#VALUE!</v>
      </c>
      <c r="I1761" s="11" t="e">
        <f>Data[[#This Row],[ReorderPoint_Item]]</f>
        <v>#VALUE!</v>
      </c>
      <c r="K1761" s="8" t="e">
        <f>Data[[#This Row],[Blocked_Item]]</f>
        <v>#VALUE!</v>
      </c>
    </row>
    <row r="1762" spans="1:11" hidden="1" x14ac:dyDescent="0.5">
      <c r="A1762" s="8" t="e">
        <f>Data[[#This Row],[No_Item]]</f>
        <v>#VALUE!</v>
      </c>
      <c r="D1762" s="8" t="e">
        <f>Data[[#This Row],[BaseUnitofMeasure_Item]]</f>
        <v>#VALUE!</v>
      </c>
      <c r="E1762" s="8" t="e">
        <f>Data[[#This Row],[InventoryPostingGrp_Item]]</f>
        <v>#VALUE!</v>
      </c>
      <c r="G1762" s="8" t="e">
        <f>Data[[#This Row],[VendorItemNo_Item]]</f>
        <v>#VALUE!</v>
      </c>
      <c r="I1762" s="11" t="e">
        <f>Data[[#This Row],[ReorderPoint_Item]]</f>
        <v>#VALUE!</v>
      </c>
      <c r="K1762" s="8" t="e">
        <f>Data[[#This Row],[Blocked_Item]]</f>
        <v>#VALUE!</v>
      </c>
    </row>
    <row r="1763" spans="1:11" hidden="1" x14ac:dyDescent="0.5">
      <c r="A1763" s="8" t="e">
        <f>Data[[#This Row],[No_Item]]</f>
        <v>#VALUE!</v>
      </c>
      <c r="D1763" s="8" t="e">
        <f>Data[[#This Row],[BaseUnitofMeasure_Item]]</f>
        <v>#VALUE!</v>
      </c>
      <c r="E1763" s="8" t="e">
        <f>Data[[#This Row],[InventoryPostingGrp_Item]]</f>
        <v>#VALUE!</v>
      </c>
      <c r="G1763" s="8" t="e">
        <f>Data[[#This Row],[VendorItemNo_Item]]</f>
        <v>#VALUE!</v>
      </c>
      <c r="I1763" s="11" t="e">
        <f>Data[[#This Row],[ReorderPoint_Item]]</f>
        <v>#VALUE!</v>
      </c>
      <c r="K1763" s="8" t="e">
        <f>Data[[#This Row],[Blocked_Item]]</f>
        <v>#VALUE!</v>
      </c>
    </row>
    <row r="1764" spans="1:11" hidden="1" x14ac:dyDescent="0.5">
      <c r="A1764" s="8" t="e">
        <f>Data[[#This Row],[No_Item]]</f>
        <v>#VALUE!</v>
      </c>
      <c r="D1764" s="8" t="e">
        <f>Data[[#This Row],[BaseUnitofMeasure_Item]]</f>
        <v>#VALUE!</v>
      </c>
      <c r="E1764" s="8" t="e">
        <f>Data[[#This Row],[InventoryPostingGrp_Item]]</f>
        <v>#VALUE!</v>
      </c>
      <c r="G1764" s="8" t="e">
        <f>Data[[#This Row],[VendorItemNo_Item]]</f>
        <v>#VALUE!</v>
      </c>
      <c r="I1764" s="11" t="e">
        <f>Data[[#This Row],[ReorderPoint_Item]]</f>
        <v>#VALUE!</v>
      </c>
      <c r="K1764" s="8" t="e">
        <f>Data[[#This Row],[Blocked_Item]]</f>
        <v>#VALUE!</v>
      </c>
    </row>
    <row r="1765" spans="1:11" hidden="1" x14ac:dyDescent="0.5">
      <c r="A1765" s="8" t="e">
        <f>Data[[#This Row],[No_Item]]</f>
        <v>#VALUE!</v>
      </c>
      <c r="D1765" s="8" t="e">
        <f>Data[[#This Row],[BaseUnitofMeasure_Item]]</f>
        <v>#VALUE!</v>
      </c>
      <c r="E1765" s="8" t="e">
        <f>Data[[#This Row],[InventoryPostingGrp_Item]]</f>
        <v>#VALUE!</v>
      </c>
      <c r="G1765" s="8" t="e">
        <f>Data[[#This Row],[VendorItemNo_Item]]</f>
        <v>#VALUE!</v>
      </c>
      <c r="I1765" s="11" t="e">
        <f>Data[[#This Row],[ReorderPoint_Item]]</f>
        <v>#VALUE!</v>
      </c>
      <c r="K1765" s="8" t="e">
        <f>Data[[#This Row],[Blocked_Item]]</f>
        <v>#VALUE!</v>
      </c>
    </row>
    <row r="1766" spans="1:11" hidden="1" x14ac:dyDescent="0.5">
      <c r="A1766" s="8" t="e">
        <f>Data[[#This Row],[No_Item]]</f>
        <v>#VALUE!</v>
      </c>
      <c r="D1766" s="8" t="e">
        <f>Data[[#This Row],[BaseUnitofMeasure_Item]]</f>
        <v>#VALUE!</v>
      </c>
      <c r="E1766" s="8" t="e">
        <f>Data[[#This Row],[InventoryPostingGrp_Item]]</f>
        <v>#VALUE!</v>
      </c>
      <c r="G1766" s="8" t="e">
        <f>Data[[#This Row],[VendorItemNo_Item]]</f>
        <v>#VALUE!</v>
      </c>
      <c r="I1766" s="11" t="e">
        <f>Data[[#This Row],[ReorderPoint_Item]]</f>
        <v>#VALUE!</v>
      </c>
      <c r="K1766" s="8" t="e">
        <f>Data[[#This Row],[Blocked_Item]]</f>
        <v>#VALUE!</v>
      </c>
    </row>
    <row r="1767" spans="1:11" hidden="1" x14ac:dyDescent="0.5">
      <c r="A1767" s="8" t="e">
        <f>Data[[#This Row],[No_Item]]</f>
        <v>#VALUE!</v>
      </c>
      <c r="D1767" s="8" t="e">
        <f>Data[[#This Row],[BaseUnitofMeasure_Item]]</f>
        <v>#VALUE!</v>
      </c>
      <c r="E1767" s="8" t="e">
        <f>Data[[#This Row],[InventoryPostingGrp_Item]]</f>
        <v>#VALUE!</v>
      </c>
      <c r="G1767" s="8" t="e">
        <f>Data[[#This Row],[VendorItemNo_Item]]</f>
        <v>#VALUE!</v>
      </c>
      <c r="I1767" s="11" t="e">
        <f>Data[[#This Row],[ReorderPoint_Item]]</f>
        <v>#VALUE!</v>
      </c>
      <c r="K1767" s="8" t="e">
        <f>Data[[#This Row],[Blocked_Item]]</f>
        <v>#VALUE!</v>
      </c>
    </row>
    <row r="1768" spans="1:11" hidden="1" x14ac:dyDescent="0.5">
      <c r="A1768" s="8" t="e">
        <f>Data[[#This Row],[No_Item]]</f>
        <v>#VALUE!</v>
      </c>
      <c r="D1768" s="8" t="e">
        <f>Data[[#This Row],[BaseUnitofMeasure_Item]]</f>
        <v>#VALUE!</v>
      </c>
      <c r="E1768" s="8" t="e">
        <f>Data[[#This Row],[InventoryPostingGrp_Item]]</f>
        <v>#VALUE!</v>
      </c>
      <c r="G1768" s="8" t="e">
        <f>Data[[#This Row],[VendorItemNo_Item]]</f>
        <v>#VALUE!</v>
      </c>
      <c r="I1768" s="11" t="e">
        <f>Data[[#This Row],[ReorderPoint_Item]]</f>
        <v>#VALUE!</v>
      </c>
      <c r="K1768" s="8" t="e">
        <f>Data[[#This Row],[Blocked_Item]]</f>
        <v>#VALUE!</v>
      </c>
    </row>
    <row r="1769" spans="1:11" hidden="1" x14ac:dyDescent="0.5">
      <c r="A1769" s="8" t="e">
        <f>Data[[#This Row],[No_Item]]</f>
        <v>#VALUE!</v>
      </c>
      <c r="D1769" s="8" t="e">
        <f>Data[[#This Row],[BaseUnitofMeasure_Item]]</f>
        <v>#VALUE!</v>
      </c>
      <c r="E1769" s="8" t="e">
        <f>Data[[#This Row],[InventoryPostingGrp_Item]]</f>
        <v>#VALUE!</v>
      </c>
      <c r="G1769" s="8" t="e">
        <f>Data[[#This Row],[VendorItemNo_Item]]</f>
        <v>#VALUE!</v>
      </c>
      <c r="I1769" s="11" t="e">
        <f>Data[[#This Row],[ReorderPoint_Item]]</f>
        <v>#VALUE!</v>
      </c>
      <c r="K1769" s="8" t="e">
        <f>Data[[#This Row],[Blocked_Item]]</f>
        <v>#VALUE!</v>
      </c>
    </row>
    <row r="1770" spans="1:11" hidden="1" x14ac:dyDescent="0.5">
      <c r="A1770" s="8" t="e">
        <f>Data[[#This Row],[No_Item]]</f>
        <v>#VALUE!</v>
      </c>
      <c r="D1770" s="8" t="e">
        <f>Data[[#This Row],[BaseUnitofMeasure_Item]]</f>
        <v>#VALUE!</v>
      </c>
      <c r="E1770" s="8" t="e">
        <f>Data[[#This Row],[InventoryPostingGrp_Item]]</f>
        <v>#VALUE!</v>
      </c>
      <c r="G1770" s="8" t="e">
        <f>Data[[#This Row],[VendorItemNo_Item]]</f>
        <v>#VALUE!</v>
      </c>
      <c r="I1770" s="11" t="e">
        <f>Data[[#This Row],[ReorderPoint_Item]]</f>
        <v>#VALUE!</v>
      </c>
      <c r="K1770" s="8" t="e">
        <f>Data[[#This Row],[Blocked_Item]]</f>
        <v>#VALUE!</v>
      </c>
    </row>
    <row r="1771" spans="1:11" hidden="1" x14ac:dyDescent="0.5">
      <c r="A1771" s="8" t="e">
        <f>Data[[#This Row],[No_Item]]</f>
        <v>#VALUE!</v>
      </c>
      <c r="D1771" s="8" t="e">
        <f>Data[[#This Row],[BaseUnitofMeasure_Item]]</f>
        <v>#VALUE!</v>
      </c>
      <c r="E1771" s="8" t="e">
        <f>Data[[#This Row],[InventoryPostingGrp_Item]]</f>
        <v>#VALUE!</v>
      </c>
      <c r="G1771" s="8" t="e">
        <f>Data[[#This Row],[VendorItemNo_Item]]</f>
        <v>#VALUE!</v>
      </c>
      <c r="I1771" s="11" t="e">
        <f>Data[[#This Row],[ReorderPoint_Item]]</f>
        <v>#VALUE!</v>
      </c>
      <c r="K1771" s="8" t="e">
        <f>Data[[#This Row],[Blocked_Item]]</f>
        <v>#VALUE!</v>
      </c>
    </row>
    <row r="1772" spans="1:11" hidden="1" x14ac:dyDescent="0.5">
      <c r="A1772" s="8" t="e">
        <f>Data[[#This Row],[No_Item]]</f>
        <v>#VALUE!</v>
      </c>
      <c r="D1772" s="8" t="e">
        <f>Data[[#This Row],[BaseUnitofMeasure_Item]]</f>
        <v>#VALUE!</v>
      </c>
      <c r="E1772" s="8" t="e">
        <f>Data[[#This Row],[InventoryPostingGrp_Item]]</f>
        <v>#VALUE!</v>
      </c>
      <c r="G1772" s="8" t="e">
        <f>Data[[#This Row],[VendorItemNo_Item]]</f>
        <v>#VALUE!</v>
      </c>
      <c r="I1772" s="11" t="e">
        <f>Data[[#This Row],[ReorderPoint_Item]]</f>
        <v>#VALUE!</v>
      </c>
      <c r="K1772" s="8" t="e">
        <f>Data[[#This Row],[Blocked_Item]]</f>
        <v>#VALUE!</v>
      </c>
    </row>
    <row r="1773" spans="1:11" hidden="1" x14ac:dyDescent="0.5">
      <c r="A1773" s="8" t="e">
        <f>Data[[#This Row],[No_Item]]</f>
        <v>#VALUE!</v>
      </c>
      <c r="D1773" s="8" t="e">
        <f>Data[[#This Row],[BaseUnitofMeasure_Item]]</f>
        <v>#VALUE!</v>
      </c>
      <c r="E1773" s="8" t="e">
        <f>Data[[#This Row],[InventoryPostingGrp_Item]]</f>
        <v>#VALUE!</v>
      </c>
      <c r="G1773" s="8" t="e">
        <f>Data[[#This Row],[VendorItemNo_Item]]</f>
        <v>#VALUE!</v>
      </c>
      <c r="I1773" s="11" t="e">
        <f>Data[[#This Row],[ReorderPoint_Item]]</f>
        <v>#VALUE!</v>
      </c>
      <c r="K1773" s="8" t="e">
        <f>Data[[#This Row],[Blocked_Item]]</f>
        <v>#VALUE!</v>
      </c>
    </row>
    <row r="1774" spans="1:11" hidden="1" x14ac:dyDescent="0.5">
      <c r="A1774" s="8" t="e">
        <f>Data[[#This Row],[No_Item]]</f>
        <v>#VALUE!</v>
      </c>
      <c r="D1774" s="8" t="e">
        <f>Data[[#This Row],[BaseUnitofMeasure_Item]]</f>
        <v>#VALUE!</v>
      </c>
      <c r="E1774" s="8" t="e">
        <f>Data[[#This Row],[InventoryPostingGrp_Item]]</f>
        <v>#VALUE!</v>
      </c>
      <c r="G1774" s="8" t="e">
        <f>Data[[#This Row],[VendorItemNo_Item]]</f>
        <v>#VALUE!</v>
      </c>
      <c r="I1774" s="11" t="e">
        <f>Data[[#This Row],[ReorderPoint_Item]]</f>
        <v>#VALUE!</v>
      </c>
      <c r="K1774" s="8" t="e">
        <f>Data[[#This Row],[Blocked_Item]]</f>
        <v>#VALUE!</v>
      </c>
    </row>
    <row r="1775" spans="1:11" hidden="1" x14ac:dyDescent="0.5">
      <c r="A1775" s="8" t="e">
        <f>Data[[#This Row],[No_Item]]</f>
        <v>#VALUE!</v>
      </c>
      <c r="D1775" s="8" t="e">
        <f>Data[[#This Row],[BaseUnitofMeasure_Item]]</f>
        <v>#VALUE!</v>
      </c>
      <c r="E1775" s="8" t="e">
        <f>Data[[#This Row],[InventoryPostingGrp_Item]]</f>
        <v>#VALUE!</v>
      </c>
      <c r="G1775" s="8" t="e">
        <f>Data[[#This Row],[VendorItemNo_Item]]</f>
        <v>#VALUE!</v>
      </c>
      <c r="I1775" s="11" t="e">
        <f>Data[[#This Row],[ReorderPoint_Item]]</f>
        <v>#VALUE!</v>
      </c>
      <c r="K1775" s="8" t="e">
        <f>Data[[#This Row],[Blocked_Item]]</f>
        <v>#VALUE!</v>
      </c>
    </row>
    <row r="1776" spans="1:11" hidden="1" x14ac:dyDescent="0.5">
      <c r="A1776" s="8" t="e">
        <f>Data[[#This Row],[No_Item]]</f>
        <v>#VALUE!</v>
      </c>
      <c r="D1776" s="8" t="e">
        <f>Data[[#This Row],[BaseUnitofMeasure_Item]]</f>
        <v>#VALUE!</v>
      </c>
      <c r="E1776" s="8" t="e">
        <f>Data[[#This Row],[InventoryPostingGrp_Item]]</f>
        <v>#VALUE!</v>
      </c>
      <c r="G1776" s="8" t="e">
        <f>Data[[#This Row],[VendorItemNo_Item]]</f>
        <v>#VALUE!</v>
      </c>
      <c r="I1776" s="11" t="e">
        <f>Data[[#This Row],[ReorderPoint_Item]]</f>
        <v>#VALUE!</v>
      </c>
      <c r="K1776" s="8" t="e">
        <f>Data[[#This Row],[Blocked_Item]]</f>
        <v>#VALUE!</v>
      </c>
    </row>
    <row r="1777" spans="1:11" hidden="1" x14ac:dyDescent="0.5">
      <c r="A1777" s="8" t="e">
        <f>Data[[#This Row],[No_Item]]</f>
        <v>#VALUE!</v>
      </c>
      <c r="D1777" s="8" t="e">
        <f>Data[[#This Row],[BaseUnitofMeasure_Item]]</f>
        <v>#VALUE!</v>
      </c>
      <c r="E1777" s="8" t="e">
        <f>Data[[#This Row],[InventoryPostingGrp_Item]]</f>
        <v>#VALUE!</v>
      </c>
      <c r="G1777" s="8" t="e">
        <f>Data[[#This Row],[VendorItemNo_Item]]</f>
        <v>#VALUE!</v>
      </c>
      <c r="I1777" s="11" t="e">
        <f>Data[[#This Row],[ReorderPoint_Item]]</f>
        <v>#VALUE!</v>
      </c>
      <c r="K1777" s="8" t="e">
        <f>Data[[#This Row],[Blocked_Item]]</f>
        <v>#VALUE!</v>
      </c>
    </row>
    <row r="1778" spans="1:11" hidden="1" x14ac:dyDescent="0.5">
      <c r="A1778" s="8" t="e">
        <f>Data[[#This Row],[No_Item]]</f>
        <v>#VALUE!</v>
      </c>
      <c r="D1778" s="8" t="e">
        <f>Data[[#This Row],[BaseUnitofMeasure_Item]]</f>
        <v>#VALUE!</v>
      </c>
      <c r="E1778" s="8" t="e">
        <f>Data[[#This Row],[InventoryPostingGrp_Item]]</f>
        <v>#VALUE!</v>
      </c>
      <c r="G1778" s="8" t="e">
        <f>Data[[#This Row],[VendorItemNo_Item]]</f>
        <v>#VALUE!</v>
      </c>
      <c r="I1778" s="11" t="e">
        <f>Data[[#This Row],[ReorderPoint_Item]]</f>
        <v>#VALUE!</v>
      </c>
      <c r="K1778" s="8" t="e">
        <f>Data[[#This Row],[Blocked_Item]]</f>
        <v>#VALUE!</v>
      </c>
    </row>
    <row r="1779" spans="1:11" hidden="1" x14ac:dyDescent="0.5">
      <c r="A1779" s="8" t="e">
        <f>Data[[#This Row],[No_Item]]</f>
        <v>#VALUE!</v>
      </c>
      <c r="D1779" s="8" t="e">
        <f>Data[[#This Row],[BaseUnitofMeasure_Item]]</f>
        <v>#VALUE!</v>
      </c>
      <c r="E1779" s="8" t="e">
        <f>Data[[#This Row],[InventoryPostingGrp_Item]]</f>
        <v>#VALUE!</v>
      </c>
      <c r="G1779" s="8" t="e">
        <f>Data[[#This Row],[VendorItemNo_Item]]</f>
        <v>#VALUE!</v>
      </c>
      <c r="I1779" s="11" t="e">
        <f>Data[[#This Row],[ReorderPoint_Item]]</f>
        <v>#VALUE!</v>
      </c>
      <c r="K1779" s="8" t="e">
        <f>Data[[#This Row],[Blocked_Item]]</f>
        <v>#VALUE!</v>
      </c>
    </row>
    <row r="1780" spans="1:11" hidden="1" x14ac:dyDescent="0.5">
      <c r="A1780" s="8" t="e">
        <f>Data[[#This Row],[No_Item]]</f>
        <v>#VALUE!</v>
      </c>
      <c r="D1780" s="8" t="e">
        <f>Data[[#This Row],[BaseUnitofMeasure_Item]]</f>
        <v>#VALUE!</v>
      </c>
      <c r="E1780" s="8" t="e">
        <f>Data[[#This Row],[InventoryPostingGrp_Item]]</f>
        <v>#VALUE!</v>
      </c>
      <c r="G1780" s="8" t="e">
        <f>Data[[#This Row],[VendorItemNo_Item]]</f>
        <v>#VALUE!</v>
      </c>
      <c r="I1780" s="11" t="e">
        <f>Data[[#This Row],[ReorderPoint_Item]]</f>
        <v>#VALUE!</v>
      </c>
      <c r="K1780" s="8" t="e">
        <f>Data[[#This Row],[Blocked_Item]]</f>
        <v>#VALUE!</v>
      </c>
    </row>
    <row r="1781" spans="1:11" hidden="1" x14ac:dyDescent="0.5">
      <c r="A1781" s="8" t="e">
        <f>Data[[#This Row],[No_Item]]</f>
        <v>#VALUE!</v>
      </c>
      <c r="D1781" s="8" t="e">
        <f>Data[[#This Row],[BaseUnitofMeasure_Item]]</f>
        <v>#VALUE!</v>
      </c>
      <c r="E1781" s="8" t="e">
        <f>Data[[#This Row],[InventoryPostingGrp_Item]]</f>
        <v>#VALUE!</v>
      </c>
      <c r="G1781" s="8" t="e">
        <f>Data[[#This Row],[VendorItemNo_Item]]</f>
        <v>#VALUE!</v>
      </c>
      <c r="I1781" s="11" t="e">
        <f>Data[[#This Row],[ReorderPoint_Item]]</f>
        <v>#VALUE!</v>
      </c>
      <c r="K1781" s="8" t="e">
        <f>Data[[#This Row],[Blocked_Item]]</f>
        <v>#VALUE!</v>
      </c>
    </row>
    <row r="1782" spans="1:11" hidden="1" x14ac:dyDescent="0.5">
      <c r="A1782" s="8" t="e">
        <f>Data[[#This Row],[No_Item]]</f>
        <v>#VALUE!</v>
      </c>
      <c r="D1782" s="8" t="e">
        <f>Data[[#This Row],[BaseUnitofMeasure_Item]]</f>
        <v>#VALUE!</v>
      </c>
      <c r="E1782" s="8" t="e">
        <f>Data[[#This Row],[InventoryPostingGrp_Item]]</f>
        <v>#VALUE!</v>
      </c>
      <c r="G1782" s="8" t="e">
        <f>Data[[#This Row],[VendorItemNo_Item]]</f>
        <v>#VALUE!</v>
      </c>
      <c r="I1782" s="11" t="e">
        <f>Data[[#This Row],[ReorderPoint_Item]]</f>
        <v>#VALUE!</v>
      </c>
      <c r="K1782" s="8" t="e">
        <f>Data[[#This Row],[Blocked_Item]]</f>
        <v>#VALUE!</v>
      </c>
    </row>
    <row r="1783" spans="1:11" hidden="1" x14ac:dyDescent="0.5">
      <c r="A1783" s="8" t="e">
        <f>Data[[#This Row],[No_Item]]</f>
        <v>#VALUE!</v>
      </c>
      <c r="D1783" s="8" t="e">
        <f>Data[[#This Row],[BaseUnitofMeasure_Item]]</f>
        <v>#VALUE!</v>
      </c>
      <c r="E1783" s="8" t="e">
        <f>Data[[#This Row],[InventoryPostingGrp_Item]]</f>
        <v>#VALUE!</v>
      </c>
      <c r="G1783" s="8" t="e">
        <f>Data[[#This Row],[VendorItemNo_Item]]</f>
        <v>#VALUE!</v>
      </c>
      <c r="I1783" s="11" t="e">
        <f>Data[[#This Row],[ReorderPoint_Item]]</f>
        <v>#VALUE!</v>
      </c>
      <c r="K1783" s="8" t="e">
        <f>Data[[#This Row],[Blocked_Item]]</f>
        <v>#VALUE!</v>
      </c>
    </row>
    <row r="1784" spans="1:11" hidden="1" x14ac:dyDescent="0.5">
      <c r="A1784" s="8" t="e">
        <f>Data[[#This Row],[No_Item]]</f>
        <v>#VALUE!</v>
      </c>
      <c r="D1784" s="8" t="e">
        <f>Data[[#This Row],[BaseUnitofMeasure_Item]]</f>
        <v>#VALUE!</v>
      </c>
      <c r="E1784" s="8" t="e">
        <f>Data[[#This Row],[InventoryPostingGrp_Item]]</f>
        <v>#VALUE!</v>
      </c>
      <c r="G1784" s="8" t="e">
        <f>Data[[#This Row],[VendorItemNo_Item]]</f>
        <v>#VALUE!</v>
      </c>
      <c r="I1784" s="11" t="e">
        <f>Data[[#This Row],[ReorderPoint_Item]]</f>
        <v>#VALUE!</v>
      </c>
      <c r="K1784" s="8" t="e">
        <f>Data[[#This Row],[Blocked_Item]]</f>
        <v>#VALUE!</v>
      </c>
    </row>
    <row r="1785" spans="1:11" hidden="1" x14ac:dyDescent="0.5">
      <c r="A1785" s="8" t="e">
        <f>Data[[#This Row],[No_Item]]</f>
        <v>#VALUE!</v>
      </c>
      <c r="D1785" s="8" t="e">
        <f>Data[[#This Row],[BaseUnitofMeasure_Item]]</f>
        <v>#VALUE!</v>
      </c>
      <c r="E1785" s="8" t="e">
        <f>Data[[#This Row],[InventoryPostingGrp_Item]]</f>
        <v>#VALUE!</v>
      </c>
      <c r="G1785" s="8" t="e">
        <f>Data[[#This Row],[VendorItemNo_Item]]</f>
        <v>#VALUE!</v>
      </c>
      <c r="I1785" s="11" t="e">
        <f>Data[[#This Row],[ReorderPoint_Item]]</f>
        <v>#VALUE!</v>
      </c>
      <c r="K1785" s="8" t="e">
        <f>Data[[#This Row],[Blocked_Item]]</f>
        <v>#VALUE!</v>
      </c>
    </row>
    <row r="1786" spans="1:11" hidden="1" x14ac:dyDescent="0.5">
      <c r="A1786" s="8" t="e">
        <f>Data[[#This Row],[No_Item]]</f>
        <v>#VALUE!</v>
      </c>
      <c r="D1786" s="8" t="e">
        <f>Data[[#This Row],[BaseUnitofMeasure_Item]]</f>
        <v>#VALUE!</v>
      </c>
      <c r="E1786" s="8" t="e">
        <f>Data[[#This Row],[InventoryPostingGrp_Item]]</f>
        <v>#VALUE!</v>
      </c>
      <c r="G1786" s="8" t="e">
        <f>Data[[#This Row],[VendorItemNo_Item]]</f>
        <v>#VALUE!</v>
      </c>
      <c r="I1786" s="11" t="e">
        <f>Data[[#This Row],[ReorderPoint_Item]]</f>
        <v>#VALUE!</v>
      </c>
      <c r="K1786" s="8" t="e">
        <f>Data[[#This Row],[Blocked_Item]]</f>
        <v>#VALUE!</v>
      </c>
    </row>
    <row r="1787" spans="1:11" hidden="1" x14ac:dyDescent="0.5">
      <c r="A1787" s="8" t="e">
        <f>Data[[#This Row],[No_Item]]</f>
        <v>#VALUE!</v>
      </c>
      <c r="D1787" s="8" t="e">
        <f>Data[[#This Row],[BaseUnitofMeasure_Item]]</f>
        <v>#VALUE!</v>
      </c>
      <c r="E1787" s="8" t="e">
        <f>Data[[#This Row],[InventoryPostingGrp_Item]]</f>
        <v>#VALUE!</v>
      </c>
      <c r="G1787" s="8" t="e">
        <f>Data[[#This Row],[VendorItemNo_Item]]</f>
        <v>#VALUE!</v>
      </c>
      <c r="I1787" s="11" t="e">
        <f>Data[[#This Row],[ReorderPoint_Item]]</f>
        <v>#VALUE!</v>
      </c>
      <c r="K1787" s="8" t="e">
        <f>Data[[#This Row],[Blocked_Item]]</f>
        <v>#VALUE!</v>
      </c>
    </row>
    <row r="1788" spans="1:11" hidden="1" x14ac:dyDescent="0.5">
      <c r="A1788" s="8" t="e">
        <f>Data[[#This Row],[No_Item]]</f>
        <v>#VALUE!</v>
      </c>
      <c r="D1788" s="8" t="e">
        <f>Data[[#This Row],[BaseUnitofMeasure_Item]]</f>
        <v>#VALUE!</v>
      </c>
      <c r="E1788" s="8" t="e">
        <f>Data[[#This Row],[InventoryPostingGrp_Item]]</f>
        <v>#VALUE!</v>
      </c>
      <c r="G1788" s="8" t="e">
        <f>Data[[#This Row],[VendorItemNo_Item]]</f>
        <v>#VALUE!</v>
      </c>
      <c r="I1788" s="11" t="e">
        <f>Data[[#This Row],[ReorderPoint_Item]]</f>
        <v>#VALUE!</v>
      </c>
      <c r="K1788" s="8" t="e">
        <f>Data[[#This Row],[Blocked_Item]]</f>
        <v>#VALUE!</v>
      </c>
    </row>
    <row r="1789" spans="1:11" hidden="1" x14ac:dyDescent="0.5">
      <c r="A1789" s="8" t="e">
        <f>Data[[#This Row],[No_Item]]</f>
        <v>#VALUE!</v>
      </c>
      <c r="D1789" s="8" t="e">
        <f>Data[[#This Row],[BaseUnitofMeasure_Item]]</f>
        <v>#VALUE!</v>
      </c>
      <c r="E1789" s="8" t="e">
        <f>Data[[#This Row],[InventoryPostingGrp_Item]]</f>
        <v>#VALUE!</v>
      </c>
      <c r="G1789" s="8" t="e">
        <f>Data[[#This Row],[VendorItemNo_Item]]</f>
        <v>#VALUE!</v>
      </c>
      <c r="I1789" s="11" t="e">
        <f>Data[[#This Row],[ReorderPoint_Item]]</f>
        <v>#VALUE!</v>
      </c>
      <c r="K1789" s="8" t="e">
        <f>Data[[#This Row],[Blocked_Item]]</f>
        <v>#VALUE!</v>
      </c>
    </row>
    <row r="1790" spans="1:11" hidden="1" x14ac:dyDescent="0.5">
      <c r="A1790" s="8" t="e">
        <f>Data[[#This Row],[No_Item]]</f>
        <v>#VALUE!</v>
      </c>
      <c r="D1790" s="8" t="e">
        <f>Data[[#This Row],[BaseUnitofMeasure_Item]]</f>
        <v>#VALUE!</v>
      </c>
      <c r="E1790" s="8" t="e">
        <f>Data[[#This Row],[InventoryPostingGrp_Item]]</f>
        <v>#VALUE!</v>
      </c>
      <c r="G1790" s="8" t="e">
        <f>Data[[#This Row],[VendorItemNo_Item]]</f>
        <v>#VALUE!</v>
      </c>
      <c r="I1790" s="11" t="e">
        <f>Data[[#This Row],[ReorderPoint_Item]]</f>
        <v>#VALUE!</v>
      </c>
      <c r="K1790" s="8" t="e">
        <f>Data[[#This Row],[Blocked_Item]]</f>
        <v>#VALUE!</v>
      </c>
    </row>
    <row r="1791" spans="1:11" hidden="1" x14ac:dyDescent="0.5">
      <c r="A1791" s="8" t="e">
        <f>Data[[#This Row],[No_Item]]</f>
        <v>#VALUE!</v>
      </c>
      <c r="D1791" s="8" t="e">
        <f>Data[[#This Row],[BaseUnitofMeasure_Item]]</f>
        <v>#VALUE!</v>
      </c>
      <c r="E1791" s="8" t="e">
        <f>Data[[#This Row],[InventoryPostingGrp_Item]]</f>
        <v>#VALUE!</v>
      </c>
      <c r="G1791" s="8" t="e">
        <f>Data[[#This Row],[VendorItemNo_Item]]</f>
        <v>#VALUE!</v>
      </c>
      <c r="I1791" s="11" t="e">
        <f>Data[[#This Row],[ReorderPoint_Item]]</f>
        <v>#VALUE!</v>
      </c>
      <c r="K1791" s="8" t="e">
        <f>Data[[#This Row],[Blocked_Item]]</f>
        <v>#VALUE!</v>
      </c>
    </row>
    <row r="1792" spans="1:11" hidden="1" x14ac:dyDescent="0.5">
      <c r="A1792" s="8" t="e">
        <f>Data[[#This Row],[No_Item]]</f>
        <v>#VALUE!</v>
      </c>
      <c r="D1792" s="8" t="e">
        <f>Data[[#This Row],[BaseUnitofMeasure_Item]]</f>
        <v>#VALUE!</v>
      </c>
      <c r="E1792" s="8" t="e">
        <f>Data[[#This Row],[InventoryPostingGrp_Item]]</f>
        <v>#VALUE!</v>
      </c>
      <c r="G1792" s="8" t="e">
        <f>Data[[#This Row],[VendorItemNo_Item]]</f>
        <v>#VALUE!</v>
      </c>
      <c r="I1792" s="11" t="e">
        <f>Data[[#This Row],[ReorderPoint_Item]]</f>
        <v>#VALUE!</v>
      </c>
      <c r="K1792" s="8" t="e">
        <f>Data[[#This Row],[Blocked_Item]]</f>
        <v>#VALUE!</v>
      </c>
    </row>
    <row r="1793" spans="1:11" hidden="1" x14ac:dyDescent="0.5">
      <c r="A1793" s="8" t="e">
        <f>Data[[#This Row],[No_Item]]</f>
        <v>#VALUE!</v>
      </c>
      <c r="D1793" s="8" t="e">
        <f>Data[[#This Row],[BaseUnitofMeasure_Item]]</f>
        <v>#VALUE!</v>
      </c>
      <c r="E1793" s="8" t="e">
        <f>Data[[#This Row],[InventoryPostingGrp_Item]]</f>
        <v>#VALUE!</v>
      </c>
      <c r="G1793" s="8" t="e">
        <f>Data[[#This Row],[VendorItemNo_Item]]</f>
        <v>#VALUE!</v>
      </c>
      <c r="I1793" s="11" t="e">
        <f>Data[[#This Row],[ReorderPoint_Item]]</f>
        <v>#VALUE!</v>
      </c>
      <c r="K1793" s="8" t="e">
        <f>Data[[#This Row],[Blocked_Item]]</f>
        <v>#VALUE!</v>
      </c>
    </row>
    <row r="1794" spans="1:11" hidden="1" x14ac:dyDescent="0.5">
      <c r="A1794" s="8" t="e">
        <f>Data[[#This Row],[No_Item]]</f>
        <v>#VALUE!</v>
      </c>
      <c r="D1794" s="8" t="e">
        <f>Data[[#This Row],[BaseUnitofMeasure_Item]]</f>
        <v>#VALUE!</v>
      </c>
      <c r="E1794" s="8" t="e">
        <f>Data[[#This Row],[InventoryPostingGrp_Item]]</f>
        <v>#VALUE!</v>
      </c>
      <c r="G1794" s="8" t="e">
        <f>Data[[#This Row],[VendorItemNo_Item]]</f>
        <v>#VALUE!</v>
      </c>
      <c r="I1794" s="11" t="e">
        <f>Data[[#This Row],[ReorderPoint_Item]]</f>
        <v>#VALUE!</v>
      </c>
      <c r="K1794" s="8" t="e">
        <f>Data[[#This Row],[Blocked_Item]]</f>
        <v>#VALUE!</v>
      </c>
    </row>
    <row r="1795" spans="1:11" hidden="1" x14ac:dyDescent="0.5">
      <c r="A1795" s="8" t="e">
        <f>Data[[#This Row],[No_Item]]</f>
        <v>#VALUE!</v>
      </c>
      <c r="D1795" s="8" t="e">
        <f>Data[[#This Row],[BaseUnitofMeasure_Item]]</f>
        <v>#VALUE!</v>
      </c>
      <c r="E1795" s="8" t="e">
        <f>Data[[#This Row],[InventoryPostingGrp_Item]]</f>
        <v>#VALUE!</v>
      </c>
      <c r="G1795" s="8" t="e">
        <f>Data[[#This Row],[VendorItemNo_Item]]</f>
        <v>#VALUE!</v>
      </c>
      <c r="I1795" s="11" t="e">
        <f>Data[[#This Row],[ReorderPoint_Item]]</f>
        <v>#VALUE!</v>
      </c>
      <c r="K1795" s="8" t="e">
        <f>Data[[#This Row],[Blocked_Item]]</f>
        <v>#VALUE!</v>
      </c>
    </row>
    <row r="1796" spans="1:11" hidden="1" x14ac:dyDescent="0.5">
      <c r="A1796" s="8" t="e">
        <f>Data[[#This Row],[No_Item]]</f>
        <v>#VALUE!</v>
      </c>
      <c r="D1796" s="8" t="e">
        <f>Data[[#This Row],[BaseUnitofMeasure_Item]]</f>
        <v>#VALUE!</v>
      </c>
      <c r="E1796" s="8" t="e">
        <f>Data[[#This Row],[InventoryPostingGrp_Item]]</f>
        <v>#VALUE!</v>
      </c>
      <c r="G1796" s="8" t="e">
        <f>Data[[#This Row],[VendorItemNo_Item]]</f>
        <v>#VALUE!</v>
      </c>
      <c r="I1796" s="11" t="e">
        <f>Data[[#This Row],[ReorderPoint_Item]]</f>
        <v>#VALUE!</v>
      </c>
      <c r="K1796" s="8" t="e">
        <f>Data[[#This Row],[Blocked_Item]]</f>
        <v>#VALUE!</v>
      </c>
    </row>
    <row r="1797" spans="1:11" hidden="1" x14ac:dyDescent="0.5">
      <c r="A1797" s="8" t="e">
        <f>Data[[#This Row],[No_Item]]</f>
        <v>#VALUE!</v>
      </c>
      <c r="D1797" s="8" t="e">
        <f>Data[[#This Row],[BaseUnitofMeasure_Item]]</f>
        <v>#VALUE!</v>
      </c>
      <c r="E1797" s="8" t="e">
        <f>Data[[#This Row],[InventoryPostingGrp_Item]]</f>
        <v>#VALUE!</v>
      </c>
      <c r="G1797" s="8" t="e">
        <f>Data[[#This Row],[VendorItemNo_Item]]</f>
        <v>#VALUE!</v>
      </c>
      <c r="I1797" s="11" t="e">
        <f>Data[[#This Row],[ReorderPoint_Item]]</f>
        <v>#VALUE!</v>
      </c>
      <c r="K1797" s="8" t="e">
        <f>Data[[#This Row],[Blocked_Item]]</f>
        <v>#VALUE!</v>
      </c>
    </row>
    <row r="1798" spans="1:11" hidden="1" x14ac:dyDescent="0.5">
      <c r="A1798" s="8" t="e">
        <f>Data[[#This Row],[No_Item]]</f>
        <v>#VALUE!</v>
      </c>
      <c r="D1798" s="8" t="e">
        <f>Data[[#This Row],[BaseUnitofMeasure_Item]]</f>
        <v>#VALUE!</v>
      </c>
      <c r="E1798" s="8" t="e">
        <f>Data[[#This Row],[InventoryPostingGrp_Item]]</f>
        <v>#VALUE!</v>
      </c>
      <c r="G1798" s="8" t="e">
        <f>Data[[#This Row],[VendorItemNo_Item]]</f>
        <v>#VALUE!</v>
      </c>
      <c r="I1798" s="11" t="e">
        <f>Data[[#This Row],[ReorderPoint_Item]]</f>
        <v>#VALUE!</v>
      </c>
      <c r="K1798" s="8" t="e">
        <f>Data[[#This Row],[Blocked_Item]]</f>
        <v>#VALUE!</v>
      </c>
    </row>
    <row r="1799" spans="1:11" hidden="1" x14ac:dyDescent="0.5">
      <c r="A1799" s="8" t="e">
        <f>Data[[#This Row],[No_Item]]</f>
        <v>#VALUE!</v>
      </c>
      <c r="D1799" s="8" t="e">
        <f>Data[[#This Row],[BaseUnitofMeasure_Item]]</f>
        <v>#VALUE!</v>
      </c>
      <c r="E1799" s="8" t="e">
        <f>Data[[#This Row],[InventoryPostingGrp_Item]]</f>
        <v>#VALUE!</v>
      </c>
      <c r="G1799" s="8" t="e">
        <f>Data[[#This Row],[VendorItemNo_Item]]</f>
        <v>#VALUE!</v>
      </c>
      <c r="I1799" s="11" t="e">
        <f>Data[[#This Row],[ReorderPoint_Item]]</f>
        <v>#VALUE!</v>
      </c>
      <c r="K1799" s="8" t="e">
        <f>Data[[#This Row],[Blocked_Item]]</f>
        <v>#VALUE!</v>
      </c>
    </row>
    <row r="1800" spans="1:11" hidden="1" x14ac:dyDescent="0.5">
      <c r="A1800" s="8" t="e">
        <f>Data[[#This Row],[No_Item]]</f>
        <v>#VALUE!</v>
      </c>
      <c r="D1800" s="8" t="e">
        <f>Data[[#This Row],[BaseUnitofMeasure_Item]]</f>
        <v>#VALUE!</v>
      </c>
      <c r="E1800" s="8" t="e">
        <f>Data[[#This Row],[InventoryPostingGrp_Item]]</f>
        <v>#VALUE!</v>
      </c>
      <c r="G1800" s="8" t="e">
        <f>Data[[#This Row],[VendorItemNo_Item]]</f>
        <v>#VALUE!</v>
      </c>
      <c r="I1800" s="11" t="e">
        <f>Data[[#This Row],[ReorderPoint_Item]]</f>
        <v>#VALUE!</v>
      </c>
      <c r="K1800" s="8" t="e">
        <f>Data[[#This Row],[Blocked_Item]]</f>
        <v>#VALUE!</v>
      </c>
    </row>
    <row r="1801" spans="1:11" hidden="1" x14ac:dyDescent="0.5">
      <c r="A1801" s="8" t="e">
        <f>Data[[#This Row],[No_Item]]</f>
        <v>#VALUE!</v>
      </c>
      <c r="D1801" s="8" t="e">
        <f>Data[[#This Row],[BaseUnitofMeasure_Item]]</f>
        <v>#VALUE!</v>
      </c>
      <c r="E1801" s="8" t="e">
        <f>Data[[#This Row],[InventoryPostingGrp_Item]]</f>
        <v>#VALUE!</v>
      </c>
      <c r="G1801" s="8" t="e">
        <f>Data[[#This Row],[VendorItemNo_Item]]</f>
        <v>#VALUE!</v>
      </c>
      <c r="I1801" s="11" t="e">
        <f>Data[[#This Row],[ReorderPoint_Item]]</f>
        <v>#VALUE!</v>
      </c>
      <c r="K1801" s="8" t="e">
        <f>Data[[#This Row],[Blocked_Item]]</f>
        <v>#VALUE!</v>
      </c>
    </row>
    <row r="1802" spans="1:11" hidden="1" x14ac:dyDescent="0.5">
      <c r="A1802" s="8" t="e">
        <f>Data[[#This Row],[No_Item]]</f>
        <v>#VALUE!</v>
      </c>
      <c r="D1802" s="8" t="e">
        <f>Data[[#This Row],[BaseUnitofMeasure_Item]]</f>
        <v>#VALUE!</v>
      </c>
      <c r="E1802" s="8" t="e">
        <f>Data[[#This Row],[InventoryPostingGrp_Item]]</f>
        <v>#VALUE!</v>
      </c>
      <c r="G1802" s="8" t="e">
        <f>Data[[#This Row],[VendorItemNo_Item]]</f>
        <v>#VALUE!</v>
      </c>
      <c r="I1802" s="11" t="e">
        <f>Data[[#This Row],[ReorderPoint_Item]]</f>
        <v>#VALUE!</v>
      </c>
      <c r="K1802" s="8" t="e">
        <f>Data[[#This Row],[Blocked_Item]]</f>
        <v>#VALUE!</v>
      </c>
    </row>
    <row r="1803" spans="1:11" hidden="1" x14ac:dyDescent="0.5">
      <c r="A1803" s="8" t="e">
        <f>Data[[#This Row],[No_Item]]</f>
        <v>#VALUE!</v>
      </c>
      <c r="D1803" s="8" t="e">
        <f>Data[[#This Row],[BaseUnitofMeasure_Item]]</f>
        <v>#VALUE!</v>
      </c>
      <c r="E1803" s="8" t="e">
        <f>Data[[#This Row],[InventoryPostingGrp_Item]]</f>
        <v>#VALUE!</v>
      </c>
      <c r="G1803" s="8" t="e">
        <f>Data[[#This Row],[VendorItemNo_Item]]</f>
        <v>#VALUE!</v>
      </c>
      <c r="I1803" s="11" t="e">
        <f>Data[[#This Row],[ReorderPoint_Item]]</f>
        <v>#VALUE!</v>
      </c>
      <c r="K1803" s="8" t="e">
        <f>Data[[#This Row],[Blocked_Item]]</f>
        <v>#VALUE!</v>
      </c>
    </row>
    <row r="1804" spans="1:11" hidden="1" x14ac:dyDescent="0.5">
      <c r="A1804" s="8" t="e">
        <f>Data[[#This Row],[No_Item]]</f>
        <v>#VALUE!</v>
      </c>
      <c r="D1804" s="8" t="e">
        <f>Data[[#This Row],[BaseUnitofMeasure_Item]]</f>
        <v>#VALUE!</v>
      </c>
      <c r="E1804" s="8" t="e">
        <f>Data[[#This Row],[InventoryPostingGrp_Item]]</f>
        <v>#VALUE!</v>
      </c>
      <c r="G1804" s="8" t="e">
        <f>Data[[#This Row],[VendorItemNo_Item]]</f>
        <v>#VALUE!</v>
      </c>
      <c r="I1804" s="11" t="e">
        <f>Data[[#This Row],[ReorderPoint_Item]]</f>
        <v>#VALUE!</v>
      </c>
      <c r="K1804" s="8" t="e">
        <f>Data[[#This Row],[Blocked_Item]]</f>
        <v>#VALUE!</v>
      </c>
    </row>
    <row r="1805" spans="1:11" hidden="1" x14ac:dyDescent="0.5">
      <c r="A1805" s="8" t="e">
        <f>Data[[#This Row],[No_Item]]</f>
        <v>#VALUE!</v>
      </c>
      <c r="D1805" s="8" t="e">
        <f>Data[[#This Row],[BaseUnitofMeasure_Item]]</f>
        <v>#VALUE!</v>
      </c>
      <c r="E1805" s="8" t="e">
        <f>Data[[#This Row],[InventoryPostingGrp_Item]]</f>
        <v>#VALUE!</v>
      </c>
      <c r="G1805" s="8" t="e">
        <f>Data[[#This Row],[VendorItemNo_Item]]</f>
        <v>#VALUE!</v>
      </c>
      <c r="I1805" s="11" t="e">
        <f>Data[[#This Row],[ReorderPoint_Item]]</f>
        <v>#VALUE!</v>
      </c>
      <c r="K1805" s="8" t="e">
        <f>Data[[#This Row],[Blocked_Item]]</f>
        <v>#VALUE!</v>
      </c>
    </row>
    <row r="1806" spans="1:11" hidden="1" x14ac:dyDescent="0.5">
      <c r="A1806" s="8" t="e">
        <f>Data[[#This Row],[No_Item]]</f>
        <v>#VALUE!</v>
      </c>
      <c r="D1806" s="8" t="e">
        <f>Data[[#This Row],[BaseUnitofMeasure_Item]]</f>
        <v>#VALUE!</v>
      </c>
      <c r="E1806" s="8" t="e">
        <f>Data[[#This Row],[InventoryPostingGrp_Item]]</f>
        <v>#VALUE!</v>
      </c>
      <c r="G1806" s="8" t="e">
        <f>Data[[#This Row],[VendorItemNo_Item]]</f>
        <v>#VALUE!</v>
      </c>
      <c r="I1806" s="11" t="e">
        <f>Data[[#This Row],[ReorderPoint_Item]]</f>
        <v>#VALUE!</v>
      </c>
      <c r="K1806" s="8" t="e">
        <f>Data[[#This Row],[Blocked_Item]]</f>
        <v>#VALUE!</v>
      </c>
    </row>
    <row r="1807" spans="1:11" hidden="1" x14ac:dyDescent="0.5">
      <c r="A1807" s="8" t="e">
        <f>Data[[#This Row],[No_Item]]</f>
        <v>#VALUE!</v>
      </c>
      <c r="D1807" s="8" t="e">
        <f>Data[[#This Row],[BaseUnitofMeasure_Item]]</f>
        <v>#VALUE!</v>
      </c>
      <c r="E1807" s="8" t="e">
        <f>Data[[#This Row],[InventoryPostingGrp_Item]]</f>
        <v>#VALUE!</v>
      </c>
      <c r="G1807" s="8" t="e">
        <f>Data[[#This Row],[VendorItemNo_Item]]</f>
        <v>#VALUE!</v>
      </c>
      <c r="I1807" s="11" t="e">
        <f>Data[[#This Row],[ReorderPoint_Item]]</f>
        <v>#VALUE!</v>
      </c>
      <c r="K1807" s="8" t="e">
        <f>Data[[#This Row],[Blocked_Item]]</f>
        <v>#VALUE!</v>
      </c>
    </row>
    <row r="1808" spans="1:11" hidden="1" x14ac:dyDescent="0.5">
      <c r="A1808" s="8" t="e">
        <f>Data[[#This Row],[No_Item]]</f>
        <v>#VALUE!</v>
      </c>
      <c r="D1808" s="8" t="e">
        <f>Data[[#This Row],[BaseUnitofMeasure_Item]]</f>
        <v>#VALUE!</v>
      </c>
      <c r="E1808" s="8" t="e">
        <f>Data[[#This Row],[InventoryPostingGrp_Item]]</f>
        <v>#VALUE!</v>
      </c>
      <c r="G1808" s="8" t="e">
        <f>Data[[#This Row],[VendorItemNo_Item]]</f>
        <v>#VALUE!</v>
      </c>
      <c r="I1808" s="11" t="e">
        <f>Data[[#This Row],[ReorderPoint_Item]]</f>
        <v>#VALUE!</v>
      </c>
      <c r="K1808" s="8" t="e">
        <f>Data[[#This Row],[Blocked_Item]]</f>
        <v>#VALUE!</v>
      </c>
    </row>
    <row r="1809" spans="1:11" hidden="1" x14ac:dyDescent="0.5">
      <c r="A1809" s="8" t="e">
        <f>Data[[#This Row],[No_Item]]</f>
        <v>#VALUE!</v>
      </c>
      <c r="D1809" s="8" t="e">
        <f>Data[[#This Row],[BaseUnitofMeasure_Item]]</f>
        <v>#VALUE!</v>
      </c>
      <c r="E1809" s="8" t="e">
        <f>Data[[#This Row],[InventoryPostingGrp_Item]]</f>
        <v>#VALUE!</v>
      </c>
      <c r="G1809" s="8" t="e">
        <f>Data[[#This Row],[VendorItemNo_Item]]</f>
        <v>#VALUE!</v>
      </c>
      <c r="I1809" s="11" t="e">
        <f>Data[[#This Row],[ReorderPoint_Item]]</f>
        <v>#VALUE!</v>
      </c>
      <c r="K1809" s="8" t="e">
        <f>Data[[#This Row],[Blocked_Item]]</f>
        <v>#VALUE!</v>
      </c>
    </row>
    <row r="1810" spans="1:11" hidden="1" x14ac:dyDescent="0.5">
      <c r="A1810" s="8" t="e">
        <f>Data[[#This Row],[No_Item]]</f>
        <v>#VALUE!</v>
      </c>
      <c r="D1810" s="8" t="e">
        <f>Data[[#This Row],[BaseUnitofMeasure_Item]]</f>
        <v>#VALUE!</v>
      </c>
      <c r="E1810" s="8" t="e">
        <f>Data[[#This Row],[InventoryPostingGrp_Item]]</f>
        <v>#VALUE!</v>
      </c>
      <c r="G1810" s="8" t="e">
        <f>Data[[#This Row],[VendorItemNo_Item]]</f>
        <v>#VALUE!</v>
      </c>
      <c r="I1810" s="11" t="e">
        <f>Data[[#This Row],[ReorderPoint_Item]]</f>
        <v>#VALUE!</v>
      </c>
      <c r="K1810" s="8" t="e">
        <f>Data[[#This Row],[Blocked_Item]]</f>
        <v>#VALUE!</v>
      </c>
    </row>
    <row r="1811" spans="1:11" hidden="1" x14ac:dyDescent="0.5">
      <c r="A1811" s="8" t="e">
        <f>Data[[#This Row],[No_Item]]</f>
        <v>#VALUE!</v>
      </c>
      <c r="D1811" s="8" t="e">
        <f>Data[[#This Row],[BaseUnitofMeasure_Item]]</f>
        <v>#VALUE!</v>
      </c>
      <c r="E1811" s="8" t="e">
        <f>Data[[#This Row],[InventoryPostingGrp_Item]]</f>
        <v>#VALUE!</v>
      </c>
      <c r="G1811" s="8" t="e">
        <f>Data[[#This Row],[VendorItemNo_Item]]</f>
        <v>#VALUE!</v>
      </c>
      <c r="I1811" s="11" t="e">
        <f>Data[[#This Row],[ReorderPoint_Item]]</f>
        <v>#VALUE!</v>
      </c>
      <c r="K1811" s="8" t="e">
        <f>Data[[#This Row],[Blocked_Item]]</f>
        <v>#VALUE!</v>
      </c>
    </row>
    <row r="1812" spans="1:11" hidden="1" x14ac:dyDescent="0.5">
      <c r="A1812" s="8" t="e">
        <f>Data[[#This Row],[No_Item]]</f>
        <v>#VALUE!</v>
      </c>
      <c r="D1812" s="8" t="e">
        <f>Data[[#This Row],[BaseUnitofMeasure_Item]]</f>
        <v>#VALUE!</v>
      </c>
      <c r="E1812" s="8" t="e">
        <f>Data[[#This Row],[InventoryPostingGrp_Item]]</f>
        <v>#VALUE!</v>
      </c>
      <c r="G1812" s="8" t="e">
        <f>Data[[#This Row],[VendorItemNo_Item]]</f>
        <v>#VALUE!</v>
      </c>
      <c r="I1812" s="11" t="e">
        <f>Data[[#This Row],[ReorderPoint_Item]]</f>
        <v>#VALUE!</v>
      </c>
      <c r="K1812" s="8" t="e">
        <f>Data[[#This Row],[Blocked_Item]]</f>
        <v>#VALUE!</v>
      </c>
    </row>
    <row r="1813" spans="1:11" hidden="1" x14ac:dyDescent="0.5">
      <c r="A1813" s="8" t="e">
        <f>Data[[#This Row],[No_Item]]</f>
        <v>#VALUE!</v>
      </c>
      <c r="D1813" s="8" t="e">
        <f>Data[[#This Row],[BaseUnitofMeasure_Item]]</f>
        <v>#VALUE!</v>
      </c>
      <c r="E1813" s="8" t="e">
        <f>Data[[#This Row],[InventoryPostingGrp_Item]]</f>
        <v>#VALUE!</v>
      </c>
      <c r="G1813" s="8" t="e">
        <f>Data[[#This Row],[VendorItemNo_Item]]</f>
        <v>#VALUE!</v>
      </c>
      <c r="I1813" s="11" t="e">
        <f>Data[[#This Row],[ReorderPoint_Item]]</f>
        <v>#VALUE!</v>
      </c>
      <c r="K1813" s="8" t="e">
        <f>Data[[#This Row],[Blocked_Item]]</f>
        <v>#VALUE!</v>
      </c>
    </row>
    <row r="1814" spans="1:11" hidden="1" x14ac:dyDescent="0.5">
      <c r="A1814" s="8" t="e">
        <f>Data[[#This Row],[No_Item]]</f>
        <v>#VALUE!</v>
      </c>
      <c r="D1814" s="8" t="e">
        <f>Data[[#This Row],[BaseUnitofMeasure_Item]]</f>
        <v>#VALUE!</v>
      </c>
      <c r="E1814" s="8" t="e">
        <f>Data[[#This Row],[InventoryPostingGrp_Item]]</f>
        <v>#VALUE!</v>
      </c>
      <c r="G1814" s="8" t="e">
        <f>Data[[#This Row],[VendorItemNo_Item]]</f>
        <v>#VALUE!</v>
      </c>
      <c r="I1814" s="11" t="e">
        <f>Data[[#This Row],[ReorderPoint_Item]]</f>
        <v>#VALUE!</v>
      </c>
      <c r="K1814" s="8" t="e">
        <f>Data[[#This Row],[Blocked_Item]]</f>
        <v>#VALUE!</v>
      </c>
    </row>
    <row r="1815" spans="1:11" hidden="1" x14ac:dyDescent="0.5">
      <c r="A1815" s="8" t="e">
        <f>Data[[#This Row],[No_Item]]</f>
        <v>#VALUE!</v>
      </c>
      <c r="D1815" s="8" t="e">
        <f>Data[[#This Row],[BaseUnitofMeasure_Item]]</f>
        <v>#VALUE!</v>
      </c>
      <c r="E1815" s="8" t="e">
        <f>Data[[#This Row],[InventoryPostingGrp_Item]]</f>
        <v>#VALUE!</v>
      </c>
      <c r="G1815" s="8" t="e">
        <f>Data[[#This Row],[VendorItemNo_Item]]</f>
        <v>#VALUE!</v>
      </c>
      <c r="I1815" s="11" t="e">
        <f>Data[[#This Row],[ReorderPoint_Item]]</f>
        <v>#VALUE!</v>
      </c>
      <c r="K1815" s="8" t="e">
        <f>Data[[#This Row],[Blocked_Item]]</f>
        <v>#VALUE!</v>
      </c>
    </row>
    <row r="1816" spans="1:11" hidden="1" x14ac:dyDescent="0.5">
      <c r="A1816" s="8" t="e">
        <f>Data[[#This Row],[No_Item]]</f>
        <v>#VALUE!</v>
      </c>
      <c r="D1816" s="8" t="e">
        <f>Data[[#This Row],[BaseUnitofMeasure_Item]]</f>
        <v>#VALUE!</v>
      </c>
      <c r="E1816" s="8" t="e">
        <f>Data[[#This Row],[InventoryPostingGrp_Item]]</f>
        <v>#VALUE!</v>
      </c>
      <c r="G1816" s="8" t="e">
        <f>Data[[#This Row],[VendorItemNo_Item]]</f>
        <v>#VALUE!</v>
      </c>
      <c r="I1816" s="11" t="e">
        <f>Data[[#This Row],[ReorderPoint_Item]]</f>
        <v>#VALUE!</v>
      </c>
      <c r="K1816" s="8" t="e">
        <f>Data[[#This Row],[Blocked_Item]]</f>
        <v>#VALUE!</v>
      </c>
    </row>
    <row r="1817" spans="1:11" hidden="1" x14ac:dyDescent="0.5">
      <c r="A1817" s="8" t="e">
        <f>Data[[#This Row],[No_Item]]</f>
        <v>#VALUE!</v>
      </c>
      <c r="D1817" s="8" t="e">
        <f>Data[[#This Row],[BaseUnitofMeasure_Item]]</f>
        <v>#VALUE!</v>
      </c>
      <c r="E1817" s="8" t="e">
        <f>Data[[#This Row],[InventoryPostingGrp_Item]]</f>
        <v>#VALUE!</v>
      </c>
      <c r="G1817" s="8" t="e">
        <f>Data[[#This Row],[VendorItemNo_Item]]</f>
        <v>#VALUE!</v>
      </c>
      <c r="I1817" s="11" t="e">
        <f>Data[[#This Row],[ReorderPoint_Item]]</f>
        <v>#VALUE!</v>
      </c>
      <c r="K1817" s="8" t="e">
        <f>Data[[#This Row],[Blocked_Item]]</f>
        <v>#VALUE!</v>
      </c>
    </row>
    <row r="1818" spans="1:11" hidden="1" x14ac:dyDescent="0.5">
      <c r="A1818" s="8" t="e">
        <f>Data[[#This Row],[No_Item]]</f>
        <v>#VALUE!</v>
      </c>
      <c r="D1818" s="8" t="e">
        <f>Data[[#This Row],[BaseUnitofMeasure_Item]]</f>
        <v>#VALUE!</v>
      </c>
      <c r="E1818" s="8" t="e">
        <f>Data[[#This Row],[InventoryPostingGrp_Item]]</f>
        <v>#VALUE!</v>
      </c>
      <c r="G1818" s="8" t="e">
        <f>Data[[#This Row],[VendorItemNo_Item]]</f>
        <v>#VALUE!</v>
      </c>
      <c r="I1818" s="11" t="e">
        <f>Data[[#This Row],[ReorderPoint_Item]]</f>
        <v>#VALUE!</v>
      </c>
      <c r="K1818" s="8" t="e">
        <f>Data[[#This Row],[Blocked_Item]]</f>
        <v>#VALUE!</v>
      </c>
    </row>
    <row r="1819" spans="1:11" hidden="1" x14ac:dyDescent="0.5">
      <c r="A1819" s="8" t="e">
        <f>Data[[#This Row],[No_Item]]</f>
        <v>#VALUE!</v>
      </c>
      <c r="D1819" s="8" t="e">
        <f>Data[[#This Row],[BaseUnitofMeasure_Item]]</f>
        <v>#VALUE!</v>
      </c>
      <c r="E1819" s="8" t="e">
        <f>Data[[#This Row],[InventoryPostingGrp_Item]]</f>
        <v>#VALUE!</v>
      </c>
      <c r="G1819" s="8" t="e">
        <f>Data[[#This Row],[VendorItemNo_Item]]</f>
        <v>#VALUE!</v>
      </c>
      <c r="I1819" s="11" t="e">
        <f>Data[[#This Row],[ReorderPoint_Item]]</f>
        <v>#VALUE!</v>
      </c>
      <c r="K1819" s="8" t="e">
        <f>Data[[#This Row],[Blocked_Item]]</f>
        <v>#VALUE!</v>
      </c>
    </row>
    <row r="1820" spans="1:11" hidden="1" x14ac:dyDescent="0.5">
      <c r="A1820" s="8" t="e">
        <f>Data[[#This Row],[No_Item]]</f>
        <v>#VALUE!</v>
      </c>
      <c r="D1820" s="8" t="e">
        <f>Data[[#This Row],[BaseUnitofMeasure_Item]]</f>
        <v>#VALUE!</v>
      </c>
      <c r="E1820" s="8" t="e">
        <f>Data[[#This Row],[InventoryPostingGrp_Item]]</f>
        <v>#VALUE!</v>
      </c>
      <c r="G1820" s="8" t="e">
        <f>Data[[#This Row],[VendorItemNo_Item]]</f>
        <v>#VALUE!</v>
      </c>
      <c r="I1820" s="11" t="e">
        <f>Data[[#This Row],[ReorderPoint_Item]]</f>
        <v>#VALUE!</v>
      </c>
      <c r="K1820" s="8" t="e">
        <f>Data[[#This Row],[Blocked_Item]]</f>
        <v>#VALUE!</v>
      </c>
    </row>
    <row r="1821" spans="1:11" hidden="1" x14ac:dyDescent="0.5">
      <c r="A1821" s="8" t="e">
        <f>Data[[#This Row],[No_Item]]</f>
        <v>#VALUE!</v>
      </c>
      <c r="D1821" s="8" t="e">
        <f>Data[[#This Row],[BaseUnitofMeasure_Item]]</f>
        <v>#VALUE!</v>
      </c>
      <c r="E1821" s="8" t="e">
        <f>Data[[#This Row],[InventoryPostingGrp_Item]]</f>
        <v>#VALUE!</v>
      </c>
      <c r="G1821" s="8" t="e">
        <f>Data[[#This Row],[VendorItemNo_Item]]</f>
        <v>#VALUE!</v>
      </c>
      <c r="I1821" s="11" t="e">
        <f>Data[[#This Row],[ReorderPoint_Item]]</f>
        <v>#VALUE!</v>
      </c>
      <c r="K1821" s="8" t="e">
        <f>Data[[#This Row],[Blocked_Item]]</f>
        <v>#VALUE!</v>
      </c>
    </row>
    <row r="1822" spans="1:11" hidden="1" x14ac:dyDescent="0.5">
      <c r="A1822" s="8" t="e">
        <f>Data[[#This Row],[No_Item]]</f>
        <v>#VALUE!</v>
      </c>
      <c r="D1822" s="8" t="e">
        <f>Data[[#This Row],[BaseUnitofMeasure_Item]]</f>
        <v>#VALUE!</v>
      </c>
      <c r="E1822" s="8" t="e">
        <f>Data[[#This Row],[InventoryPostingGrp_Item]]</f>
        <v>#VALUE!</v>
      </c>
      <c r="G1822" s="8" t="e">
        <f>Data[[#This Row],[VendorItemNo_Item]]</f>
        <v>#VALUE!</v>
      </c>
      <c r="I1822" s="11" t="e">
        <f>Data[[#This Row],[ReorderPoint_Item]]</f>
        <v>#VALUE!</v>
      </c>
      <c r="K1822" s="8" t="e">
        <f>Data[[#This Row],[Blocked_Item]]</f>
        <v>#VALUE!</v>
      </c>
    </row>
    <row r="1823" spans="1:11" hidden="1" x14ac:dyDescent="0.5">
      <c r="A1823" s="8" t="e">
        <f>Data[[#This Row],[No_Item]]</f>
        <v>#VALUE!</v>
      </c>
      <c r="D1823" s="8" t="e">
        <f>Data[[#This Row],[BaseUnitofMeasure_Item]]</f>
        <v>#VALUE!</v>
      </c>
      <c r="E1823" s="8" t="e">
        <f>Data[[#This Row],[InventoryPostingGrp_Item]]</f>
        <v>#VALUE!</v>
      </c>
      <c r="G1823" s="8" t="e">
        <f>Data[[#This Row],[VendorItemNo_Item]]</f>
        <v>#VALUE!</v>
      </c>
      <c r="I1823" s="11" t="e">
        <f>Data[[#This Row],[ReorderPoint_Item]]</f>
        <v>#VALUE!</v>
      </c>
      <c r="K1823" s="8" t="e">
        <f>Data[[#This Row],[Blocked_Item]]</f>
        <v>#VALUE!</v>
      </c>
    </row>
    <row r="1824" spans="1:11" hidden="1" x14ac:dyDescent="0.5">
      <c r="A1824" s="8" t="e">
        <f>Data[[#This Row],[No_Item]]</f>
        <v>#VALUE!</v>
      </c>
      <c r="D1824" s="8" t="e">
        <f>Data[[#This Row],[BaseUnitofMeasure_Item]]</f>
        <v>#VALUE!</v>
      </c>
      <c r="E1824" s="8" t="e">
        <f>Data[[#This Row],[InventoryPostingGrp_Item]]</f>
        <v>#VALUE!</v>
      </c>
      <c r="G1824" s="8" t="e">
        <f>Data[[#This Row],[VendorItemNo_Item]]</f>
        <v>#VALUE!</v>
      </c>
      <c r="I1824" s="11" t="e">
        <f>Data[[#This Row],[ReorderPoint_Item]]</f>
        <v>#VALUE!</v>
      </c>
      <c r="K1824" s="8" t="e">
        <f>Data[[#This Row],[Blocked_Item]]</f>
        <v>#VALUE!</v>
      </c>
    </row>
    <row r="1825" spans="1:11" hidden="1" x14ac:dyDescent="0.5">
      <c r="A1825" s="8" t="e">
        <f>Data[[#This Row],[No_Item]]</f>
        <v>#VALUE!</v>
      </c>
      <c r="D1825" s="8" t="e">
        <f>Data[[#This Row],[BaseUnitofMeasure_Item]]</f>
        <v>#VALUE!</v>
      </c>
      <c r="E1825" s="8" t="e">
        <f>Data[[#This Row],[InventoryPostingGrp_Item]]</f>
        <v>#VALUE!</v>
      </c>
      <c r="G1825" s="8" t="e">
        <f>Data[[#This Row],[VendorItemNo_Item]]</f>
        <v>#VALUE!</v>
      </c>
      <c r="I1825" s="11" t="e">
        <f>Data[[#This Row],[ReorderPoint_Item]]</f>
        <v>#VALUE!</v>
      </c>
      <c r="K1825" s="8" t="e">
        <f>Data[[#This Row],[Blocked_Item]]</f>
        <v>#VALUE!</v>
      </c>
    </row>
    <row r="1826" spans="1:11" hidden="1" x14ac:dyDescent="0.5">
      <c r="A1826" s="8" t="e">
        <f>Data[[#This Row],[No_Item]]</f>
        <v>#VALUE!</v>
      </c>
      <c r="D1826" s="8" t="e">
        <f>Data[[#This Row],[BaseUnitofMeasure_Item]]</f>
        <v>#VALUE!</v>
      </c>
      <c r="E1826" s="8" t="e">
        <f>Data[[#This Row],[InventoryPostingGrp_Item]]</f>
        <v>#VALUE!</v>
      </c>
      <c r="G1826" s="8" t="e">
        <f>Data[[#This Row],[VendorItemNo_Item]]</f>
        <v>#VALUE!</v>
      </c>
      <c r="I1826" s="11" t="e">
        <f>Data[[#This Row],[ReorderPoint_Item]]</f>
        <v>#VALUE!</v>
      </c>
      <c r="K1826" s="8" t="e">
        <f>Data[[#This Row],[Blocked_Item]]</f>
        <v>#VALUE!</v>
      </c>
    </row>
    <row r="1827" spans="1:11" hidden="1" x14ac:dyDescent="0.5">
      <c r="A1827" s="8" t="e">
        <f>Data[[#This Row],[No_Item]]</f>
        <v>#VALUE!</v>
      </c>
      <c r="D1827" s="8" t="e">
        <f>Data[[#This Row],[BaseUnitofMeasure_Item]]</f>
        <v>#VALUE!</v>
      </c>
      <c r="E1827" s="8" t="e">
        <f>Data[[#This Row],[InventoryPostingGrp_Item]]</f>
        <v>#VALUE!</v>
      </c>
      <c r="G1827" s="8" t="e">
        <f>Data[[#This Row],[VendorItemNo_Item]]</f>
        <v>#VALUE!</v>
      </c>
      <c r="I1827" s="11" t="e">
        <f>Data[[#This Row],[ReorderPoint_Item]]</f>
        <v>#VALUE!</v>
      </c>
      <c r="K1827" s="8" t="e">
        <f>Data[[#This Row],[Blocked_Item]]</f>
        <v>#VALUE!</v>
      </c>
    </row>
    <row r="1828" spans="1:11" hidden="1" x14ac:dyDescent="0.5">
      <c r="A1828" s="8" t="e">
        <f>Data[[#This Row],[No_Item]]</f>
        <v>#VALUE!</v>
      </c>
      <c r="D1828" s="8" t="e">
        <f>Data[[#This Row],[BaseUnitofMeasure_Item]]</f>
        <v>#VALUE!</v>
      </c>
      <c r="E1828" s="8" t="e">
        <f>Data[[#This Row],[InventoryPostingGrp_Item]]</f>
        <v>#VALUE!</v>
      </c>
      <c r="G1828" s="8" t="e">
        <f>Data[[#This Row],[VendorItemNo_Item]]</f>
        <v>#VALUE!</v>
      </c>
      <c r="I1828" s="11" t="e">
        <f>Data[[#This Row],[ReorderPoint_Item]]</f>
        <v>#VALUE!</v>
      </c>
      <c r="K1828" s="8" t="e">
        <f>Data[[#This Row],[Blocked_Item]]</f>
        <v>#VALUE!</v>
      </c>
    </row>
    <row r="1829" spans="1:11" hidden="1" x14ac:dyDescent="0.5">
      <c r="A1829" s="8" t="e">
        <f>Data[[#This Row],[No_Item]]</f>
        <v>#VALUE!</v>
      </c>
      <c r="D1829" s="8" t="e">
        <f>Data[[#This Row],[BaseUnitofMeasure_Item]]</f>
        <v>#VALUE!</v>
      </c>
      <c r="E1829" s="8" t="e">
        <f>Data[[#This Row],[InventoryPostingGrp_Item]]</f>
        <v>#VALUE!</v>
      </c>
      <c r="G1829" s="8" t="e">
        <f>Data[[#This Row],[VendorItemNo_Item]]</f>
        <v>#VALUE!</v>
      </c>
      <c r="I1829" s="11" t="e">
        <f>Data[[#This Row],[ReorderPoint_Item]]</f>
        <v>#VALUE!</v>
      </c>
      <c r="K1829" s="8" t="e">
        <f>Data[[#This Row],[Blocked_Item]]</f>
        <v>#VALUE!</v>
      </c>
    </row>
    <row r="1830" spans="1:11" hidden="1" x14ac:dyDescent="0.5">
      <c r="A1830" s="8" t="e">
        <f>Data[[#This Row],[No_Item]]</f>
        <v>#VALUE!</v>
      </c>
      <c r="D1830" s="8" t="e">
        <f>Data[[#This Row],[BaseUnitofMeasure_Item]]</f>
        <v>#VALUE!</v>
      </c>
      <c r="E1830" s="8" t="e">
        <f>Data[[#This Row],[InventoryPostingGrp_Item]]</f>
        <v>#VALUE!</v>
      </c>
      <c r="G1830" s="8" t="e">
        <f>Data[[#This Row],[VendorItemNo_Item]]</f>
        <v>#VALUE!</v>
      </c>
      <c r="I1830" s="11" t="e">
        <f>Data[[#This Row],[ReorderPoint_Item]]</f>
        <v>#VALUE!</v>
      </c>
      <c r="K1830" s="8" t="e">
        <f>Data[[#This Row],[Blocked_Item]]</f>
        <v>#VALUE!</v>
      </c>
    </row>
    <row r="1831" spans="1:11" hidden="1" x14ac:dyDescent="0.5">
      <c r="A1831" s="8" t="e">
        <f>Data[[#This Row],[No_Item]]</f>
        <v>#VALUE!</v>
      </c>
      <c r="D1831" s="8" t="e">
        <f>Data[[#This Row],[BaseUnitofMeasure_Item]]</f>
        <v>#VALUE!</v>
      </c>
      <c r="E1831" s="8" t="e">
        <f>Data[[#This Row],[InventoryPostingGrp_Item]]</f>
        <v>#VALUE!</v>
      </c>
      <c r="G1831" s="8" t="e">
        <f>Data[[#This Row],[VendorItemNo_Item]]</f>
        <v>#VALUE!</v>
      </c>
      <c r="I1831" s="11" t="e">
        <f>Data[[#This Row],[ReorderPoint_Item]]</f>
        <v>#VALUE!</v>
      </c>
      <c r="K1831" s="8" t="e">
        <f>Data[[#This Row],[Blocked_Item]]</f>
        <v>#VALUE!</v>
      </c>
    </row>
    <row r="1832" spans="1:11" hidden="1" x14ac:dyDescent="0.5">
      <c r="A1832" s="8" t="e">
        <f>Data[[#This Row],[No_Item]]</f>
        <v>#VALUE!</v>
      </c>
      <c r="D1832" s="8" t="e">
        <f>Data[[#This Row],[BaseUnitofMeasure_Item]]</f>
        <v>#VALUE!</v>
      </c>
      <c r="E1832" s="8" t="e">
        <f>Data[[#This Row],[InventoryPostingGrp_Item]]</f>
        <v>#VALUE!</v>
      </c>
      <c r="G1832" s="8" t="e">
        <f>Data[[#This Row],[VendorItemNo_Item]]</f>
        <v>#VALUE!</v>
      </c>
      <c r="I1832" s="11" t="e">
        <f>Data[[#This Row],[ReorderPoint_Item]]</f>
        <v>#VALUE!</v>
      </c>
      <c r="K1832" s="8" t="e">
        <f>Data[[#This Row],[Blocked_Item]]</f>
        <v>#VALUE!</v>
      </c>
    </row>
    <row r="1833" spans="1:11" hidden="1" x14ac:dyDescent="0.5">
      <c r="A1833" s="8" t="e">
        <f>Data[[#This Row],[No_Item]]</f>
        <v>#VALUE!</v>
      </c>
      <c r="D1833" s="8" t="e">
        <f>Data[[#This Row],[BaseUnitofMeasure_Item]]</f>
        <v>#VALUE!</v>
      </c>
      <c r="E1833" s="8" t="e">
        <f>Data[[#This Row],[InventoryPostingGrp_Item]]</f>
        <v>#VALUE!</v>
      </c>
      <c r="G1833" s="8" t="e">
        <f>Data[[#This Row],[VendorItemNo_Item]]</f>
        <v>#VALUE!</v>
      </c>
      <c r="I1833" s="11" t="e">
        <f>Data[[#This Row],[ReorderPoint_Item]]</f>
        <v>#VALUE!</v>
      </c>
      <c r="K1833" s="8" t="e">
        <f>Data[[#This Row],[Blocked_Item]]</f>
        <v>#VALUE!</v>
      </c>
    </row>
    <row r="1834" spans="1:11" hidden="1" x14ac:dyDescent="0.5">
      <c r="A1834" s="8" t="e">
        <f>Data[[#This Row],[No_Item]]</f>
        <v>#VALUE!</v>
      </c>
      <c r="D1834" s="8" t="e">
        <f>Data[[#This Row],[BaseUnitofMeasure_Item]]</f>
        <v>#VALUE!</v>
      </c>
      <c r="E1834" s="8" t="e">
        <f>Data[[#This Row],[InventoryPostingGrp_Item]]</f>
        <v>#VALUE!</v>
      </c>
      <c r="G1834" s="8" t="e">
        <f>Data[[#This Row],[VendorItemNo_Item]]</f>
        <v>#VALUE!</v>
      </c>
      <c r="I1834" s="11" t="e">
        <f>Data[[#This Row],[ReorderPoint_Item]]</f>
        <v>#VALUE!</v>
      </c>
      <c r="K1834" s="8" t="e">
        <f>Data[[#This Row],[Blocked_Item]]</f>
        <v>#VALUE!</v>
      </c>
    </row>
    <row r="1835" spans="1:11" hidden="1" x14ac:dyDescent="0.5">
      <c r="A1835" s="8" t="e">
        <f>Data[[#This Row],[No_Item]]</f>
        <v>#VALUE!</v>
      </c>
      <c r="D1835" s="8" t="e">
        <f>Data[[#This Row],[BaseUnitofMeasure_Item]]</f>
        <v>#VALUE!</v>
      </c>
      <c r="E1835" s="8" t="e">
        <f>Data[[#This Row],[InventoryPostingGrp_Item]]</f>
        <v>#VALUE!</v>
      </c>
      <c r="G1835" s="8" t="e">
        <f>Data[[#This Row],[VendorItemNo_Item]]</f>
        <v>#VALUE!</v>
      </c>
      <c r="I1835" s="11" t="e">
        <f>Data[[#This Row],[ReorderPoint_Item]]</f>
        <v>#VALUE!</v>
      </c>
      <c r="K1835" s="8" t="e">
        <f>Data[[#This Row],[Blocked_Item]]</f>
        <v>#VALUE!</v>
      </c>
    </row>
    <row r="1836" spans="1:11" hidden="1" x14ac:dyDescent="0.5">
      <c r="A1836" s="8" t="e">
        <f>Data[[#This Row],[No_Item]]</f>
        <v>#VALUE!</v>
      </c>
      <c r="D1836" s="8" t="e">
        <f>Data[[#This Row],[BaseUnitofMeasure_Item]]</f>
        <v>#VALUE!</v>
      </c>
      <c r="E1836" s="8" t="e">
        <f>Data[[#This Row],[InventoryPostingGrp_Item]]</f>
        <v>#VALUE!</v>
      </c>
      <c r="G1836" s="8" t="e">
        <f>Data[[#This Row],[VendorItemNo_Item]]</f>
        <v>#VALUE!</v>
      </c>
      <c r="I1836" s="11" t="e">
        <f>Data[[#This Row],[ReorderPoint_Item]]</f>
        <v>#VALUE!</v>
      </c>
      <c r="K1836" s="8" t="e">
        <f>Data[[#This Row],[Blocked_Item]]</f>
        <v>#VALUE!</v>
      </c>
    </row>
    <row r="1837" spans="1:11" hidden="1" x14ac:dyDescent="0.5">
      <c r="A1837" s="8" t="e">
        <f>Data[[#This Row],[No_Item]]</f>
        <v>#VALUE!</v>
      </c>
      <c r="D1837" s="8" t="e">
        <f>Data[[#This Row],[BaseUnitofMeasure_Item]]</f>
        <v>#VALUE!</v>
      </c>
      <c r="E1837" s="8" t="e">
        <f>Data[[#This Row],[InventoryPostingGrp_Item]]</f>
        <v>#VALUE!</v>
      </c>
      <c r="G1837" s="8" t="e">
        <f>Data[[#This Row],[VendorItemNo_Item]]</f>
        <v>#VALUE!</v>
      </c>
      <c r="I1837" s="11" t="e">
        <f>Data[[#This Row],[ReorderPoint_Item]]</f>
        <v>#VALUE!</v>
      </c>
      <c r="K1837" s="8" t="e">
        <f>Data[[#This Row],[Blocked_Item]]</f>
        <v>#VALUE!</v>
      </c>
    </row>
    <row r="1838" spans="1:11" hidden="1" x14ac:dyDescent="0.5">
      <c r="A1838" s="8" t="e">
        <f>Data[[#This Row],[No_Item]]</f>
        <v>#VALUE!</v>
      </c>
      <c r="D1838" s="8" t="e">
        <f>Data[[#This Row],[BaseUnitofMeasure_Item]]</f>
        <v>#VALUE!</v>
      </c>
      <c r="E1838" s="8" t="e">
        <f>Data[[#This Row],[InventoryPostingGrp_Item]]</f>
        <v>#VALUE!</v>
      </c>
      <c r="G1838" s="8" t="e">
        <f>Data[[#This Row],[VendorItemNo_Item]]</f>
        <v>#VALUE!</v>
      </c>
      <c r="I1838" s="11" t="e">
        <f>Data[[#This Row],[ReorderPoint_Item]]</f>
        <v>#VALUE!</v>
      </c>
      <c r="K1838" s="8" t="e">
        <f>Data[[#This Row],[Blocked_Item]]</f>
        <v>#VALUE!</v>
      </c>
    </row>
    <row r="1839" spans="1:11" hidden="1" x14ac:dyDescent="0.5">
      <c r="A1839" s="8" t="e">
        <f>Data[[#This Row],[No_Item]]</f>
        <v>#VALUE!</v>
      </c>
      <c r="D1839" s="8" t="e">
        <f>Data[[#This Row],[BaseUnitofMeasure_Item]]</f>
        <v>#VALUE!</v>
      </c>
      <c r="E1839" s="8" t="e">
        <f>Data[[#This Row],[InventoryPostingGrp_Item]]</f>
        <v>#VALUE!</v>
      </c>
      <c r="G1839" s="8" t="e">
        <f>Data[[#This Row],[VendorItemNo_Item]]</f>
        <v>#VALUE!</v>
      </c>
      <c r="I1839" s="11" t="e">
        <f>Data[[#This Row],[ReorderPoint_Item]]</f>
        <v>#VALUE!</v>
      </c>
      <c r="K1839" s="8" t="e">
        <f>Data[[#This Row],[Blocked_Item]]</f>
        <v>#VALUE!</v>
      </c>
    </row>
    <row r="1840" spans="1:11" hidden="1" x14ac:dyDescent="0.5">
      <c r="A1840" s="8" t="e">
        <f>Data[[#This Row],[No_Item]]</f>
        <v>#VALUE!</v>
      </c>
      <c r="D1840" s="8" t="e">
        <f>Data[[#This Row],[BaseUnitofMeasure_Item]]</f>
        <v>#VALUE!</v>
      </c>
      <c r="E1840" s="8" t="e">
        <f>Data[[#This Row],[InventoryPostingGrp_Item]]</f>
        <v>#VALUE!</v>
      </c>
      <c r="G1840" s="8" t="e">
        <f>Data[[#This Row],[VendorItemNo_Item]]</f>
        <v>#VALUE!</v>
      </c>
      <c r="I1840" s="11" t="e">
        <f>Data[[#This Row],[ReorderPoint_Item]]</f>
        <v>#VALUE!</v>
      </c>
      <c r="K1840" s="8" t="e">
        <f>Data[[#This Row],[Blocked_Item]]</f>
        <v>#VALUE!</v>
      </c>
    </row>
    <row r="1841" spans="1:11" hidden="1" x14ac:dyDescent="0.5">
      <c r="A1841" s="8" t="e">
        <f>Data[[#This Row],[No_Item]]</f>
        <v>#VALUE!</v>
      </c>
      <c r="D1841" s="8" t="e">
        <f>Data[[#This Row],[BaseUnitofMeasure_Item]]</f>
        <v>#VALUE!</v>
      </c>
      <c r="E1841" s="8" t="e">
        <f>Data[[#This Row],[InventoryPostingGrp_Item]]</f>
        <v>#VALUE!</v>
      </c>
      <c r="G1841" s="8" t="e">
        <f>Data[[#This Row],[VendorItemNo_Item]]</f>
        <v>#VALUE!</v>
      </c>
      <c r="I1841" s="11" t="e">
        <f>Data[[#This Row],[ReorderPoint_Item]]</f>
        <v>#VALUE!</v>
      </c>
      <c r="K1841" s="8" t="e">
        <f>Data[[#This Row],[Blocked_Item]]</f>
        <v>#VALUE!</v>
      </c>
    </row>
    <row r="1842" spans="1:11" hidden="1" x14ac:dyDescent="0.5">
      <c r="A1842" s="8" t="e">
        <f>Data[[#This Row],[No_Item]]</f>
        <v>#VALUE!</v>
      </c>
      <c r="D1842" s="8" t="e">
        <f>Data[[#This Row],[BaseUnitofMeasure_Item]]</f>
        <v>#VALUE!</v>
      </c>
      <c r="E1842" s="8" t="e">
        <f>Data[[#This Row],[InventoryPostingGrp_Item]]</f>
        <v>#VALUE!</v>
      </c>
      <c r="G1842" s="8" t="e">
        <f>Data[[#This Row],[VendorItemNo_Item]]</f>
        <v>#VALUE!</v>
      </c>
      <c r="I1842" s="11" t="e">
        <f>Data[[#This Row],[ReorderPoint_Item]]</f>
        <v>#VALUE!</v>
      </c>
      <c r="K1842" s="8" t="e">
        <f>Data[[#This Row],[Blocked_Item]]</f>
        <v>#VALUE!</v>
      </c>
    </row>
    <row r="1843" spans="1:11" hidden="1" x14ac:dyDescent="0.5">
      <c r="A1843" s="8" t="e">
        <f>Data[[#This Row],[No_Item]]</f>
        <v>#VALUE!</v>
      </c>
      <c r="D1843" s="8" t="e">
        <f>Data[[#This Row],[BaseUnitofMeasure_Item]]</f>
        <v>#VALUE!</v>
      </c>
      <c r="E1843" s="8" t="e">
        <f>Data[[#This Row],[InventoryPostingGrp_Item]]</f>
        <v>#VALUE!</v>
      </c>
      <c r="G1843" s="8" t="e">
        <f>Data[[#This Row],[VendorItemNo_Item]]</f>
        <v>#VALUE!</v>
      </c>
      <c r="I1843" s="11" t="e">
        <f>Data[[#This Row],[ReorderPoint_Item]]</f>
        <v>#VALUE!</v>
      </c>
      <c r="K1843" s="8" t="e">
        <f>Data[[#This Row],[Blocked_Item]]</f>
        <v>#VALUE!</v>
      </c>
    </row>
    <row r="1844" spans="1:11" hidden="1" x14ac:dyDescent="0.5">
      <c r="A1844" s="8" t="e">
        <f>Data[[#This Row],[No_Item]]</f>
        <v>#VALUE!</v>
      </c>
      <c r="D1844" s="8" t="e">
        <f>Data[[#This Row],[BaseUnitofMeasure_Item]]</f>
        <v>#VALUE!</v>
      </c>
      <c r="E1844" s="8" t="e">
        <f>Data[[#This Row],[InventoryPostingGrp_Item]]</f>
        <v>#VALUE!</v>
      </c>
      <c r="G1844" s="8" t="e">
        <f>Data[[#This Row],[VendorItemNo_Item]]</f>
        <v>#VALUE!</v>
      </c>
      <c r="I1844" s="11" t="e">
        <f>Data[[#This Row],[ReorderPoint_Item]]</f>
        <v>#VALUE!</v>
      </c>
      <c r="K1844" s="8" t="e">
        <f>Data[[#This Row],[Blocked_Item]]</f>
        <v>#VALUE!</v>
      </c>
    </row>
    <row r="1845" spans="1:11" hidden="1" x14ac:dyDescent="0.5">
      <c r="A1845" s="8" t="e">
        <f>Data[[#This Row],[No_Item]]</f>
        <v>#VALUE!</v>
      </c>
      <c r="D1845" s="8" t="e">
        <f>Data[[#This Row],[BaseUnitofMeasure_Item]]</f>
        <v>#VALUE!</v>
      </c>
      <c r="E1845" s="8" t="e">
        <f>Data[[#This Row],[InventoryPostingGrp_Item]]</f>
        <v>#VALUE!</v>
      </c>
      <c r="G1845" s="8" t="e">
        <f>Data[[#This Row],[VendorItemNo_Item]]</f>
        <v>#VALUE!</v>
      </c>
      <c r="I1845" s="11" t="e">
        <f>Data[[#This Row],[ReorderPoint_Item]]</f>
        <v>#VALUE!</v>
      </c>
      <c r="K1845" s="8" t="e">
        <f>Data[[#This Row],[Blocked_Item]]</f>
        <v>#VALUE!</v>
      </c>
    </row>
    <row r="1846" spans="1:11" hidden="1" x14ac:dyDescent="0.5">
      <c r="A1846" s="8" t="e">
        <f>Data[[#This Row],[No_Item]]</f>
        <v>#VALUE!</v>
      </c>
      <c r="D1846" s="8" t="e">
        <f>Data[[#This Row],[BaseUnitofMeasure_Item]]</f>
        <v>#VALUE!</v>
      </c>
      <c r="E1846" s="8" t="e">
        <f>Data[[#This Row],[InventoryPostingGrp_Item]]</f>
        <v>#VALUE!</v>
      </c>
      <c r="G1846" s="8" t="e">
        <f>Data[[#This Row],[VendorItemNo_Item]]</f>
        <v>#VALUE!</v>
      </c>
      <c r="I1846" s="11" t="e">
        <f>Data[[#This Row],[ReorderPoint_Item]]</f>
        <v>#VALUE!</v>
      </c>
      <c r="K1846" s="8" t="e">
        <f>Data[[#This Row],[Blocked_Item]]</f>
        <v>#VALUE!</v>
      </c>
    </row>
    <row r="1847" spans="1:11" hidden="1" x14ac:dyDescent="0.5">
      <c r="A1847" s="8" t="e">
        <f>Data[[#This Row],[No_Item]]</f>
        <v>#VALUE!</v>
      </c>
      <c r="D1847" s="8" t="e">
        <f>Data[[#This Row],[BaseUnitofMeasure_Item]]</f>
        <v>#VALUE!</v>
      </c>
      <c r="E1847" s="8" t="e">
        <f>Data[[#This Row],[InventoryPostingGrp_Item]]</f>
        <v>#VALUE!</v>
      </c>
      <c r="G1847" s="8" t="e">
        <f>Data[[#This Row],[VendorItemNo_Item]]</f>
        <v>#VALUE!</v>
      </c>
      <c r="I1847" s="11" t="e">
        <f>Data[[#This Row],[ReorderPoint_Item]]</f>
        <v>#VALUE!</v>
      </c>
      <c r="K1847" s="8" t="e">
        <f>Data[[#This Row],[Blocked_Item]]</f>
        <v>#VALUE!</v>
      </c>
    </row>
    <row r="1848" spans="1:11" hidden="1" x14ac:dyDescent="0.5">
      <c r="A1848" s="8" t="e">
        <f>Data[[#This Row],[No_Item]]</f>
        <v>#VALUE!</v>
      </c>
      <c r="D1848" s="8" t="e">
        <f>Data[[#This Row],[BaseUnitofMeasure_Item]]</f>
        <v>#VALUE!</v>
      </c>
      <c r="E1848" s="8" t="e">
        <f>Data[[#This Row],[InventoryPostingGrp_Item]]</f>
        <v>#VALUE!</v>
      </c>
      <c r="G1848" s="8" t="e">
        <f>Data[[#This Row],[VendorItemNo_Item]]</f>
        <v>#VALUE!</v>
      </c>
      <c r="I1848" s="11" t="e">
        <f>Data[[#This Row],[ReorderPoint_Item]]</f>
        <v>#VALUE!</v>
      </c>
      <c r="K1848" s="8" t="e">
        <f>Data[[#This Row],[Blocked_Item]]</f>
        <v>#VALUE!</v>
      </c>
    </row>
    <row r="1849" spans="1:11" hidden="1" x14ac:dyDescent="0.5">
      <c r="A1849" s="8" t="e">
        <f>Data[[#This Row],[No_Item]]</f>
        <v>#VALUE!</v>
      </c>
      <c r="D1849" s="8" t="e">
        <f>Data[[#This Row],[BaseUnitofMeasure_Item]]</f>
        <v>#VALUE!</v>
      </c>
      <c r="E1849" s="8" t="e">
        <f>Data[[#This Row],[InventoryPostingGrp_Item]]</f>
        <v>#VALUE!</v>
      </c>
      <c r="G1849" s="8" t="e">
        <f>Data[[#This Row],[VendorItemNo_Item]]</f>
        <v>#VALUE!</v>
      </c>
      <c r="I1849" s="11" t="e">
        <f>Data[[#This Row],[ReorderPoint_Item]]</f>
        <v>#VALUE!</v>
      </c>
      <c r="K1849" s="8" t="e">
        <f>Data[[#This Row],[Blocked_Item]]</f>
        <v>#VALUE!</v>
      </c>
    </row>
    <row r="1850" spans="1:11" hidden="1" x14ac:dyDescent="0.5">
      <c r="A1850" s="8" t="e">
        <f>Data[[#This Row],[No_Item]]</f>
        <v>#VALUE!</v>
      </c>
      <c r="D1850" s="8" t="e">
        <f>Data[[#This Row],[BaseUnitofMeasure_Item]]</f>
        <v>#VALUE!</v>
      </c>
      <c r="E1850" s="8" t="e">
        <f>Data[[#This Row],[InventoryPostingGrp_Item]]</f>
        <v>#VALUE!</v>
      </c>
      <c r="G1850" s="8" t="e">
        <f>Data[[#This Row],[VendorItemNo_Item]]</f>
        <v>#VALUE!</v>
      </c>
      <c r="I1850" s="11" t="e">
        <f>Data[[#This Row],[ReorderPoint_Item]]</f>
        <v>#VALUE!</v>
      </c>
      <c r="K1850" s="8" t="e">
        <f>Data[[#This Row],[Blocked_Item]]</f>
        <v>#VALUE!</v>
      </c>
    </row>
    <row r="1851" spans="1:11" hidden="1" x14ac:dyDescent="0.5">
      <c r="A1851" s="8" t="e">
        <f>Data[[#This Row],[No_Item]]</f>
        <v>#VALUE!</v>
      </c>
      <c r="D1851" s="8" t="e">
        <f>Data[[#This Row],[BaseUnitofMeasure_Item]]</f>
        <v>#VALUE!</v>
      </c>
      <c r="E1851" s="8" t="e">
        <f>Data[[#This Row],[InventoryPostingGrp_Item]]</f>
        <v>#VALUE!</v>
      </c>
      <c r="G1851" s="8" t="e">
        <f>Data[[#This Row],[VendorItemNo_Item]]</f>
        <v>#VALUE!</v>
      </c>
      <c r="I1851" s="11" t="e">
        <f>Data[[#This Row],[ReorderPoint_Item]]</f>
        <v>#VALUE!</v>
      </c>
      <c r="K1851" s="8" t="e">
        <f>Data[[#This Row],[Blocked_Item]]</f>
        <v>#VALUE!</v>
      </c>
    </row>
    <row r="1852" spans="1:11" hidden="1" x14ac:dyDescent="0.5">
      <c r="A1852" s="8" t="e">
        <f>Data[[#This Row],[No_Item]]</f>
        <v>#VALUE!</v>
      </c>
      <c r="D1852" s="8" t="e">
        <f>Data[[#This Row],[BaseUnitofMeasure_Item]]</f>
        <v>#VALUE!</v>
      </c>
      <c r="E1852" s="8" t="e">
        <f>Data[[#This Row],[InventoryPostingGrp_Item]]</f>
        <v>#VALUE!</v>
      </c>
      <c r="G1852" s="8" t="e">
        <f>Data[[#This Row],[VendorItemNo_Item]]</f>
        <v>#VALUE!</v>
      </c>
      <c r="I1852" s="11" t="e">
        <f>Data[[#This Row],[ReorderPoint_Item]]</f>
        <v>#VALUE!</v>
      </c>
      <c r="K1852" s="8" t="e">
        <f>Data[[#This Row],[Blocked_Item]]</f>
        <v>#VALUE!</v>
      </c>
    </row>
    <row r="1853" spans="1:11" hidden="1" x14ac:dyDescent="0.5">
      <c r="A1853" s="8" t="e">
        <f>Data[[#This Row],[No_Item]]</f>
        <v>#VALUE!</v>
      </c>
      <c r="D1853" s="8" t="e">
        <f>Data[[#This Row],[BaseUnitofMeasure_Item]]</f>
        <v>#VALUE!</v>
      </c>
      <c r="E1853" s="8" t="e">
        <f>Data[[#This Row],[InventoryPostingGrp_Item]]</f>
        <v>#VALUE!</v>
      </c>
      <c r="G1853" s="8" t="e">
        <f>Data[[#This Row],[VendorItemNo_Item]]</f>
        <v>#VALUE!</v>
      </c>
      <c r="I1853" s="11" t="e">
        <f>Data[[#This Row],[ReorderPoint_Item]]</f>
        <v>#VALUE!</v>
      </c>
      <c r="K1853" s="8" t="e">
        <f>Data[[#This Row],[Blocked_Item]]</f>
        <v>#VALUE!</v>
      </c>
    </row>
    <row r="1854" spans="1:11" hidden="1" x14ac:dyDescent="0.5">
      <c r="A1854" s="8" t="e">
        <f>Data[[#This Row],[No_Item]]</f>
        <v>#VALUE!</v>
      </c>
      <c r="D1854" s="8" t="e">
        <f>Data[[#This Row],[BaseUnitofMeasure_Item]]</f>
        <v>#VALUE!</v>
      </c>
      <c r="E1854" s="8" t="e">
        <f>Data[[#This Row],[InventoryPostingGrp_Item]]</f>
        <v>#VALUE!</v>
      </c>
      <c r="G1854" s="8" t="e">
        <f>Data[[#This Row],[VendorItemNo_Item]]</f>
        <v>#VALUE!</v>
      </c>
      <c r="I1854" s="11" t="e">
        <f>Data[[#This Row],[ReorderPoint_Item]]</f>
        <v>#VALUE!</v>
      </c>
      <c r="K1854" s="8" t="e">
        <f>Data[[#This Row],[Blocked_Item]]</f>
        <v>#VALUE!</v>
      </c>
    </row>
    <row r="1855" spans="1:11" hidden="1" x14ac:dyDescent="0.5">
      <c r="A1855" s="8" t="e">
        <f>Data[[#This Row],[No_Item]]</f>
        <v>#VALUE!</v>
      </c>
      <c r="D1855" s="8" t="e">
        <f>Data[[#This Row],[BaseUnitofMeasure_Item]]</f>
        <v>#VALUE!</v>
      </c>
      <c r="E1855" s="8" t="e">
        <f>Data[[#This Row],[InventoryPostingGrp_Item]]</f>
        <v>#VALUE!</v>
      </c>
      <c r="G1855" s="8" t="e">
        <f>Data[[#This Row],[VendorItemNo_Item]]</f>
        <v>#VALUE!</v>
      </c>
      <c r="I1855" s="11" t="e">
        <f>Data[[#This Row],[ReorderPoint_Item]]</f>
        <v>#VALUE!</v>
      </c>
      <c r="K1855" s="8" t="e">
        <f>Data[[#This Row],[Blocked_Item]]</f>
        <v>#VALUE!</v>
      </c>
    </row>
    <row r="1856" spans="1:11" hidden="1" x14ac:dyDescent="0.5">
      <c r="A1856" s="8" t="e">
        <f>Data[[#This Row],[No_Item]]</f>
        <v>#VALUE!</v>
      </c>
      <c r="D1856" s="8" t="e">
        <f>Data[[#This Row],[BaseUnitofMeasure_Item]]</f>
        <v>#VALUE!</v>
      </c>
      <c r="E1856" s="8" t="e">
        <f>Data[[#This Row],[InventoryPostingGrp_Item]]</f>
        <v>#VALUE!</v>
      </c>
      <c r="G1856" s="8" t="e">
        <f>Data[[#This Row],[VendorItemNo_Item]]</f>
        <v>#VALUE!</v>
      </c>
      <c r="I1856" s="11" t="e">
        <f>Data[[#This Row],[ReorderPoint_Item]]</f>
        <v>#VALUE!</v>
      </c>
      <c r="K1856" s="8" t="e">
        <f>Data[[#This Row],[Blocked_Item]]</f>
        <v>#VALUE!</v>
      </c>
    </row>
    <row r="1857" spans="1:11" hidden="1" x14ac:dyDescent="0.5">
      <c r="A1857" s="8" t="e">
        <f>Data[[#This Row],[No_Item]]</f>
        <v>#VALUE!</v>
      </c>
      <c r="D1857" s="8" t="e">
        <f>Data[[#This Row],[BaseUnitofMeasure_Item]]</f>
        <v>#VALUE!</v>
      </c>
      <c r="E1857" s="8" t="e">
        <f>Data[[#This Row],[InventoryPostingGrp_Item]]</f>
        <v>#VALUE!</v>
      </c>
      <c r="G1857" s="8" t="e">
        <f>Data[[#This Row],[VendorItemNo_Item]]</f>
        <v>#VALUE!</v>
      </c>
      <c r="I1857" s="11" t="e">
        <f>Data[[#This Row],[ReorderPoint_Item]]</f>
        <v>#VALUE!</v>
      </c>
      <c r="K1857" s="8" t="e">
        <f>Data[[#This Row],[Blocked_Item]]</f>
        <v>#VALUE!</v>
      </c>
    </row>
    <row r="1858" spans="1:11" hidden="1" x14ac:dyDescent="0.5">
      <c r="A1858" s="8" t="e">
        <f>Data[[#This Row],[No_Item]]</f>
        <v>#VALUE!</v>
      </c>
      <c r="D1858" s="8" t="e">
        <f>Data[[#This Row],[BaseUnitofMeasure_Item]]</f>
        <v>#VALUE!</v>
      </c>
      <c r="E1858" s="8" t="e">
        <f>Data[[#This Row],[InventoryPostingGrp_Item]]</f>
        <v>#VALUE!</v>
      </c>
      <c r="G1858" s="8" t="e">
        <f>Data[[#This Row],[VendorItemNo_Item]]</f>
        <v>#VALUE!</v>
      </c>
      <c r="I1858" s="11" t="e">
        <f>Data[[#This Row],[ReorderPoint_Item]]</f>
        <v>#VALUE!</v>
      </c>
      <c r="K1858" s="8" t="e">
        <f>Data[[#This Row],[Blocked_Item]]</f>
        <v>#VALUE!</v>
      </c>
    </row>
    <row r="1859" spans="1:11" hidden="1" x14ac:dyDescent="0.5">
      <c r="A1859" s="8" t="e">
        <f>Data[[#This Row],[No_Item]]</f>
        <v>#VALUE!</v>
      </c>
      <c r="D1859" s="8" t="e">
        <f>Data[[#This Row],[BaseUnitofMeasure_Item]]</f>
        <v>#VALUE!</v>
      </c>
      <c r="E1859" s="8" t="e">
        <f>Data[[#This Row],[InventoryPostingGrp_Item]]</f>
        <v>#VALUE!</v>
      </c>
      <c r="G1859" s="8" t="e">
        <f>Data[[#This Row],[VendorItemNo_Item]]</f>
        <v>#VALUE!</v>
      </c>
      <c r="I1859" s="11" t="e">
        <f>Data[[#This Row],[ReorderPoint_Item]]</f>
        <v>#VALUE!</v>
      </c>
      <c r="K1859" s="8" t="e">
        <f>Data[[#This Row],[Blocked_Item]]</f>
        <v>#VALUE!</v>
      </c>
    </row>
    <row r="1860" spans="1:11" hidden="1" x14ac:dyDescent="0.5">
      <c r="A1860" s="8" t="e">
        <f>Data[[#This Row],[No_Item]]</f>
        <v>#VALUE!</v>
      </c>
      <c r="D1860" s="8" t="e">
        <f>Data[[#This Row],[BaseUnitofMeasure_Item]]</f>
        <v>#VALUE!</v>
      </c>
      <c r="E1860" s="8" t="e">
        <f>Data[[#This Row],[InventoryPostingGrp_Item]]</f>
        <v>#VALUE!</v>
      </c>
      <c r="G1860" s="8" t="e">
        <f>Data[[#This Row],[VendorItemNo_Item]]</f>
        <v>#VALUE!</v>
      </c>
      <c r="I1860" s="11" t="e">
        <f>Data[[#This Row],[ReorderPoint_Item]]</f>
        <v>#VALUE!</v>
      </c>
      <c r="K1860" s="8" t="e">
        <f>Data[[#This Row],[Blocked_Item]]</f>
        <v>#VALUE!</v>
      </c>
    </row>
    <row r="1861" spans="1:11" hidden="1" x14ac:dyDescent="0.5">
      <c r="A1861" s="8" t="e">
        <f>Data[[#This Row],[No_Item]]</f>
        <v>#VALUE!</v>
      </c>
      <c r="D1861" s="8" t="e">
        <f>Data[[#This Row],[BaseUnitofMeasure_Item]]</f>
        <v>#VALUE!</v>
      </c>
      <c r="E1861" s="8" t="e">
        <f>Data[[#This Row],[InventoryPostingGrp_Item]]</f>
        <v>#VALUE!</v>
      </c>
      <c r="G1861" s="8" t="e">
        <f>Data[[#This Row],[VendorItemNo_Item]]</f>
        <v>#VALUE!</v>
      </c>
      <c r="I1861" s="11" t="e">
        <f>Data[[#This Row],[ReorderPoint_Item]]</f>
        <v>#VALUE!</v>
      </c>
      <c r="K1861" s="8" t="e">
        <f>Data[[#This Row],[Blocked_Item]]</f>
        <v>#VALUE!</v>
      </c>
    </row>
    <row r="1862" spans="1:11" hidden="1" x14ac:dyDescent="0.5">
      <c r="A1862" s="8" t="e">
        <f>Data[[#This Row],[No_Item]]</f>
        <v>#VALUE!</v>
      </c>
      <c r="D1862" s="8" t="e">
        <f>Data[[#This Row],[BaseUnitofMeasure_Item]]</f>
        <v>#VALUE!</v>
      </c>
      <c r="E1862" s="8" t="e">
        <f>Data[[#This Row],[InventoryPostingGrp_Item]]</f>
        <v>#VALUE!</v>
      </c>
      <c r="G1862" s="8" t="e">
        <f>Data[[#This Row],[VendorItemNo_Item]]</f>
        <v>#VALUE!</v>
      </c>
      <c r="I1862" s="11" t="e">
        <f>Data[[#This Row],[ReorderPoint_Item]]</f>
        <v>#VALUE!</v>
      </c>
      <c r="K1862" s="8" t="e">
        <f>Data[[#This Row],[Blocked_Item]]</f>
        <v>#VALUE!</v>
      </c>
    </row>
    <row r="1863" spans="1:11" hidden="1" x14ac:dyDescent="0.5">
      <c r="A1863" s="8" t="e">
        <f>Data[[#This Row],[No_Item]]</f>
        <v>#VALUE!</v>
      </c>
      <c r="D1863" s="8" t="e">
        <f>Data[[#This Row],[BaseUnitofMeasure_Item]]</f>
        <v>#VALUE!</v>
      </c>
      <c r="E1863" s="8" t="e">
        <f>Data[[#This Row],[InventoryPostingGrp_Item]]</f>
        <v>#VALUE!</v>
      </c>
      <c r="G1863" s="8" t="e">
        <f>Data[[#This Row],[VendorItemNo_Item]]</f>
        <v>#VALUE!</v>
      </c>
      <c r="I1863" s="11" t="e">
        <f>Data[[#This Row],[ReorderPoint_Item]]</f>
        <v>#VALUE!</v>
      </c>
      <c r="K1863" s="8" t="e">
        <f>Data[[#This Row],[Blocked_Item]]</f>
        <v>#VALUE!</v>
      </c>
    </row>
    <row r="1864" spans="1:11" hidden="1" x14ac:dyDescent="0.5">
      <c r="A1864" s="8" t="e">
        <f>Data[[#This Row],[No_Item]]</f>
        <v>#VALUE!</v>
      </c>
      <c r="D1864" s="8" t="e">
        <f>Data[[#This Row],[BaseUnitofMeasure_Item]]</f>
        <v>#VALUE!</v>
      </c>
      <c r="E1864" s="8" t="e">
        <f>Data[[#This Row],[InventoryPostingGrp_Item]]</f>
        <v>#VALUE!</v>
      </c>
      <c r="G1864" s="8" t="e">
        <f>Data[[#This Row],[VendorItemNo_Item]]</f>
        <v>#VALUE!</v>
      </c>
      <c r="I1864" s="11" t="e">
        <f>Data[[#This Row],[ReorderPoint_Item]]</f>
        <v>#VALUE!</v>
      </c>
      <c r="K1864" s="8" t="e">
        <f>Data[[#This Row],[Blocked_Item]]</f>
        <v>#VALUE!</v>
      </c>
    </row>
    <row r="1865" spans="1:11" hidden="1" x14ac:dyDescent="0.5">
      <c r="A1865" s="8" t="e">
        <f>Data[[#This Row],[No_Item]]</f>
        <v>#VALUE!</v>
      </c>
      <c r="D1865" s="8" t="e">
        <f>Data[[#This Row],[BaseUnitofMeasure_Item]]</f>
        <v>#VALUE!</v>
      </c>
      <c r="E1865" s="8" t="e">
        <f>Data[[#This Row],[InventoryPostingGrp_Item]]</f>
        <v>#VALUE!</v>
      </c>
      <c r="G1865" s="8" t="e">
        <f>Data[[#This Row],[VendorItemNo_Item]]</f>
        <v>#VALUE!</v>
      </c>
      <c r="I1865" s="11" t="e">
        <f>Data[[#This Row],[ReorderPoint_Item]]</f>
        <v>#VALUE!</v>
      </c>
      <c r="K1865" s="8" t="e">
        <f>Data[[#This Row],[Blocked_Item]]</f>
        <v>#VALUE!</v>
      </c>
    </row>
    <row r="1866" spans="1:11" hidden="1" x14ac:dyDescent="0.5">
      <c r="A1866" s="8" t="e">
        <f>Data[[#This Row],[No_Item]]</f>
        <v>#VALUE!</v>
      </c>
      <c r="D1866" s="8" t="e">
        <f>Data[[#This Row],[BaseUnitofMeasure_Item]]</f>
        <v>#VALUE!</v>
      </c>
      <c r="E1866" s="8" t="e">
        <f>Data[[#This Row],[InventoryPostingGrp_Item]]</f>
        <v>#VALUE!</v>
      </c>
      <c r="G1866" s="8" t="e">
        <f>Data[[#This Row],[VendorItemNo_Item]]</f>
        <v>#VALUE!</v>
      </c>
      <c r="I1866" s="11" t="e">
        <f>Data[[#This Row],[ReorderPoint_Item]]</f>
        <v>#VALUE!</v>
      </c>
      <c r="K1866" s="8" t="e">
        <f>Data[[#This Row],[Blocked_Item]]</f>
        <v>#VALUE!</v>
      </c>
    </row>
    <row r="1867" spans="1:11" hidden="1" x14ac:dyDescent="0.5">
      <c r="A1867" s="8" t="e">
        <f>Data[[#This Row],[No_Item]]</f>
        <v>#VALUE!</v>
      </c>
      <c r="D1867" s="8" t="e">
        <f>Data[[#This Row],[BaseUnitofMeasure_Item]]</f>
        <v>#VALUE!</v>
      </c>
      <c r="E1867" s="8" t="e">
        <f>Data[[#This Row],[InventoryPostingGrp_Item]]</f>
        <v>#VALUE!</v>
      </c>
      <c r="G1867" s="8" t="e">
        <f>Data[[#This Row],[VendorItemNo_Item]]</f>
        <v>#VALUE!</v>
      </c>
      <c r="I1867" s="11" t="e">
        <f>Data[[#This Row],[ReorderPoint_Item]]</f>
        <v>#VALUE!</v>
      </c>
      <c r="K1867" s="8" t="e">
        <f>Data[[#This Row],[Blocked_Item]]</f>
        <v>#VALUE!</v>
      </c>
    </row>
    <row r="1868" spans="1:11" hidden="1" x14ac:dyDescent="0.5">
      <c r="A1868" s="8" t="e">
        <f>Data[[#This Row],[No_Item]]</f>
        <v>#VALUE!</v>
      </c>
      <c r="D1868" s="8" t="e">
        <f>Data[[#This Row],[BaseUnitofMeasure_Item]]</f>
        <v>#VALUE!</v>
      </c>
      <c r="E1868" s="8" t="e">
        <f>Data[[#This Row],[InventoryPostingGrp_Item]]</f>
        <v>#VALUE!</v>
      </c>
      <c r="G1868" s="8" t="e">
        <f>Data[[#This Row],[VendorItemNo_Item]]</f>
        <v>#VALUE!</v>
      </c>
      <c r="I1868" s="11" t="e">
        <f>Data[[#This Row],[ReorderPoint_Item]]</f>
        <v>#VALUE!</v>
      </c>
      <c r="K1868" s="8" t="e">
        <f>Data[[#This Row],[Blocked_Item]]</f>
        <v>#VALUE!</v>
      </c>
    </row>
    <row r="1869" spans="1:11" hidden="1" x14ac:dyDescent="0.5">
      <c r="A1869" s="8" t="e">
        <f>Data[[#This Row],[No_Item]]</f>
        <v>#VALUE!</v>
      </c>
      <c r="D1869" s="8" t="e">
        <f>Data[[#This Row],[BaseUnitofMeasure_Item]]</f>
        <v>#VALUE!</v>
      </c>
      <c r="E1869" s="8" t="e">
        <f>Data[[#This Row],[InventoryPostingGrp_Item]]</f>
        <v>#VALUE!</v>
      </c>
      <c r="G1869" s="8" t="e">
        <f>Data[[#This Row],[VendorItemNo_Item]]</f>
        <v>#VALUE!</v>
      </c>
      <c r="I1869" s="11" t="e">
        <f>Data[[#This Row],[ReorderPoint_Item]]</f>
        <v>#VALUE!</v>
      </c>
      <c r="K1869" s="8" t="e">
        <f>Data[[#This Row],[Blocked_Item]]</f>
        <v>#VALUE!</v>
      </c>
    </row>
    <row r="1870" spans="1:11" hidden="1" x14ac:dyDescent="0.5">
      <c r="A1870" s="8" t="e">
        <f>Data[[#This Row],[No_Item]]</f>
        <v>#VALUE!</v>
      </c>
      <c r="D1870" s="8" t="e">
        <f>Data[[#This Row],[BaseUnitofMeasure_Item]]</f>
        <v>#VALUE!</v>
      </c>
      <c r="E1870" s="8" t="e">
        <f>Data[[#This Row],[InventoryPostingGrp_Item]]</f>
        <v>#VALUE!</v>
      </c>
      <c r="G1870" s="8" t="e">
        <f>Data[[#This Row],[VendorItemNo_Item]]</f>
        <v>#VALUE!</v>
      </c>
      <c r="I1870" s="11" t="e">
        <f>Data[[#This Row],[ReorderPoint_Item]]</f>
        <v>#VALUE!</v>
      </c>
      <c r="K1870" s="8" t="e">
        <f>Data[[#This Row],[Blocked_Item]]</f>
        <v>#VALUE!</v>
      </c>
    </row>
    <row r="1871" spans="1:11" hidden="1" x14ac:dyDescent="0.5">
      <c r="A1871" s="8" t="e">
        <f>Data[[#This Row],[No_Item]]</f>
        <v>#VALUE!</v>
      </c>
      <c r="D1871" s="8" t="e">
        <f>Data[[#This Row],[BaseUnitofMeasure_Item]]</f>
        <v>#VALUE!</v>
      </c>
      <c r="E1871" s="8" t="e">
        <f>Data[[#This Row],[InventoryPostingGrp_Item]]</f>
        <v>#VALUE!</v>
      </c>
      <c r="G1871" s="8" t="e">
        <f>Data[[#This Row],[VendorItemNo_Item]]</f>
        <v>#VALUE!</v>
      </c>
      <c r="I1871" s="11" t="e">
        <f>Data[[#This Row],[ReorderPoint_Item]]</f>
        <v>#VALUE!</v>
      </c>
      <c r="K1871" s="8" t="e">
        <f>Data[[#This Row],[Blocked_Item]]</f>
        <v>#VALUE!</v>
      </c>
    </row>
    <row r="1872" spans="1:11" hidden="1" x14ac:dyDescent="0.5">
      <c r="A1872" s="8" t="e">
        <f>Data[[#This Row],[No_Item]]</f>
        <v>#VALUE!</v>
      </c>
      <c r="D1872" s="8" t="e">
        <f>Data[[#This Row],[BaseUnitofMeasure_Item]]</f>
        <v>#VALUE!</v>
      </c>
      <c r="E1872" s="8" t="e">
        <f>Data[[#This Row],[InventoryPostingGrp_Item]]</f>
        <v>#VALUE!</v>
      </c>
      <c r="G1872" s="8" t="e">
        <f>Data[[#This Row],[VendorItemNo_Item]]</f>
        <v>#VALUE!</v>
      </c>
      <c r="I1872" s="11" t="e">
        <f>Data[[#This Row],[ReorderPoint_Item]]</f>
        <v>#VALUE!</v>
      </c>
      <c r="K1872" s="8" t="e">
        <f>Data[[#This Row],[Blocked_Item]]</f>
        <v>#VALUE!</v>
      </c>
    </row>
    <row r="1873" spans="1:11" hidden="1" x14ac:dyDescent="0.5">
      <c r="A1873" s="8" t="e">
        <f>Data[[#This Row],[No_Item]]</f>
        <v>#VALUE!</v>
      </c>
      <c r="D1873" s="8" t="e">
        <f>Data[[#This Row],[BaseUnitofMeasure_Item]]</f>
        <v>#VALUE!</v>
      </c>
      <c r="E1873" s="8" t="e">
        <f>Data[[#This Row],[InventoryPostingGrp_Item]]</f>
        <v>#VALUE!</v>
      </c>
      <c r="G1873" s="8" t="e">
        <f>Data[[#This Row],[VendorItemNo_Item]]</f>
        <v>#VALUE!</v>
      </c>
      <c r="I1873" s="11" t="e">
        <f>Data[[#This Row],[ReorderPoint_Item]]</f>
        <v>#VALUE!</v>
      </c>
      <c r="K1873" s="8" t="e">
        <f>Data[[#This Row],[Blocked_Item]]</f>
        <v>#VALUE!</v>
      </c>
    </row>
    <row r="1874" spans="1:11" hidden="1" x14ac:dyDescent="0.5">
      <c r="A1874" s="8" t="e">
        <f>Data[[#This Row],[No_Item]]</f>
        <v>#VALUE!</v>
      </c>
      <c r="D1874" s="8" t="e">
        <f>Data[[#This Row],[BaseUnitofMeasure_Item]]</f>
        <v>#VALUE!</v>
      </c>
      <c r="E1874" s="8" t="e">
        <f>Data[[#This Row],[InventoryPostingGrp_Item]]</f>
        <v>#VALUE!</v>
      </c>
      <c r="G1874" s="8" t="e">
        <f>Data[[#This Row],[VendorItemNo_Item]]</f>
        <v>#VALUE!</v>
      </c>
      <c r="I1874" s="11" t="e">
        <f>Data[[#This Row],[ReorderPoint_Item]]</f>
        <v>#VALUE!</v>
      </c>
      <c r="K1874" s="8" t="e">
        <f>Data[[#This Row],[Blocked_Item]]</f>
        <v>#VALUE!</v>
      </c>
    </row>
    <row r="1875" spans="1:11" hidden="1" x14ac:dyDescent="0.5">
      <c r="A1875" s="8" t="e">
        <f>Data[[#This Row],[No_Item]]</f>
        <v>#VALUE!</v>
      </c>
      <c r="D1875" s="8" t="e">
        <f>Data[[#This Row],[BaseUnitofMeasure_Item]]</f>
        <v>#VALUE!</v>
      </c>
      <c r="E1875" s="8" t="e">
        <f>Data[[#This Row],[InventoryPostingGrp_Item]]</f>
        <v>#VALUE!</v>
      </c>
      <c r="G1875" s="8" t="e">
        <f>Data[[#This Row],[VendorItemNo_Item]]</f>
        <v>#VALUE!</v>
      </c>
      <c r="I1875" s="11" t="e">
        <f>Data[[#This Row],[ReorderPoint_Item]]</f>
        <v>#VALUE!</v>
      </c>
      <c r="K1875" s="8" t="e">
        <f>Data[[#This Row],[Blocked_Item]]</f>
        <v>#VALUE!</v>
      </c>
    </row>
    <row r="1876" spans="1:11" hidden="1" x14ac:dyDescent="0.5">
      <c r="A1876" s="8" t="e">
        <f>Data[[#This Row],[No_Item]]</f>
        <v>#VALUE!</v>
      </c>
      <c r="D1876" s="8" t="e">
        <f>Data[[#This Row],[BaseUnitofMeasure_Item]]</f>
        <v>#VALUE!</v>
      </c>
      <c r="E1876" s="8" t="e">
        <f>Data[[#This Row],[InventoryPostingGrp_Item]]</f>
        <v>#VALUE!</v>
      </c>
      <c r="G1876" s="8" t="e">
        <f>Data[[#This Row],[VendorItemNo_Item]]</f>
        <v>#VALUE!</v>
      </c>
      <c r="I1876" s="11" t="e">
        <f>Data[[#This Row],[ReorderPoint_Item]]</f>
        <v>#VALUE!</v>
      </c>
      <c r="K1876" s="8" t="e">
        <f>Data[[#This Row],[Blocked_Item]]</f>
        <v>#VALUE!</v>
      </c>
    </row>
    <row r="1877" spans="1:11" hidden="1" x14ac:dyDescent="0.5">
      <c r="A1877" s="8" t="e">
        <f>Data[[#This Row],[No_Item]]</f>
        <v>#VALUE!</v>
      </c>
      <c r="D1877" s="8" t="e">
        <f>Data[[#This Row],[BaseUnitofMeasure_Item]]</f>
        <v>#VALUE!</v>
      </c>
      <c r="E1877" s="8" t="e">
        <f>Data[[#This Row],[InventoryPostingGrp_Item]]</f>
        <v>#VALUE!</v>
      </c>
      <c r="G1877" s="8" t="e">
        <f>Data[[#This Row],[VendorItemNo_Item]]</f>
        <v>#VALUE!</v>
      </c>
      <c r="I1877" s="11" t="e">
        <f>Data[[#This Row],[ReorderPoint_Item]]</f>
        <v>#VALUE!</v>
      </c>
      <c r="K1877" s="8" t="e">
        <f>Data[[#This Row],[Blocked_Item]]</f>
        <v>#VALUE!</v>
      </c>
    </row>
    <row r="1878" spans="1:11" hidden="1" x14ac:dyDescent="0.5">
      <c r="A1878" s="8" t="e">
        <f>Data[[#This Row],[No_Item]]</f>
        <v>#VALUE!</v>
      </c>
      <c r="D1878" s="8" t="e">
        <f>Data[[#This Row],[BaseUnitofMeasure_Item]]</f>
        <v>#VALUE!</v>
      </c>
      <c r="E1878" s="8" t="e">
        <f>Data[[#This Row],[InventoryPostingGrp_Item]]</f>
        <v>#VALUE!</v>
      </c>
      <c r="G1878" s="8" t="e">
        <f>Data[[#This Row],[VendorItemNo_Item]]</f>
        <v>#VALUE!</v>
      </c>
      <c r="I1878" s="11" t="e">
        <f>Data[[#This Row],[ReorderPoint_Item]]</f>
        <v>#VALUE!</v>
      </c>
      <c r="K1878" s="8" t="e">
        <f>Data[[#This Row],[Blocked_Item]]</f>
        <v>#VALUE!</v>
      </c>
    </row>
    <row r="1879" spans="1:11" hidden="1" x14ac:dyDescent="0.5">
      <c r="A1879" s="8" t="e">
        <f>Data[[#This Row],[No_Item]]</f>
        <v>#VALUE!</v>
      </c>
      <c r="D1879" s="8" t="e">
        <f>Data[[#This Row],[BaseUnitofMeasure_Item]]</f>
        <v>#VALUE!</v>
      </c>
      <c r="E1879" s="8" t="e">
        <f>Data[[#This Row],[InventoryPostingGrp_Item]]</f>
        <v>#VALUE!</v>
      </c>
      <c r="G1879" s="8" t="e">
        <f>Data[[#This Row],[VendorItemNo_Item]]</f>
        <v>#VALUE!</v>
      </c>
      <c r="I1879" s="11" t="e">
        <f>Data[[#This Row],[ReorderPoint_Item]]</f>
        <v>#VALUE!</v>
      </c>
      <c r="K1879" s="8" t="e">
        <f>Data[[#This Row],[Blocked_Item]]</f>
        <v>#VALUE!</v>
      </c>
    </row>
    <row r="1880" spans="1:11" hidden="1" x14ac:dyDescent="0.5">
      <c r="A1880" s="8" t="e">
        <f>Data[[#This Row],[No_Item]]</f>
        <v>#VALUE!</v>
      </c>
      <c r="D1880" s="8" t="e">
        <f>Data[[#This Row],[BaseUnitofMeasure_Item]]</f>
        <v>#VALUE!</v>
      </c>
      <c r="E1880" s="8" t="e">
        <f>Data[[#This Row],[InventoryPostingGrp_Item]]</f>
        <v>#VALUE!</v>
      </c>
      <c r="G1880" s="8" t="e">
        <f>Data[[#This Row],[VendorItemNo_Item]]</f>
        <v>#VALUE!</v>
      </c>
      <c r="I1880" s="11" t="e">
        <f>Data[[#This Row],[ReorderPoint_Item]]</f>
        <v>#VALUE!</v>
      </c>
      <c r="K1880" s="8" t="e">
        <f>Data[[#This Row],[Blocked_Item]]</f>
        <v>#VALUE!</v>
      </c>
    </row>
    <row r="1881" spans="1:11" hidden="1" x14ac:dyDescent="0.5">
      <c r="A1881" s="8" t="e">
        <f>Data[[#This Row],[No_Item]]</f>
        <v>#VALUE!</v>
      </c>
      <c r="D1881" s="8" t="e">
        <f>Data[[#This Row],[BaseUnitofMeasure_Item]]</f>
        <v>#VALUE!</v>
      </c>
      <c r="E1881" s="8" t="e">
        <f>Data[[#This Row],[InventoryPostingGrp_Item]]</f>
        <v>#VALUE!</v>
      </c>
      <c r="G1881" s="8" t="e">
        <f>Data[[#This Row],[VendorItemNo_Item]]</f>
        <v>#VALUE!</v>
      </c>
      <c r="I1881" s="11" t="e">
        <f>Data[[#This Row],[ReorderPoint_Item]]</f>
        <v>#VALUE!</v>
      </c>
      <c r="K1881" s="8" t="e">
        <f>Data[[#This Row],[Blocked_Item]]</f>
        <v>#VALUE!</v>
      </c>
    </row>
    <row r="1882" spans="1:11" hidden="1" x14ac:dyDescent="0.5">
      <c r="A1882" s="8" t="e">
        <f>Data[[#This Row],[No_Item]]</f>
        <v>#VALUE!</v>
      </c>
      <c r="D1882" s="8" t="e">
        <f>Data[[#This Row],[BaseUnitofMeasure_Item]]</f>
        <v>#VALUE!</v>
      </c>
      <c r="E1882" s="8" t="e">
        <f>Data[[#This Row],[InventoryPostingGrp_Item]]</f>
        <v>#VALUE!</v>
      </c>
      <c r="G1882" s="8" t="e">
        <f>Data[[#This Row],[VendorItemNo_Item]]</f>
        <v>#VALUE!</v>
      </c>
      <c r="I1882" s="11" t="e">
        <f>Data[[#This Row],[ReorderPoint_Item]]</f>
        <v>#VALUE!</v>
      </c>
      <c r="K1882" s="8" t="e">
        <f>Data[[#This Row],[Blocked_Item]]</f>
        <v>#VALUE!</v>
      </c>
    </row>
    <row r="1883" spans="1:11" hidden="1" x14ac:dyDescent="0.5">
      <c r="A1883" s="8" t="e">
        <f>Data[[#This Row],[No_Item]]</f>
        <v>#VALUE!</v>
      </c>
      <c r="D1883" s="8" t="e">
        <f>Data[[#This Row],[BaseUnitofMeasure_Item]]</f>
        <v>#VALUE!</v>
      </c>
      <c r="E1883" s="8" t="e">
        <f>Data[[#This Row],[InventoryPostingGrp_Item]]</f>
        <v>#VALUE!</v>
      </c>
      <c r="G1883" s="8" t="e">
        <f>Data[[#This Row],[VendorItemNo_Item]]</f>
        <v>#VALUE!</v>
      </c>
      <c r="I1883" s="11" t="e">
        <f>Data[[#This Row],[ReorderPoint_Item]]</f>
        <v>#VALUE!</v>
      </c>
      <c r="K1883" s="8" t="e">
        <f>Data[[#This Row],[Blocked_Item]]</f>
        <v>#VALUE!</v>
      </c>
    </row>
    <row r="1884" spans="1:11" hidden="1" x14ac:dyDescent="0.5">
      <c r="A1884" s="8" t="e">
        <f>Data[[#This Row],[No_Item]]</f>
        <v>#VALUE!</v>
      </c>
      <c r="D1884" s="8" t="e">
        <f>Data[[#This Row],[BaseUnitofMeasure_Item]]</f>
        <v>#VALUE!</v>
      </c>
      <c r="E1884" s="8" t="e">
        <f>Data[[#This Row],[InventoryPostingGrp_Item]]</f>
        <v>#VALUE!</v>
      </c>
      <c r="G1884" s="8" t="e">
        <f>Data[[#This Row],[VendorItemNo_Item]]</f>
        <v>#VALUE!</v>
      </c>
      <c r="I1884" s="11" t="e">
        <f>Data[[#This Row],[ReorderPoint_Item]]</f>
        <v>#VALUE!</v>
      </c>
      <c r="K1884" s="8" t="e">
        <f>Data[[#This Row],[Blocked_Item]]</f>
        <v>#VALUE!</v>
      </c>
    </row>
    <row r="1885" spans="1:11" hidden="1" x14ac:dyDescent="0.5">
      <c r="A1885" s="8" t="e">
        <f>Data[[#This Row],[No_Item]]</f>
        <v>#VALUE!</v>
      </c>
      <c r="D1885" s="8" t="e">
        <f>Data[[#This Row],[BaseUnitofMeasure_Item]]</f>
        <v>#VALUE!</v>
      </c>
      <c r="E1885" s="8" t="e">
        <f>Data[[#This Row],[InventoryPostingGrp_Item]]</f>
        <v>#VALUE!</v>
      </c>
      <c r="G1885" s="8" t="e">
        <f>Data[[#This Row],[VendorItemNo_Item]]</f>
        <v>#VALUE!</v>
      </c>
      <c r="I1885" s="11" t="e">
        <f>Data[[#This Row],[ReorderPoint_Item]]</f>
        <v>#VALUE!</v>
      </c>
      <c r="K1885" s="8" t="e">
        <f>Data[[#This Row],[Blocked_Item]]</f>
        <v>#VALUE!</v>
      </c>
    </row>
    <row r="1886" spans="1:11" hidden="1" x14ac:dyDescent="0.5">
      <c r="A1886" s="8" t="e">
        <f>Data[[#This Row],[No_Item]]</f>
        <v>#VALUE!</v>
      </c>
      <c r="D1886" s="8" t="e">
        <f>Data[[#This Row],[BaseUnitofMeasure_Item]]</f>
        <v>#VALUE!</v>
      </c>
      <c r="E1886" s="8" t="e">
        <f>Data[[#This Row],[InventoryPostingGrp_Item]]</f>
        <v>#VALUE!</v>
      </c>
      <c r="G1886" s="8" t="e">
        <f>Data[[#This Row],[VendorItemNo_Item]]</f>
        <v>#VALUE!</v>
      </c>
      <c r="I1886" s="11" t="e">
        <f>Data[[#This Row],[ReorderPoint_Item]]</f>
        <v>#VALUE!</v>
      </c>
      <c r="K1886" s="8" t="e">
        <f>Data[[#This Row],[Blocked_Item]]</f>
        <v>#VALUE!</v>
      </c>
    </row>
    <row r="1887" spans="1:11" hidden="1" x14ac:dyDescent="0.5">
      <c r="A1887" s="8" t="e">
        <f>Data[[#This Row],[No_Item]]</f>
        <v>#VALUE!</v>
      </c>
      <c r="D1887" s="8" t="e">
        <f>Data[[#This Row],[BaseUnitofMeasure_Item]]</f>
        <v>#VALUE!</v>
      </c>
      <c r="E1887" s="8" t="e">
        <f>Data[[#This Row],[InventoryPostingGrp_Item]]</f>
        <v>#VALUE!</v>
      </c>
      <c r="G1887" s="8" t="e">
        <f>Data[[#This Row],[VendorItemNo_Item]]</f>
        <v>#VALUE!</v>
      </c>
      <c r="I1887" s="11" t="e">
        <f>Data[[#This Row],[ReorderPoint_Item]]</f>
        <v>#VALUE!</v>
      </c>
      <c r="K1887" s="8" t="e">
        <f>Data[[#This Row],[Blocked_Item]]</f>
        <v>#VALUE!</v>
      </c>
    </row>
    <row r="1888" spans="1:11" hidden="1" x14ac:dyDescent="0.5">
      <c r="A1888" s="8" t="e">
        <f>Data[[#This Row],[No_Item]]</f>
        <v>#VALUE!</v>
      </c>
      <c r="D1888" s="8" t="e">
        <f>Data[[#This Row],[BaseUnitofMeasure_Item]]</f>
        <v>#VALUE!</v>
      </c>
      <c r="E1888" s="8" t="e">
        <f>Data[[#This Row],[InventoryPostingGrp_Item]]</f>
        <v>#VALUE!</v>
      </c>
      <c r="G1888" s="8" t="e">
        <f>Data[[#This Row],[VendorItemNo_Item]]</f>
        <v>#VALUE!</v>
      </c>
      <c r="I1888" s="11" t="e">
        <f>Data[[#This Row],[ReorderPoint_Item]]</f>
        <v>#VALUE!</v>
      </c>
      <c r="K1888" s="8" t="e">
        <f>Data[[#This Row],[Blocked_Item]]</f>
        <v>#VALUE!</v>
      </c>
    </row>
    <row r="1889" spans="1:11" hidden="1" x14ac:dyDescent="0.5">
      <c r="A1889" s="8" t="e">
        <f>Data[[#This Row],[No_Item]]</f>
        <v>#VALUE!</v>
      </c>
      <c r="D1889" s="8" t="e">
        <f>Data[[#This Row],[BaseUnitofMeasure_Item]]</f>
        <v>#VALUE!</v>
      </c>
      <c r="E1889" s="8" t="e">
        <f>Data[[#This Row],[InventoryPostingGrp_Item]]</f>
        <v>#VALUE!</v>
      </c>
      <c r="G1889" s="8" t="e">
        <f>Data[[#This Row],[VendorItemNo_Item]]</f>
        <v>#VALUE!</v>
      </c>
      <c r="I1889" s="11" t="e">
        <f>Data[[#This Row],[ReorderPoint_Item]]</f>
        <v>#VALUE!</v>
      </c>
      <c r="K1889" s="8" t="e">
        <f>Data[[#This Row],[Blocked_Item]]</f>
        <v>#VALUE!</v>
      </c>
    </row>
    <row r="1890" spans="1:11" hidden="1" x14ac:dyDescent="0.5">
      <c r="A1890" s="8" t="e">
        <f>Data[[#This Row],[No_Item]]</f>
        <v>#VALUE!</v>
      </c>
      <c r="D1890" s="8" t="e">
        <f>Data[[#This Row],[BaseUnitofMeasure_Item]]</f>
        <v>#VALUE!</v>
      </c>
      <c r="E1890" s="8" t="e">
        <f>Data[[#This Row],[InventoryPostingGrp_Item]]</f>
        <v>#VALUE!</v>
      </c>
      <c r="G1890" s="8" t="e">
        <f>Data[[#This Row],[VendorItemNo_Item]]</f>
        <v>#VALUE!</v>
      </c>
      <c r="I1890" s="11" t="e">
        <f>Data[[#This Row],[ReorderPoint_Item]]</f>
        <v>#VALUE!</v>
      </c>
      <c r="K1890" s="8" t="e">
        <f>Data[[#This Row],[Blocked_Item]]</f>
        <v>#VALUE!</v>
      </c>
    </row>
    <row r="1891" spans="1:11" hidden="1" x14ac:dyDescent="0.5">
      <c r="A1891" s="8" t="e">
        <f>Data[[#This Row],[No_Item]]</f>
        <v>#VALUE!</v>
      </c>
      <c r="D1891" s="8" t="e">
        <f>Data[[#This Row],[BaseUnitofMeasure_Item]]</f>
        <v>#VALUE!</v>
      </c>
      <c r="E1891" s="8" t="e">
        <f>Data[[#This Row],[InventoryPostingGrp_Item]]</f>
        <v>#VALUE!</v>
      </c>
      <c r="G1891" s="8" t="e">
        <f>Data[[#This Row],[VendorItemNo_Item]]</f>
        <v>#VALUE!</v>
      </c>
      <c r="I1891" s="11" t="e">
        <f>Data[[#This Row],[ReorderPoint_Item]]</f>
        <v>#VALUE!</v>
      </c>
      <c r="K1891" s="8" t="e">
        <f>Data[[#This Row],[Blocked_Item]]</f>
        <v>#VALUE!</v>
      </c>
    </row>
    <row r="1892" spans="1:11" hidden="1" x14ac:dyDescent="0.5">
      <c r="A1892" s="8" t="e">
        <f>Data[[#This Row],[No_Item]]</f>
        <v>#VALUE!</v>
      </c>
      <c r="D1892" s="8" t="e">
        <f>Data[[#This Row],[BaseUnitofMeasure_Item]]</f>
        <v>#VALUE!</v>
      </c>
      <c r="E1892" s="8" t="e">
        <f>Data[[#This Row],[InventoryPostingGrp_Item]]</f>
        <v>#VALUE!</v>
      </c>
      <c r="G1892" s="8" t="e">
        <f>Data[[#This Row],[VendorItemNo_Item]]</f>
        <v>#VALUE!</v>
      </c>
      <c r="I1892" s="11" t="e">
        <f>Data[[#This Row],[ReorderPoint_Item]]</f>
        <v>#VALUE!</v>
      </c>
      <c r="K1892" s="8" t="e">
        <f>Data[[#This Row],[Blocked_Item]]</f>
        <v>#VALUE!</v>
      </c>
    </row>
    <row r="1893" spans="1:11" hidden="1" x14ac:dyDescent="0.5">
      <c r="A1893" s="8" t="e">
        <f>Data[[#This Row],[No_Item]]</f>
        <v>#VALUE!</v>
      </c>
      <c r="D1893" s="8" t="e">
        <f>Data[[#This Row],[BaseUnitofMeasure_Item]]</f>
        <v>#VALUE!</v>
      </c>
      <c r="E1893" s="8" t="e">
        <f>Data[[#This Row],[InventoryPostingGrp_Item]]</f>
        <v>#VALUE!</v>
      </c>
      <c r="G1893" s="8" t="e">
        <f>Data[[#This Row],[VendorItemNo_Item]]</f>
        <v>#VALUE!</v>
      </c>
      <c r="I1893" s="11" t="e">
        <f>Data[[#This Row],[ReorderPoint_Item]]</f>
        <v>#VALUE!</v>
      </c>
      <c r="K1893" s="8" t="e">
        <f>Data[[#This Row],[Blocked_Item]]</f>
        <v>#VALUE!</v>
      </c>
    </row>
    <row r="1894" spans="1:11" hidden="1" x14ac:dyDescent="0.5">
      <c r="A1894" s="8" t="e">
        <f>Data[[#This Row],[No_Item]]</f>
        <v>#VALUE!</v>
      </c>
      <c r="D1894" s="8" t="e">
        <f>Data[[#This Row],[BaseUnitofMeasure_Item]]</f>
        <v>#VALUE!</v>
      </c>
      <c r="E1894" s="8" t="e">
        <f>Data[[#This Row],[InventoryPostingGrp_Item]]</f>
        <v>#VALUE!</v>
      </c>
      <c r="G1894" s="8" t="e">
        <f>Data[[#This Row],[VendorItemNo_Item]]</f>
        <v>#VALUE!</v>
      </c>
      <c r="I1894" s="11" t="e">
        <f>Data[[#This Row],[ReorderPoint_Item]]</f>
        <v>#VALUE!</v>
      </c>
      <c r="K1894" s="8" t="e">
        <f>Data[[#This Row],[Blocked_Item]]</f>
        <v>#VALUE!</v>
      </c>
    </row>
    <row r="1895" spans="1:11" hidden="1" x14ac:dyDescent="0.5">
      <c r="A1895" s="8" t="e">
        <f>Data[[#This Row],[No_Item]]</f>
        <v>#VALUE!</v>
      </c>
      <c r="D1895" s="8" t="e">
        <f>Data[[#This Row],[BaseUnitofMeasure_Item]]</f>
        <v>#VALUE!</v>
      </c>
      <c r="E1895" s="8" t="e">
        <f>Data[[#This Row],[InventoryPostingGrp_Item]]</f>
        <v>#VALUE!</v>
      </c>
      <c r="G1895" s="8" t="e">
        <f>Data[[#This Row],[VendorItemNo_Item]]</f>
        <v>#VALUE!</v>
      </c>
      <c r="I1895" s="11" t="e">
        <f>Data[[#This Row],[ReorderPoint_Item]]</f>
        <v>#VALUE!</v>
      </c>
      <c r="K1895" s="8" t="e">
        <f>Data[[#This Row],[Blocked_Item]]</f>
        <v>#VALUE!</v>
      </c>
    </row>
    <row r="1896" spans="1:11" hidden="1" x14ac:dyDescent="0.5">
      <c r="A1896" s="8" t="e">
        <f>Data[[#This Row],[No_Item]]</f>
        <v>#VALUE!</v>
      </c>
      <c r="D1896" s="8" t="e">
        <f>Data[[#This Row],[BaseUnitofMeasure_Item]]</f>
        <v>#VALUE!</v>
      </c>
      <c r="E1896" s="8" t="e">
        <f>Data[[#This Row],[InventoryPostingGrp_Item]]</f>
        <v>#VALUE!</v>
      </c>
      <c r="G1896" s="8" t="e">
        <f>Data[[#This Row],[VendorItemNo_Item]]</f>
        <v>#VALUE!</v>
      </c>
      <c r="I1896" s="11" t="e">
        <f>Data[[#This Row],[ReorderPoint_Item]]</f>
        <v>#VALUE!</v>
      </c>
      <c r="K1896" s="8" t="e">
        <f>Data[[#This Row],[Blocked_Item]]</f>
        <v>#VALUE!</v>
      </c>
    </row>
    <row r="1897" spans="1:11" hidden="1" x14ac:dyDescent="0.5">
      <c r="A1897" s="8" t="e">
        <f>Data[[#This Row],[No_Item]]</f>
        <v>#VALUE!</v>
      </c>
      <c r="D1897" s="8" t="e">
        <f>Data[[#This Row],[BaseUnitofMeasure_Item]]</f>
        <v>#VALUE!</v>
      </c>
      <c r="E1897" s="8" t="e">
        <f>Data[[#This Row],[InventoryPostingGrp_Item]]</f>
        <v>#VALUE!</v>
      </c>
      <c r="G1897" s="8" t="e">
        <f>Data[[#This Row],[VendorItemNo_Item]]</f>
        <v>#VALUE!</v>
      </c>
      <c r="I1897" s="11" t="e">
        <f>Data[[#This Row],[ReorderPoint_Item]]</f>
        <v>#VALUE!</v>
      </c>
      <c r="K1897" s="8" t="e">
        <f>Data[[#This Row],[Blocked_Item]]</f>
        <v>#VALUE!</v>
      </c>
    </row>
    <row r="1898" spans="1:11" hidden="1" x14ac:dyDescent="0.5">
      <c r="A1898" s="8" t="e">
        <f>Data[[#This Row],[No_Item]]</f>
        <v>#VALUE!</v>
      </c>
      <c r="D1898" s="8" t="e">
        <f>Data[[#This Row],[BaseUnitofMeasure_Item]]</f>
        <v>#VALUE!</v>
      </c>
      <c r="E1898" s="8" t="e">
        <f>Data[[#This Row],[InventoryPostingGrp_Item]]</f>
        <v>#VALUE!</v>
      </c>
      <c r="G1898" s="8" t="e">
        <f>Data[[#This Row],[VendorItemNo_Item]]</f>
        <v>#VALUE!</v>
      </c>
      <c r="I1898" s="11" t="e">
        <f>Data[[#This Row],[ReorderPoint_Item]]</f>
        <v>#VALUE!</v>
      </c>
      <c r="K1898" s="8" t="e">
        <f>Data[[#This Row],[Blocked_Item]]</f>
        <v>#VALUE!</v>
      </c>
    </row>
    <row r="1899" spans="1:11" hidden="1" x14ac:dyDescent="0.5">
      <c r="A1899" s="8" t="e">
        <f>Data[[#This Row],[No_Item]]</f>
        <v>#VALUE!</v>
      </c>
      <c r="D1899" s="8" t="e">
        <f>Data[[#This Row],[BaseUnitofMeasure_Item]]</f>
        <v>#VALUE!</v>
      </c>
      <c r="E1899" s="8" t="e">
        <f>Data[[#This Row],[InventoryPostingGrp_Item]]</f>
        <v>#VALUE!</v>
      </c>
      <c r="G1899" s="8" t="e">
        <f>Data[[#This Row],[VendorItemNo_Item]]</f>
        <v>#VALUE!</v>
      </c>
      <c r="I1899" s="11" t="e">
        <f>Data[[#This Row],[ReorderPoint_Item]]</f>
        <v>#VALUE!</v>
      </c>
      <c r="K1899" s="8" t="e">
        <f>Data[[#This Row],[Blocked_Item]]</f>
        <v>#VALUE!</v>
      </c>
    </row>
    <row r="1900" spans="1:11" hidden="1" x14ac:dyDescent="0.5">
      <c r="A1900" s="8" t="e">
        <f>Data[[#This Row],[No_Item]]</f>
        <v>#VALUE!</v>
      </c>
      <c r="D1900" s="8" t="e">
        <f>Data[[#This Row],[BaseUnitofMeasure_Item]]</f>
        <v>#VALUE!</v>
      </c>
      <c r="E1900" s="8" t="e">
        <f>Data[[#This Row],[InventoryPostingGrp_Item]]</f>
        <v>#VALUE!</v>
      </c>
      <c r="G1900" s="8" t="e">
        <f>Data[[#This Row],[VendorItemNo_Item]]</f>
        <v>#VALUE!</v>
      </c>
      <c r="I1900" s="11" t="e">
        <f>Data[[#This Row],[ReorderPoint_Item]]</f>
        <v>#VALUE!</v>
      </c>
      <c r="K1900" s="8" t="e">
        <f>Data[[#This Row],[Blocked_Item]]</f>
        <v>#VALUE!</v>
      </c>
    </row>
    <row r="1901" spans="1:11" hidden="1" x14ac:dyDescent="0.5">
      <c r="A1901" s="8" t="e">
        <f>Data[[#This Row],[No_Item]]</f>
        <v>#VALUE!</v>
      </c>
      <c r="D1901" s="8" t="e">
        <f>Data[[#This Row],[BaseUnitofMeasure_Item]]</f>
        <v>#VALUE!</v>
      </c>
      <c r="E1901" s="8" t="e">
        <f>Data[[#This Row],[InventoryPostingGrp_Item]]</f>
        <v>#VALUE!</v>
      </c>
      <c r="G1901" s="8" t="e">
        <f>Data[[#This Row],[VendorItemNo_Item]]</f>
        <v>#VALUE!</v>
      </c>
      <c r="I1901" s="11" t="e">
        <f>Data[[#This Row],[ReorderPoint_Item]]</f>
        <v>#VALUE!</v>
      </c>
      <c r="K1901" s="8" t="e">
        <f>Data[[#This Row],[Blocked_Item]]</f>
        <v>#VALUE!</v>
      </c>
    </row>
    <row r="1902" spans="1:11" hidden="1" x14ac:dyDescent="0.5">
      <c r="A1902" s="8" t="e">
        <f>Data[[#This Row],[No_Item]]</f>
        <v>#VALUE!</v>
      </c>
      <c r="D1902" s="8" t="e">
        <f>Data[[#This Row],[BaseUnitofMeasure_Item]]</f>
        <v>#VALUE!</v>
      </c>
      <c r="E1902" s="8" t="e">
        <f>Data[[#This Row],[InventoryPostingGrp_Item]]</f>
        <v>#VALUE!</v>
      </c>
      <c r="G1902" s="8" t="e">
        <f>Data[[#This Row],[VendorItemNo_Item]]</f>
        <v>#VALUE!</v>
      </c>
      <c r="I1902" s="11" t="e">
        <f>Data[[#This Row],[ReorderPoint_Item]]</f>
        <v>#VALUE!</v>
      </c>
      <c r="K1902" s="8" t="e">
        <f>Data[[#This Row],[Blocked_Item]]</f>
        <v>#VALUE!</v>
      </c>
    </row>
    <row r="1903" spans="1:11" hidden="1" x14ac:dyDescent="0.5">
      <c r="A1903" s="8" t="e">
        <f>Data[[#This Row],[No_Item]]</f>
        <v>#VALUE!</v>
      </c>
      <c r="D1903" s="8" t="e">
        <f>Data[[#This Row],[BaseUnitofMeasure_Item]]</f>
        <v>#VALUE!</v>
      </c>
      <c r="E1903" s="8" t="e">
        <f>Data[[#This Row],[InventoryPostingGrp_Item]]</f>
        <v>#VALUE!</v>
      </c>
      <c r="G1903" s="8" t="e">
        <f>Data[[#This Row],[VendorItemNo_Item]]</f>
        <v>#VALUE!</v>
      </c>
      <c r="I1903" s="11" t="e">
        <f>Data[[#This Row],[ReorderPoint_Item]]</f>
        <v>#VALUE!</v>
      </c>
      <c r="K1903" s="8" t="e">
        <f>Data[[#This Row],[Blocked_Item]]</f>
        <v>#VALUE!</v>
      </c>
    </row>
    <row r="1904" spans="1:11" hidden="1" x14ac:dyDescent="0.5">
      <c r="A1904" s="8" t="e">
        <f>Data[[#This Row],[No_Item]]</f>
        <v>#VALUE!</v>
      </c>
      <c r="D1904" s="8" t="e">
        <f>Data[[#This Row],[BaseUnitofMeasure_Item]]</f>
        <v>#VALUE!</v>
      </c>
      <c r="E1904" s="8" t="e">
        <f>Data[[#This Row],[InventoryPostingGrp_Item]]</f>
        <v>#VALUE!</v>
      </c>
      <c r="G1904" s="8" t="e">
        <f>Data[[#This Row],[VendorItemNo_Item]]</f>
        <v>#VALUE!</v>
      </c>
      <c r="I1904" s="11" t="e">
        <f>Data[[#This Row],[ReorderPoint_Item]]</f>
        <v>#VALUE!</v>
      </c>
      <c r="K1904" s="8" t="e">
        <f>Data[[#This Row],[Blocked_Item]]</f>
        <v>#VALUE!</v>
      </c>
    </row>
    <row r="1905" spans="1:11" hidden="1" x14ac:dyDescent="0.5">
      <c r="A1905" s="8" t="e">
        <f>Data[[#This Row],[No_Item]]</f>
        <v>#VALUE!</v>
      </c>
      <c r="D1905" s="8" t="e">
        <f>Data[[#This Row],[BaseUnitofMeasure_Item]]</f>
        <v>#VALUE!</v>
      </c>
      <c r="E1905" s="8" t="e">
        <f>Data[[#This Row],[InventoryPostingGrp_Item]]</f>
        <v>#VALUE!</v>
      </c>
      <c r="G1905" s="8" t="e">
        <f>Data[[#This Row],[VendorItemNo_Item]]</f>
        <v>#VALUE!</v>
      </c>
      <c r="I1905" s="11" t="e">
        <f>Data[[#This Row],[ReorderPoint_Item]]</f>
        <v>#VALUE!</v>
      </c>
      <c r="K1905" s="8" t="e">
        <f>Data[[#This Row],[Blocked_Item]]</f>
        <v>#VALUE!</v>
      </c>
    </row>
    <row r="1906" spans="1:11" hidden="1" x14ac:dyDescent="0.5">
      <c r="A1906" s="8" t="e">
        <f>Data[[#This Row],[No_Item]]</f>
        <v>#VALUE!</v>
      </c>
      <c r="D1906" s="8" t="e">
        <f>Data[[#This Row],[BaseUnitofMeasure_Item]]</f>
        <v>#VALUE!</v>
      </c>
      <c r="E1906" s="8" t="e">
        <f>Data[[#This Row],[InventoryPostingGrp_Item]]</f>
        <v>#VALUE!</v>
      </c>
      <c r="G1906" s="8" t="e">
        <f>Data[[#This Row],[VendorItemNo_Item]]</f>
        <v>#VALUE!</v>
      </c>
      <c r="I1906" s="11" t="e">
        <f>Data[[#This Row],[ReorderPoint_Item]]</f>
        <v>#VALUE!</v>
      </c>
      <c r="K1906" s="8" t="e">
        <f>Data[[#This Row],[Blocked_Item]]</f>
        <v>#VALUE!</v>
      </c>
    </row>
    <row r="1907" spans="1:11" hidden="1" x14ac:dyDescent="0.5">
      <c r="A1907" s="8" t="e">
        <f>Data[[#This Row],[No_Item]]</f>
        <v>#VALUE!</v>
      </c>
      <c r="D1907" s="8" t="e">
        <f>Data[[#This Row],[BaseUnitofMeasure_Item]]</f>
        <v>#VALUE!</v>
      </c>
      <c r="E1907" s="8" t="e">
        <f>Data[[#This Row],[InventoryPostingGrp_Item]]</f>
        <v>#VALUE!</v>
      </c>
      <c r="G1907" s="8" t="e">
        <f>Data[[#This Row],[VendorItemNo_Item]]</f>
        <v>#VALUE!</v>
      </c>
      <c r="I1907" s="11" t="e">
        <f>Data[[#This Row],[ReorderPoint_Item]]</f>
        <v>#VALUE!</v>
      </c>
      <c r="K1907" s="8" t="e">
        <f>Data[[#This Row],[Blocked_Item]]</f>
        <v>#VALUE!</v>
      </c>
    </row>
    <row r="1908" spans="1:11" hidden="1" x14ac:dyDescent="0.5">
      <c r="A1908" s="8" t="e">
        <f>Data[[#This Row],[No_Item]]</f>
        <v>#VALUE!</v>
      </c>
      <c r="D1908" s="8" t="e">
        <f>Data[[#This Row],[BaseUnitofMeasure_Item]]</f>
        <v>#VALUE!</v>
      </c>
      <c r="E1908" s="8" t="e">
        <f>Data[[#This Row],[InventoryPostingGrp_Item]]</f>
        <v>#VALUE!</v>
      </c>
      <c r="G1908" s="8" t="e">
        <f>Data[[#This Row],[VendorItemNo_Item]]</f>
        <v>#VALUE!</v>
      </c>
      <c r="I1908" s="11" t="e">
        <f>Data[[#This Row],[ReorderPoint_Item]]</f>
        <v>#VALUE!</v>
      </c>
      <c r="K1908" s="8" t="e">
        <f>Data[[#This Row],[Blocked_Item]]</f>
        <v>#VALUE!</v>
      </c>
    </row>
    <row r="1909" spans="1:11" hidden="1" x14ac:dyDescent="0.5">
      <c r="A1909" s="8" t="e">
        <f>Data[[#This Row],[No_Item]]</f>
        <v>#VALUE!</v>
      </c>
      <c r="D1909" s="8" t="e">
        <f>Data[[#This Row],[BaseUnitofMeasure_Item]]</f>
        <v>#VALUE!</v>
      </c>
      <c r="E1909" s="8" t="e">
        <f>Data[[#This Row],[InventoryPostingGrp_Item]]</f>
        <v>#VALUE!</v>
      </c>
      <c r="G1909" s="8" t="e">
        <f>Data[[#This Row],[VendorItemNo_Item]]</f>
        <v>#VALUE!</v>
      </c>
      <c r="I1909" s="11" t="e">
        <f>Data[[#This Row],[ReorderPoint_Item]]</f>
        <v>#VALUE!</v>
      </c>
      <c r="K1909" s="8" t="e">
        <f>Data[[#This Row],[Blocked_Item]]</f>
        <v>#VALUE!</v>
      </c>
    </row>
    <row r="1910" spans="1:11" hidden="1" x14ac:dyDescent="0.5">
      <c r="A1910" s="8" t="e">
        <f>Data[[#This Row],[No_Item]]</f>
        <v>#VALUE!</v>
      </c>
      <c r="D1910" s="8" t="e">
        <f>Data[[#This Row],[BaseUnitofMeasure_Item]]</f>
        <v>#VALUE!</v>
      </c>
      <c r="E1910" s="8" t="e">
        <f>Data[[#This Row],[InventoryPostingGrp_Item]]</f>
        <v>#VALUE!</v>
      </c>
      <c r="G1910" s="8" t="e">
        <f>Data[[#This Row],[VendorItemNo_Item]]</f>
        <v>#VALUE!</v>
      </c>
      <c r="I1910" s="11" t="e">
        <f>Data[[#This Row],[ReorderPoint_Item]]</f>
        <v>#VALUE!</v>
      </c>
      <c r="K1910" s="8" t="e">
        <f>Data[[#This Row],[Blocked_Item]]</f>
        <v>#VALUE!</v>
      </c>
    </row>
    <row r="1911" spans="1:11" hidden="1" x14ac:dyDescent="0.5">
      <c r="A1911" s="8" t="e">
        <f>Data[[#This Row],[No_Item]]</f>
        <v>#VALUE!</v>
      </c>
      <c r="D1911" s="8" t="e">
        <f>Data[[#This Row],[BaseUnitofMeasure_Item]]</f>
        <v>#VALUE!</v>
      </c>
      <c r="E1911" s="8" t="e">
        <f>Data[[#This Row],[InventoryPostingGrp_Item]]</f>
        <v>#VALUE!</v>
      </c>
      <c r="G1911" s="8" t="e">
        <f>Data[[#This Row],[VendorItemNo_Item]]</f>
        <v>#VALUE!</v>
      </c>
      <c r="I1911" s="11" t="e">
        <f>Data[[#This Row],[ReorderPoint_Item]]</f>
        <v>#VALUE!</v>
      </c>
      <c r="K1911" s="8" t="e">
        <f>Data[[#This Row],[Blocked_Item]]</f>
        <v>#VALUE!</v>
      </c>
    </row>
    <row r="1912" spans="1:11" hidden="1" x14ac:dyDescent="0.5">
      <c r="A1912" s="8" t="e">
        <f>Data[[#This Row],[No_Item]]</f>
        <v>#VALUE!</v>
      </c>
      <c r="D1912" s="8" t="e">
        <f>Data[[#This Row],[BaseUnitofMeasure_Item]]</f>
        <v>#VALUE!</v>
      </c>
      <c r="E1912" s="8" t="e">
        <f>Data[[#This Row],[InventoryPostingGrp_Item]]</f>
        <v>#VALUE!</v>
      </c>
      <c r="G1912" s="8" t="e">
        <f>Data[[#This Row],[VendorItemNo_Item]]</f>
        <v>#VALUE!</v>
      </c>
      <c r="I1912" s="11" t="e">
        <f>Data[[#This Row],[ReorderPoint_Item]]</f>
        <v>#VALUE!</v>
      </c>
      <c r="K1912" s="8" t="e">
        <f>Data[[#This Row],[Blocked_Item]]</f>
        <v>#VALUE!</v>
      </c>
    </row>
    <row r="1913" spans="1:11" hidden="1" x14ac:dyDescent="0.5">
      <c r="A1913" s="8" t="e">
        <f>Data[[#This Row],[No_Item]]</f>
        <v>#VALUE!</v>
      </c>
      <c r="D1913" s="8" t="e">
        <f>Data[[#This Row],[BaseUnitofMeasure_Item]]</f>
        <v>#VALUE!</v>
      </c>
      <c r="E1913" s="8" t="e">
        <f>Data[[#This Row],[InventoryPostingGrp_Item]]</f>
        <v>#VALUE!</v>
      </c>
      <c r="G1913" s="8" t="e">
        <f>Data[[#This Row],[VendorItemNo_Item]]</f>
        <v>#VALUE!</v>
      </c>
      <c r="I1913" s="11" t="e">
        <f>Data[[#This Row],[ReorderPoint_Item]]</f>
        <v>#VALUE!</v>
      </c>
      <c r="K1913" s="8" t="e">
        <f>Data[[#This Row],[Blocked_Item]]</f>
        <v>#VALUE!</v>
      </c>
    </row>
    <row r="1914" spans="1:11" hidden="1" x14ac:dyDescent="0.5">
      <c r="A1914" s="8" t="e">
        <f>Data[[#This Row],[No_Item]]</f>
        <v>#VALUE!</v>
      </c>
      <c r="D1914" s="8" t="e">
        <f>Data[[#This Row],[BaseUnitofMeasure_Item]]</f>
        <v>#VALUE!</v>
      </c>
      <c r="E1914" s="8" t="e">
        <f>Data[[#This Row],[InventoryPostingGrp_Item]]</f>
        <v>#VALUE!</v>
      </c>
      <c r="G1914" s="8" t="e">
        <f>Data[[#This Row],[VendorItemNo_Item]]</f>
        <v>#VALUE!</v>
      </c>
      <c r="I1914" s="11" t="e">
        <f>Data[[#This Row],[ReorderPoint_Item]]</f>
        <v>#VALUE!</v>
      </c>
      <c r="K1914" s="8" t="e">
        <f>Data[[#This Row],[Blocked_Item]]</f>
        <v>#VALUE!</v>
      </c>
    </row>
    <row r="1915" spans="1:11" hidden="1" x14ac:dyDescent="0.5">
      <c r="A1915" s="8" t="e">
        <f>Data[[#This Row],[No_Item]]</f>
        <v>#VALUE!</v>
      </c>
      <c r="D1915" s="8" t="e">
        <f>Data[[#This Row],[BaseUnitofMeasure_Item]]</f>
        <v>#VALUE!</v>
      </c>
      <c r="E1915" s="8" t="e">
        <f>Data[[#This Row],[InventoryPostingGrp_Item]]</f>
        <v>#VALUE!</v>
      </c>
      <c r="G1915" s="8" t="e">
        <f>Data[[#This Row],[VendorItemNo_Item]]</f>
        <v>#VALUE!</v>
      </c>
      <c r="I1915" s="11" t="e">
        <f>Data[[#This Row],[ReorderPoint_Item]]</f>
        <v>#VALUE!</v>
      </c>
      <c r="K1915" s="8" t="e">
        <f>Data[[#This Row],[Blocked_Item]]</f>
        <v>#VALUE!</v>
      </c>
    </row>
    <row r="1916" spans="1:11" hidden="1" x14ac:dyDescent="0.5">
      <c r="A1916" s="8" t="e">
        <f>Data[[#This Row],[No_Item]]</f>
        <v>#VALUE!</v>
      </c>
      <c r="D1916" s="8" t="e">
        <f>Data[[#This Row],[BaseUnitofMeasure_Item]]</f>
        <v>#VALUE!</v>
      </c>
      <c r="E1916" s="8" t="e">
        <f>Data[[#This Row],[InventoryPostingGrp_Item]]</f>
        <v>#VALUE!</v>
      </c>
      <c r="G1916" s="8" t="e">
        <f>Data[[#This Row],[VendorItemNo_Item]]</f>
        <v>#VALUE!</v>
      </c>
      <c r="I1916" s="11" t="e">
        <f>Data[[#This Row],[ReorderPoint_Item]]</f>
        <v>#VALUE!</v>
      </c>
      <c r="K1916" s="8" t="e">
        <f>Data[[#This Row],[Blocked_Item]]</f>
        <v>#VALUE!</v>
      </c>
    </row>
    <row r="1917" spans="1:11" hidden="1" x14ac:dyDescent="0.5">
      <c r="A1917" s="8" t="e">
        <f>Data[[#This Row],[No_Item]]</f>
        <v>#VALUE!</v>
      </c>
      <c r="D1917" s="8" t="e">
        <f>Data[[#This Row],[BaseUnitofMeasure_Item]]</f>
        <v>#VALUE!</v>
      </c>
      <c r="E1917" s="8" t="e">
        <f>Data[[#This Row],[InventoryPostingGrp_Item]]</f>
        <v>#VALUE!</v>
      </c>
      <c r="G1917" s="8" t="e">
        <f>Data[[#This Row],[VendorItemNo_Item]]</f>
        <v>#VALUE!</v>
      </c>
      <c r="I1917" s="11" t="e">
        <f>Data[[#This Row],[ReorderPoint_Item]]</f>
        <v>#VALUE!</v>
      </c>
      <c r="K1917" s="8" t="e">
        <f>Data[[#This Row],[Blocked_Item]]</f>
        <v>#VALUE!</v>
      </c>
    </row>
    <row r="1918" spans="1:11" hidden="1" x14ac:dyDescent="0.5">
      <c r="A1918" s="8" t="e">
        <f>Data[[#This Row],[No_Item]]</f>
        <v>#VALUE!</v>
      </c>
      <c r="D1918" s="8" t="e">
        <f>Data[[#This Row],[BaseUnitofMeasure_Item]]</f>
        <v>#VALUE!</v>
      </c>
      <c r="E1918" s="8" t="e">
        <f>Data[[#This Row],[InventoryPostingGrp_Item]]</f>
        <v>#VALUE!</v>
      </c>
      <c r="G1918" s="8" t="e">
        <f>Data[[#This Row],[VendorItemNo_Item]]</f>
        <v>#VALUE!</v>
      </c>
      <c r="I1918" s="11" t="e">
        <f>Data[[#This Row],[ReorderPoint_Item]]</f>
        <v>#VALUE!</v>
      </c>
      <c r="K1918" s="8" t="e">
        <f>Data[[#This Row],[Blocked_Item]]</f>
        <v>#VALUE!</v>
      </c>
    </row>
    <row r="1919" spans="1:11" hidden="1" x14ac:dyDescent="0.5">
      <c r="A1919" s="8" t="e">
        <f>Data[[#This Row],[No_Item]]</f>
        <v>#VALUE!</v>
      </c>
      <c r="D1919" s="8" t="e">
        <f>Data[[#This Row],[BaseUnitofMeasure_Item]]</f>
        <v>#VALUE!</v>
      </c>
      <c r="E1919" s="8" t="e">
        <f>Data[[#This Row],[InventoryPostingGrp_Item]]</f>
        <v>#VALUE!</v>
      </c>
      <c r="G1919" s="8" t="e">
        <f>Data[[#This Row],[VendorItemNo_Item]]</f>
        <v>#VALUE!</v>
      </c>
      <c r="I1919" s="11" t="e">
        <f>Data[[#This Row],[ReorderPoint_Item]]</f>
        <v>#VALUE!</v>
      </c>
      <c r="K1919" s="8" t="e">
        <f>Data[[#This Row],[Blocked_Item]]</f>
        <v>#VALUE!</v>
      </c>
    </row>
    <row r="1920" spans="1:11" hidden="1" x14ac:dyDescent="0.5">
      <c r="A1920" s="8" t="e">
        <f>Data[[#This Row],[No_Item]]</f>
        <v>#VALUE!</v>
      </c>
      <c r="D1920" s="8" t="e">
        <f>Data[[#This Row],[BaseUnitofMeasure_Item]]</f>
        <v>#VALUE!</v>
      </c>
      <c r="E1920" s="8" t="e">
        <f>Data[[#This Row],[InventoryPostingGrp_Item]]</f>
        <v>#VALUE!</v>
      </c>
      <c r="G1920" s="8" t="e">
        <f>Data[[#This Row],[VendorItemNo_Item]]</f>
        <v>#VALUE!</v>
      </c>
      <c r="I1920" s="11" t="e">
        <f>Data[[#This Row],[ReorderPoint_Item]]</f>
        <v>#VALUE!</v>
      </c>
      <c r="K1920" s="8" t="e">
        <f>Data[[#This Row],[Blocked_Item]]</f>
        <v>#VALUE!</v>
      </c>
    </row>
    <row r="1921" spans="1:11" hidden="1" x14ac:dyDescent="0.5">
      <c r="A1921" s="8" t="e">
        <f>Data[[#This Row],[No_Item]]</f>
        <v>#VALUE!</v>
      </c>
      <c r="D1921" s="8" t="e">
        <f>Data[[#This Row],[BaseUnitofMeasure_Item]]</f>
        <v>#VALUE!</v>
      </c>
      <c r="E1921" s="8" t="e">
        <f>Data[[#This Row],[InventoryPostingGrp_Item]]</f>
        <v>#VALUE!</v>
      </c>
      <c r="G1921" s="8" t="e">
        <f>Data[[#This Row],[VendorItemNo_Item]]</f>
        <v>#VALUE!</v>
      </c>
      <c r="I1921" s="11" t="e">
        <f>Data[[#This Row],[ReorderPoint_Item]]</f>
        <v>#VALUE!</v>
      </c>
      <c r="K1921" s="8" t="e">
        <f>Data[[#This Row],[Blocked_Item]]</f>
        <v>#VALUE!</v>
      </c>
    </row>
    <row r="1922" spans="1:11" hidden="1" x14ac:dyDescent="0.5">
      <c r="A1922" s="8" t="e">
        <f>Data[[#This Row],[No_Item]]</f>
        <v>#VALUE!</v>
      </c>
      <c r="D1922" s="8" t="e">
        <f>Data[[#This Row],[BaseUnitofMeasure_Item]]</f>
        <v>#VALUE!</v>
      </c>
      <c r="E1922" s="8" t="e">
        <f>Data[[#This Row],[InventoryPostingGrp_Item]]</f>
        <v>#VALUE!</v>
      </c>
      <c r="G1922" s="8" t="e">
        <f>Data[[#This Row],[VendorItemNo_Item]]</f>
        <v>#VALUE!</v>
      </c>
      <c r="I1922" s="11" t="e">
        <f>Data[[#This Row],[ReorderPoint_Item]]</f>
        <v>#VALUE!</v>
      </c>
      <c r="K1922" s="8" t="e">
        <f>Data[[#This Row],[Blocked_Item]]</f>
        <v>#VALUE!</v>
      </c>
    </row>
    <row r="1923" spans="1:11" hidden="1" x14ac:dyDescent="0.5">
      <c r="A1923" s="8" t="e">
        <f>Data[[#This Row],[No_Item]]</f>
        <v>#VALUE!</v>
      </c>
      <c r="D1923" s="8" t="e">
        <f>Data[[#This Row],[BaseUnitofMeasure_Item]]</f>
        <v>#VALUE!</v>
      </c>
      <c r="E1923" s="8" t="e">
        <f>Data[[#This Row],[InventoryPostingGrp_Item]]</f>
        <v>#VALUE!</v>
      </c>
      <c r="G1923" s="8" t="e">
        <f>Data[[#This Row],[VendorItemNo_Item]]</f>
        <v>#VALUE!</v>
      </c>
      <c r="I1923" s="11" t="e">
        <f>Data[[#This Row],[ReorderPoint_Item]]</f>
        <v>#VALUE!</v>
      </c>
      <c r="K1923" s="8" t="e">
        <f>Data[[#This Row],[Blocked_Item]]</f>
        <v>#VALUE!</v>
      </c>
    </row>
    <row r="1924" spans="1:11" hidden="1" x14ac:dyDescent="0.5">
      <c r="A1924" s="8" t="e">
        <f>Data[[#This Row],[No_Item]]</f>
        <v>#VALUE!</v>
      </c>
      <c r="D1924" s="8" t="e">
        <f>Data[[#This Row],[BaseUnitofMeasure_Item]]</f>
        <v>#VALUE!</v>
      </c>
      <c r="E1924" s="8" t="e">
        <f>Data[[#This Row],[InventoryPostingGrp_Item]]</f>
        <v>#VALUE!</v>
      </c>
      <c r="G1924" s="8" t="e">
        <f>Data[[#This Row],[VendorItemNo_Item]]</f>
        <v>#VALUE!</v>
      </c>
      <c r="I1924" s="11" t="e">
        <f>Data[[#This Row],[ReorderPoint_Item]]</f>
        <v>#VALUE!</v>
      </c>
      <c r="K1924" s="8" t="e">
        <f>Data[[#This Row],[Blocked_Item]]</f>
        <v>#VALUE!</v>
      </c>
    </row>
    <row r="1925" spans="1:11" hidden="1" x14ac:dyDescent="0.5">
      <c r="A1925" s="8" t="e">
        <f>Data[[#This Row],[No_Item]]</f>
        <v>#VALUE!</v>
      </c>
      <c r="D1925" s="8" t="e">
        <f>Data[[#This Row],[BaseUnitofMeasure_Item]]</f>
        <v>#VALUE!</v>
      </c>
      <c r="E1925" s="8" t="e">
        <f>Data[[#This Row],[InventoryPostingGrp_Item]]</f>
        <v>#VALUE!</v>
      </c>
      <c r="G1925" s="8" t="e">
        <f>Data[[#This Row],[VendorItemNo_Item]]</f>
        <v>#VALUE!</v>
      </c>
      <c r="I1925" s="11" t="e">
        <f>Data[[#This Row],[ReorderPoint_Item]]</f>
        <v>#VALUE!</v>
      </c>
      <c r="K1925" s="8" t="e">
        <f>Data[[#This Row],[Blocked_Item]]</f>
        <v>#VALUE!</v>
      </c>
    </row>
    <row r="1926" spans="1:11" hidden="1" x14ac:dyDescent="0.5">
      <c r="A1926" s="8" t="e">
        <f>Data[[#This Row],[No_Item]]</f>
        <v>#VALUE!</v>
      </c>
      <c r="D1926" s="8" t="e">
        <f>Data[[#This Row],[BaseUnitofMeasure_Item]]</f>
        <v>#VALUE!</v>
      </c>
      <c r="E1926" s="8" t="e">
        <f>Data[[#This Row],[InventoryPostingGrp_Item]]</f>
        <v>#VALUE!</v>
      </c>
      <c r="G1926" s="8" t="e">
        <f>Data[[#This Row],[VendorItemNo_Item]]</f>
        <v>#VALUE!</v>
      </c>
      <c r="I1926" s="11" t="e">
        <f>Data[[#This Row],[ReorderPoint_Item]]</f>
        <v>#VALUE!</v>
      </c>
      <c r="K1926" s="8" t="e">
        <f>Data[[#This Row],[Blocked_Item]]</f>
        <v>#VALUE!</v>
      </c>
    </row>
    <row r="1927" spans="1:11" hidden="1" x14ac:dyDescent="0.5">
      <c r="A1927" s="8" t="e">
        <f>Data[[#This Row],[No_Item]]</f>
        <v>#VALUE!</v>
      </c>
      <c r="D1927" s="8" t="e">
        <f>Data[[#This Row],[BaseUnitofMeasure_Item]]</f>
        <v>#VALUE!</v>
      </c>
      <c r="E1927" s="8" t="e">
        <f>Data[[#This Row],[InventoryPostingGrp_Item]]</f>
        <v>#VALUE!</v>
      </c>
      <c r="G1927" s="8" t="e">
        <f>Data[[#This Row],[VendorItemNo_Item]]</f>
        <v>#VALUE!</v>
      </c>
      <c r="I1927" s="11" t="e">
        <f>Data[[#This Row],[ReorderPoint_Item]]</f>
        <v>#VALUE!</v>
      </c>
      <c r="K1927" s="8" t="e">
        <f>Data[[#This Row],[Blocked_Item]]</f>
        <v>#VALUE!</v>
      </c>
    </row>
    <row r="1928" spans="1:11" hidden="1" x14ac:dyDescent="0.5">
      <c r="A1928" s="8" t="e">
        <f>Data[[#This Row],[No_Item]]</f>
        <v>#VALUE!</v>
      </c>
      <c r="D1928" s="8" t="e">
        <f>Data[[#This Row],[BaseUnitofMeasure_Item]]</f>
        <v>#VALUE!</v>
      </c>
      <c r="E1928" s="8" t="e">
        <f>Data[[#This Row],[InventoryPostingGrp_Item]]</f>
        <v>#VALUE!</v>
      </c>
      <c r="G1928" s="8" t="e">
        <f>Data[[#This Row],[VendorItemNo_Item]]</f>
        <v>#VALUE!</v>
      </c>
      <c r="I1928" s="11" t="e">
        <f>Data[[#This Row],[ReorderPoint_Item]]</f>
        <v>#VALUE!</v>
      </c>
      <c r="K1928" s="8" t="e">
        <f>Data[[#This Row],[Blocked_Item]]</f>
        <v>#VALUE!</v>
      </c>
    </row>
    <row r="1929" spans="1:11" hidden="1" x14ac:dyDescent="0.5">
      <c r="A1929" s="8" t="e">
        <f>Data[[#This Row],[No_Item]]</f>
        <v>#VALUE!</v>
      </c>
      <c r="D1929" s="8" t="e">
        <f>Data[[#This Row],[BaseUnitofMeasure_Item]]</f>
        <v>#VALUE!</v>
      </c>
      <c r="E1929" s="8" t="e">
        <f>Data[[#This Row],[InventoryPostingGrp_Item]]</f>
        <v>#VALUE!</v>
      </c>
      <c r="G1929" s="8" t="e">
        <f>Data[[#This Row],[VendorItemNo_Item]]</f>
        <v>#VALUE!</v>
      </c>
      <c r="I1929" s="11" t="e">
        <f>Data[[#This Row],[ReorderPoint_Item]]</f>
        <v>#VALUE!</v>
      </c>
      <c r="K1929" s="8" t="e">
        <f>Data[[#This Row],[Blocked_Item]]</f>
        <v>#VALUE!</v>
      </c>
    </row>
    <row r="1930" spans="1:11" hidden="1" x14ac:dyDescent="0.5">
      <c r="A1930" s="8" t="e">
        <f>Data[[#This Row],[No_Item]]</f>
        <v>#VALUE!</v>
      </c>
      <c r="D1930" s="8" t="e">
        <f>Data[[#This Row],[BaseUnitofMeasure_Item]]</f>
        <v>#VALUE!</v>
      </c>
      <c r="E1930" s="8" t="e">
        <f>Data[[#This Row],[InventoryPostingGrp_Item]]</f>
        <v>#VALUE!</v>
      </c>
      <c r="G1930" s="8" t="e">
        <f>Data[[#This Row],[VendorItemNo_Item]]</f>
        <v>#VALUE!</v>
      </c>
      <c r="I1930" s="11" t="e">
        <f>Data[[#This Row],[ReorderPoint_Item]]</f>
        <v>#VALUE!</v>
      </c>
      <c r="K1930" s="8" t="e">
        <f>Data[[#This Row],[Blocked_Item]]</f>
        <v>#VALUE!</v>
      </c>
    </row>
    <row r="1931" spans="1:11" hidden="1" x14ac:dyDescent="0.5">
      <c r="A1931" s="8" t="e">
        <f>Data[[#This Row],[No_Item]]</f>
        <v>#VALUE!</v>
      </c>
      <c r="D1931" s="8" t="e">
        <f>Data[[#This Row],[BaseUnitofMeasure_Item]]</f>
        <v>#VALUE!</v>
      </c>
      <c r="E1931" s="8" t="e">
        <f>Data[[#This Row],[InventoryPostingGrp_Item]]</f>
        <v>#VALUE!</v>
      </c>
      <c r="G1931" s="8" t="e">
        <f>Data[[#This Row],[VendorItemNo_Item]]</f>
        <v>#VALUE!</v>
      </c>
      <c r="I1931" s="11" t="e">
        <f>Data[[#This Row],[ReorderPoint_Item]]</f>
        <v>#VALUE!</v>
      </c>
      <c r="K1931" s="8" t="e">
        <f>Data[[#This Row],[Blocked_Item]]</f>
        <v>#VALUE!</v>
      </c>
    </row>
    <row r="1932" spans="1:11" hidden="1" x14ac:dyDescent="0.5">
      <c r="A1932" s="8" t="e">
        <f>Data[[#This Row],[No_Item]]</f>
        <v>#VALUE!</v>
      </c>
      <c r="D1932" s="8" t="e">
        <f>Data[[#This Row],[BaseUnitofMeasure_Item]]</f>
        <v>#VALUE!</v>
      </c>
      <c r="E1932" s="8" t="e">
        <f>Data[[#This Row],[InventoryPostingGrp_Item]]</f>
        <v>#VALUE!</v>
      </c>
      <c r="G1932" s="8" t="e">
        <f>Data[[#This Row],[VendorItemNo_Item]]</f>
        <v>#VALUE!</v>
      </c>
      <c r="I1932" s="11" t="e">
        <f>Data[[#This Row],[ReorderPoint_Item]]</f>
        <v>#VALUE!</v>
      </c>
      <c r="K1932" s="8" t="e">
        <f>Data[[#This Row],[Blocked_Item]]</f>
        <v>#VALUE!</v>
      </c>
    </row>
    <row r="1933" spans="1:11" hidden="1" x14ac:dyDescent="0.5">
      <c r="A1933" s="8" t="e">
        <f>Data[[#This Row],[No_Item]]</f>
        <v>#VALUE!</v>
      </c>
      <c r="D1933" s="8" t="e">
        <f>Data[[#This Row],[BaseUnitofMeasure_Item]]</f>
        <v>#VALUE!</v>
      </c>
      <c r="E1933" s="8" t="e">
        <f>Data[[#This Row],[InventoryPostingGrp_Item]]</f>
        <v>#VALUE!</v>
      </c>
      <c r="G1933" s="8" t="e">
        <f>Data[[#This Row],[VendorItemNo_Item]]</f>
        <v>#VALUE!</v>
      </c>
      <c r="I1933" s="11" t="e">
        <f>Data[[#This Row],[ReorderPoint_Item]]</f>
        <v>#VALUE!</v>
      </c>
      <c r="K1933" s="8" t="e">
        <f>Data[[#This Row],[Blocked_Item]]</f>
        <v>#VALUE!</v>
      </c>
    </row>
    <row r="1934" spans="1:11" hidden="1" x14ac:dyDescent="0.5">
      <c r="A1934" s="8" t="e">
        <f>Data[[#This Row],[No_Item]]</f>
        <v>#VALUE!</v>
      </c>
      <c r="D1934" s="8" t="e">
        <f>Data[[#This Row],[BaseUnitofMeasure_Item]]</f>
        <v>#VALUE!</v>
      </c>
      <c r="E1934" s="8" t="e">
        <f>Data[[#This Row],[InventoryPostingGrp_Item]]</f>
        <v>#VALUE!</v>
      </c>
      <c r="G1934" s="8" t="e">
        <f>Data[[#This Row],[VendorItemNo_Item]]</f>
        <v>#VALUE!</v>
      </c>
      <c r="I1934" s="11" t="e">
        <f>Data[[#This Row],[ReorderPoint_Item]]</f>
        <v>#VALUE!</v>
      </c>
      <c r="K1934" s="8" t="e">
        <f>Data[[#This Row],[Blocked_Item]]</f>
        <v>#VALUE!</v>
      </c>
    </row>
    <row r="1935" spans="1:11" hidden="1" x14ac:dyDescent="0.5">
      <c r="A1935" s="8" t="e">
        <f>Data[[#This Row],[No_Item]]</f>
        <v>#VALUE!</v>
      </c>
      <c r="D1935" s="8" t="e">
        <f>Data[[#This Row],[BaseUnitofMeasure_Item]]</f>
        <v>#VALUE!</v>
      </c>
      <c r="E1935" s="8" t="e">
        <f>Data[[#This Row],[InventoryPostingGrp_Item]]</f>
        <v>#VALUE!</v>
      </c>
      <c r="G1935" s="8" t="e">
        <f>Data[[#This Row],[VendorItemNo_Item]]</f>
        <v>#VALUE!</v>
      </c>
      <c r="I1935" s="11" t="e">
        <f>Data[[#This Row],[ReorderPoint_Item]]</f>
        <v>#VALUE!</v>
      </c>
      <c r="K1935" s="8" t="e">
        <f>Data[[#This Row],[Blocked_Item]]</f>
        <v>#VALUE!</v>
      </c>
    </row>
    <row r="1936" spans="1:11" hidden="1" x14ac:dyDescent="0.5">
      <c r="A1936" s="8" t="e">
        <f>Data[[#This Row],[No_Item]]</f>
        <v>#VALUE!</v>
      </c>
      <c r="D1936" s="8" t="e">
        <f>Data[[#This Row],[BaseUnitofMeasure_Item]]</f>
        <v>#VALUE!</v>
      </c>
      <c r="E1936" s="8" t="e">
        <f>Data[[#This Row],[InventoryPostingGrp_Item]]</f>
        <v>#VALUE!</v>
      </c>
      <c r="G1936" s="8" t="e">
        <f>Data[[#This Row],[VendorItemNo_Item]]</f>
        <v>#VALUE!</v>
      </c>
      <c r="I1936" s="11" t="e">
        <f>Data[[#This Row],[ReorderPoint_Item]]</f>
        <v>#VALUE!</v>
      </c>
      <c r="K1936" s="8" t="e">
        <f>Data[[#This Row],[Blocked_Item]]</f>
        <v>#VALUE!</v>
      </c>
    </row>
    <row r="1937" spans="1:11" hidden="1" x14ac:dyDescent="0.5">
      <c r="A1937" s="8" t="e">
        <f>Data[[#This Row],[No_Item]]</f>
        <v>#VALUE!</v>
      </c>
      <c r="D1937" s="8" t="e">
        <f>Data[[#This Row],[BaseUnitofMeasure_Item]]</f>
        <v>#VALUE!</v>
      </c>
      <c r="E1937" s="8" t="e">
        <f>Data[[#This Row],[InventoryPostingGrp_Item]]</f>
        <v>#VALUE!</v>
      </c>
      <c r="G1937" s="8" t="e">
        <f>Data[[#This Row],[VendorItemNo_Item]]</f>
        <v>#VALUE!</v>
      </c>
      <c r="I1937" s="11" t="e">
        <f>Data[[#This Row],[ReorderPoint_Item]]</f>
        <v>#VALUE!</v>
      </c>
      <c r="K1937" s="8" t="e">
        <f>Data[[#This Row],[Blocked_Item]]</f>
        <v>#VALUE!</v>
      </c>
    </row>
    <row r="1938" spans="1:11" hidden="1" x14ac:dyDescent="0.5">
      <c r="A1938" s="8" t="e">
        <f>Data[[#This Row],[No_Item]]</f>
        <v>#VALUE!</v>
      </c>
      <c r="D1938" s="8" t="e">
        <f>Data[[#This Row],[BaseUnitofMeasure_Item]]</f>
        <v>#VALUE!</v>
      </c>
      <c r="E1938" s="8" t="e">
        <f>Data[[#This Row],[InventoryPostingGrp_Item]]</f>
        <v>#VALUE!</v>
      </c>
      <c r="G1938" s="8" t="e">
        <f>Data[[#This Row],[VendorItemNo_Item]]</f>
        <v>#VALUE!</v>
      </c>
      <c r="I1938" s="11" t="e">
        <f>Data[[#This Row],[ReorderPoint_Item]]</f>
        <v>#VALUE!</v>
      </c>
      <c r="K1938" s="8" t="e">
        <f>Data[[#This Row],[Blocked_Item]]</f>
        <v>#VALUE!</v>
      </c>
    </row>
    <row r="1939" spans="1:11" hidden="1" x14ac:dyDescent="0.5">
      <c r="A1939" s="8" t="e">
        <f>Data[[#This Row],[No_Item]]</f>
        <v>#VALUE!</v>
      </c>
      <c r="D1939" s="8" t="e">
        <f>Data[[#This Row],[BaseUnitofMeasure_Item]]</f>
        <v>#VALUE!</v>
      </c>
      <c r="E1939" s="8" t="e">
        <f>Data[[#This Row],[InventoryPostingGrp_Item]]</f>
        <v>#VALUE!</v>
      </c>
      <c r="G1939" s="8" t="e">
        <f>Data[[#This Row],[VendorItemNo_Item]]</f>
        <v>#VALUE!</v>
      </c>
      <c r="I1939" s="11" t="e">
        <f>Data[[#This Row],[ReorderPoint_Item]]</f>
        <v>#VALUE!</v>
      </c>
      <c r="K1939" s="8" t="e">
        <f>Data[[#This Row],[Blocked_Item]]</f>
        <v>#VALUE!</v>
      </c>
    </row>
    <row r="1940" spans="1:11" hidden="1" x14ac:dyDescent="0.5">
      <c r="A1940" s="8" t="e">
        <f>Data[[#This Row],[No_Item]]</f>
        <v>#VALUE!</v>
      </c>
      <c r="D1940" s="8" t="e">
        <f>Data[[#This Row],[BaseUnitofMeasure_Item]]</f>
        <v>#VALUE!</v>
      </c>
      <c r="E1940" s="8" t="e">
        <f>Data[[#This Row],[InventoryPostingGrp_Item]]</f>
        <v>#VALUE!</v>
      </c>
      <c r="G1940" s="8" t="e">
        <f>Data[[#This Row],[VendorItemNo_Item]]</f>
        <v>#VALUE!</v>
      </c>
      <c r="I1940" s="11" t="e">
        <f>Data[[#This Row],[ReorderPoint_Item]]</f>
        <v>#VALUE!</v>
      </c>
      <c r="K1940" s="8" t="e">
        <f>Data[[#This Row],[Blocked_Item]]</f>
        <v>#VALUE!</v>
      </c>
    </row>
    <row r="1941" spans="1:11" hidden="1" x14ac:dyDescent="0.5">
      <c r="A1941" s="8" t="e">
        <f>Data[[#This Row],[No_Item]]</f>
        <v>#VALUE!</v>
      </c>
      <c r="D1941" s="8" t="e">
        <f>Data[[#This Row],[BaseUnitofMeasure_Item]]</f>
        <v>#VALUE!</v>
      </c>
      <c r="E1941" s="8" t="e">
        <f>Data[[#This Row],[InventoryPostingGrp_Item]]</f>
        <v>#VALUE!</v>
      </c>
      <c r="G1941" s="8" t="e">
        <f>Data[[#This Row],[VendorItemNo_Item]]</f>
        <v>#VALUE!</v>
      </c>
      <c r="I1941" s="11" t="e">
        <f>Data[[#This Row],[ReorderPoint_Item]]</f>
        <v>#VALUE!</v>
      </c>
      <c r="K1941" s="8" t="e">
        <f>Data[[#This Row],[Blocked_Item]]</f>
        <v>#VALUE!</v>
      </c>
    </row>
    <row r="1942" spans="1:11" hidden="1" x14ac:dyDescent="0.5">
      <c r="A1942" s="8" t="e">
        <f>Data[[#This Row],[No_Item]]</f>
        <v>#VALUE!</v>
      </c>
      <c r="D1942" s="8" t="e">
        <f>Data[[#This Row],[BaseUnitofMeasure_Item]]</f>
        <v>#VALUE!</v>
      </c>
      <c r="E1942" s="8" t="e">
        <f>Data[[#This Row],[InventoryPostingGrp_Item]]</f>
        <v>#VALUE!</v>
      </c>
      <c r="G1942" s="8" t="e">
        <f>Data[[#This Row],[VendorItemNo_Item]]</f>
        <v>#VALUE!</v>
      </c>
      <c r="I1942" s="11" t="e">
        <f>Data[[#This Row],[ReorderPoint_Item]]</f>
        <v>#VALUE!</v>
      </c>
      <c r="K1942" s="8" t="e">
        <f>Data[[#This Row],[Blocked_Item]]</f>
        <v>#VALUE!</v>
      </c>
    </row>
    <row r="1943" spans="1:11" hidden="1" x14ac:dyDescent="0.5">
      <c r="A1943" s="8" t="e">
        <f>Data[[#This Row],[No_Item]]</f>
        <v>#VALUE!</v>
      </c>
      <c r="D1943" s="8" t="e">
        <f>Data[[#This Row],[BaseUnitofMeasure_Item]]</f>
        <v>#VALUE!</v>
      </c>
      <c r="E1943" s="8" t="e">
        <f>Data[[#This Row],[InventoryPostingGrp_Item]]</f>
        <v>#VALUE!</v>
      </c>
      <c r="G1943" s="8" t="e">
        <f>Data[[#This Row],[VendorItemNo_Item]]</f>
        <v>#VALUE!</v>
      </c>
      <c r="I1943" s="11" t="e">
        <f>Data[[#This Row],[ReorderPoint_Item]]</f>
        <v>#VALUE!</v>
      </c>
      <c r="K1943" s="8" t="e">
        <f>Data[[#This Row],[Blocked_Item]]</f>
        <v>#VALUE!</v>
      </c>
    </row>
    <row r="1944" spans="1:11" hidden="1" x14ac:dyDescent="0.5">
      <c r="A1944" s="8" t="e">
        <f>Data[[#This Row],[No_Item]]</f>
        <v>#VALUE!</v>
      </c>
      <c r="D1944" s="8" t="e">
        <f>Data[[#This Row],[BaseUnitofMeasure_Item]]</f>
        <v>#VALUE!</v>
      </c>
      <c r="E1944" s="8" t="e">
        <f>Data[[#This Row],[InventoryPostingGrp_Item]]</f>
        <v>#VALUE!</v>
      </c>
      <c r="G1944" s="8" t="e">
        <f>Data[[#This Row],[VendorItemNo_Item]]</f>
        <v>#VALUE!</v>
      </c>
      <c r="I1944" s="11" t="e">
        <f>Data[[#This Row],[ReorderPoint_Item]]</f>
        <v>#VALUE!</v>
      </c>
      <c r="K1944" s="8" t="e">
        <f>Data[[#This Row],[Blocked_Item]]</f>
        <v>#VALUE!</v>
      </c>
    </row>
    <row r="1945" spans="1:11" hidden="1" x14ac:dyDescent="0.5">
      <c r="A1945" s="8" t="e">
        <f>Data[[#This Row],[No_Item]]</f>
        <v>#VALUE!</v>
      </c>
      <c r="D1945" s="8" t="e">
        <f>Data[[#This Row],[BaseUnitofMeasure_Item]]</f>
        <v>#VALUE!</v>
      </c>
      <c r="E1945" s="8" t="e">
        <f>Data[[#This Row],[InventoryPostingGrp_Item]]</f>
        <v>#VALUE!</v>
      </c>
      <c r="G1945" s="8" t="e">
        <f>Data[[#This Row],[VendorItemNo_Item]]</f>
        <v>#VALUE!</v>
      </c>
      <c r="I1945" s="11" t="e">
        <f>Data[[#This Row],[ReorderPoint_Item]]</f>
        <v>#VALUE!</v>
      </c>
      <c r="K1945" s="8" t="e">
        <f>Data[[#This Row],[Blocked_Item]]</f>
        <v>#VALUE!</v>
      </c>
    </row>
    <row r="1946" spans="1:11" hidden="1" x14ac:dyDescent="0.5">
      <c r="A1946" s="8" t="e">
        <f>Data[[#This Row],[No_Item]]</f>
        <v>#VALUE!</v>
      </c>
      <c r="D1946" s="8" t="e">
        <f>Data[[#This Row],[BaseUnitofMeasure_Item]]</f>
        <v>#VALUE!</v>
      </c>
      <c r="E1946" s="8" t="e">
        <f>Data[[#This Row],[InventoryPostingGrp_Item]]</f>
        <v>#VALUE!</v>
      </c>
      <c r="G1946" s="8" t="e">
        <f>Data[[#This Row],[VendorItemNo_Item]]</f>
        <v>#VALUE!</v>
      </c>
      <c r="I1946" s="11" t="e">
        <f>Data[[#This Row],[ReorderPoint_Item]]</f>
        <v>#VALUE!</v>
      </c>
      <c r="K1946" s="8" t="e">
        <f>Data[[#This Row],[Blocked_Item]]</f>
        <v>#VALUE!</v>
      </c>
    </row>
    <row r="1947" spans="1:11" hidden="1" x14ac:dyDescent="0.5">
      <c r="A1947" s="8" t="e">
        <f>Data[[#This Row],[No_Item]]</f>
        <v>#VALUE!</v>
      </c>
      <c r="D1947" s="8" t="e">
        <f>Data[[#This Row],[BaseUnitofMeasure_Item]]</f>
        <v>#VALUE!</v>
      </c>
      <c r="E1947" s="8" t="e">
        <f>Data[[#This Row],[InventoryPostingGrp_Item]]</f>
        <v>#VALUE!</v>
      </c>
      <c r="G1947" s="8" t="e">
        <f>Data[[#This Row],[VendorItemNo_Item]]</f>
        <v>#VALUE!</v>
      </c>
      <c r="I1947" s="11" t="e">
        <f>Data[[#This Row],[ReorderPoint_Item]]</f>
        <v>#VALUE!</v>
      </c>
      <c r="K1947" s="8" t="e">
        <f>Data[[#This Row],[Blocked_Item]]</f>
        <v>#VALUE!</v>
      </c>
    </row>
    <row r="1948" spans="1:11" hidden="1" x14ac:dyDescent="0.5">
      <c r="A1948" s="8" t="e">
        <f>Data[[#This Row],[No_Item]]</f>
        <v>#VALUE!</v>
      </c>
      <c r="D1948" s="8" t="e">
        <f>Data[[#This Row],[BaseUnitofMeasure_Item]]</f>
        <v>#VALUE!</v>
      </c>
      <c r="E1948" s="8" t="e">
        <f>Data[[#This Row],[InventoryPostingGrp_Item]]</f>
        <v>#VALUE!</v>
      </c>
      <c r="G1948" s="8" t="e">
        <f>Data[[#This Row],[VendorItemNo_Item]]</f>
        <v>#VALUE!</v>
      </c>
      <c r="I1948" s="11" t="e">
        <f>Data[[#This Row],[ReorderPoint_Item]]</f>
        <v>#VALUE!</v>
      </c>
      <c r="K1948" s="8" t="e">
        <f>Data[[#This Row],[Blocked_Item]]</f>
        <v>#VALUE!</v>
      </c>
    </row>
    <row r="1949" spans="1:11" hidden="1" x14ac:dyDescent="0.5">
      <c r="A1949" s="8" t="e">
        <f>Data[[#This Row],[No_Item]]</f>
        <v>#VALUE!</v>
      </c>
      <c r="D1949" s="8" t="e">
        <f>Data[[#This Row],[BaseUnitofMeasure_Item]]</f>
        <v>#VALUE!</v>
      </c>
      <c r="E1949" s="8" t="e">
        <f>Data[[#This Row],[InventoryPostingGrp_Item]]</f>
        <v>#VALUE!</v>
      </c>
      <c r="G1949" s="8" t="e">
        <f>Data[[#This Row],[VendorItemNo_Item]]</f>
        <v>#VALUE!</v>
      </c>
      <c r="I1949" s="11" t="e">
        <f>Data[[#This Row],[ReorderPoint_Item]]</f>
        <v>#VALUE!</v>
      </c>
      <c r="K1949" s="8" t="e">
        <f>Data[[#This Row],[Blocked_Item]]</f>
        <v>#VALUE!</v>
      </c>
    </row>
    <row r="1950" spans="1:11" hidden="1" x14ac:dyDescent="0.5">
      <c r="A1950" s="8" t="e">
        <f>Data[[#This Row],[No_Item]]</f>
        <v>#VALUE!</v>
      </c>
      <c r="D1950" s="8" t="e">
        <f>Data[[#This Row],[BaseUnitofMeasure_Item]]</f>
        <v>#VALUE!</v>
      </c>
      <c r="E1950" s="8" t="e">
        <f>Data[[#This Row],[InventoryPostingGrp_Item]]</f>
        <v>#VALUE!</v>
      </c>
      <c r="G1950" s="8" t="e">
        <f>Data[[#This Row],[VendorItemNo_Item]]</f>
        <v>#VALUE!</v>
      </c>
      <c r="I1950" s="11" t="e">
        <f>Data[[#This Row],[ReorderPoint_Item]]</f>
        <v>#VALUE!</v>
      </c>
      <c r="K1950" s="8" t="e">
        <f>Data[[#This Row],[Blocked_Item]]</f>
        <v>#VALUE!</v>
      </c>
    </row>
    <row r="1951" spans="1:11" hidden="1" x14ac:dyDescent="0.5">
      <c r="A1951" s="8" t="e">
        <f>Data[[#This Row],[No_Item]]</f>
        <v>#VALUE!</v>
      </c>
      <c r="D1951" s="8" t="e">
        <f>Data[[#This Row],[BaseUnitofMeasure_Item]]</f>
        <v>#VALUE!</v>
      </c>
      <c r="E1951" s="8" t="e">
        <f>Data[[#This Row],[InventoryPostingGrp_Item]]</f>
        <v>#VALUE!</v>
      </c>
      <c r="G1951" s="8" t="e">
        <f>Data[[#This Row],[VendorItemNo_Item]]</f>
        <v>#VALUE!</v>
      </c>
      <c r="I1951" s="11" t="e">
        <f>Data[[#This Row],[ReorderPoint_Item]]</f>
        <v>#VALUE!</v>
      </c>
      <c r="K1951" s="8" t="e">
        <f>Data[[#This Row],[Blocked_Item]]</f>
        <v>#VALUE!</v>
      </c>
    </row>
    <row r="1952" spans="1:11" hidden="1" x14ac:dyDescent="0.5">
      <c r="A1952" s="8" t="e">
        <f>Data[[#This Row],[No_Item]]</f>
        <v>#VALUE!</v>
      </c>
      <c r="D1952" s="8" t="e">
        <f>Data[[#This Row],[BaseUnitofMeasure_Item]]</f>
        <v>#VALUE!</v>
      </c>
      <c r="E1952" s="8" t="e">
        <f>Data[[#This Row],[InventoryPostingGrp_Item]]</f>
        <v>#VALUE!</v>
      </c>
      <c r="G1952" s="8" t="e">
        <f>Data[[#This Row],[VendorItemNo_Item]]</f>
        <v>#VALUE!</v>
      </c>
      <c r="I1952" s="11" t="e">
        <f>Data[[#This Row],[ReorderPoint_Item]]</f>
        <v>#VALUE!</v>
      </c>
      <c r="K1952" s="8" t="e">
        <f>Data[[#This Row],[Blocked_Item]]</f>
        <v>#VALUE!</v>
      </c>
    </row>
    <row r="1953" spans="1:11" hidden="1" x14ac:dyDescent="0.5">
      <c r="A1953" s="8" t="e">
        <f>Data[[#This Row],[No_Item]]</f>
        <v>#VALUE!</v>
      </c>
      <c r="D1953" s="8" t="e">
        <f>Data[[#This Row],[BaseUnitofMeasure_Item]]</f>
        <v>#VALUE!</v>
      </c>
      <c r="E1953" s="8" t="e">
        <f>Data[[#This Row],[InventoryPostingGrp_Item]]</f>
        <v>#VALUE!</v>
      </c>
      <c r="G1953" s="8" t="e">
        <f>Data[[#This Row],[VendorItemNo_Item]]</f>
        <v>#VALUE!</v>
      </c>
      <c r="I1953" s="11" t="e">
        <f>Data[[#This Row],[ReorderPoint_Item]]</f>
        <v>#VALUE!</v>
      </c>
      <c r="K1953" s="8" t="e">
        <f>Data[[#This Row],[Blocked_Item]]</f>
        <v>#VALUE!</v>
      </c>
    </row>
    <row r="1954" spans="1:11" hidden="1" x14ac:dyDescent="0.5">
      <c r="A1954" s="8" t="e">
        <f>Data[[#This Row],[No_Item]]</f>
        <v>#VALUE!</v>
      </c>
      <c r="D1954" s="8" t="e">
        <f>Data[[#This Row],[BaseUnitofMeasure_Item]]</f>
        <v>#VALUE!</v>
      </c>
      <c r="E1954" s="8" t="e">
        <f>Data[[#This Row],[InventoryPostingGrp_Item]]</f>
        <v>#VALUE!</v>
      </c>
      <c r="G1954" s="8" t="e">
        <f>Data[[#This Row],[VendorItemNo_Item]]</f>
        <v>#VALUE!</v>
      </c>
      <c r="I1954" s="11" t="e">
        <f>Data[[#This Row],[ReorderPoint_Item]]</f>
        <v>#VALUE!</v>
      </c>
      <c r="K1954" s="8" t="e">
        <f>Data[[#This Row],[Blocked_Item]]</f>
        <v>#VALUE!</v>
      </c>
    </row>
    <row r="1955" spans="1:11" hidden="1" x14ac:dyDescent="0.5">
      <c r="A1955" s="8" t="e">
        <f>Data[[#This Row],[No_Item]]</f>
        <v>#VALUE!</v>
      </c>
      <c r="D1955" s="8" t="e">
        <f>Data[[#This Row],[BaseUnitofMeasure_Item]]</f>
        <v>#VALUE!</v>
      </c>
      <c r="E1955" s="8" t="e">
        <f>Data[[#This Row],[InventoryPostingGrp_Item]]</f>
        <v>#VALUE!</v>
      </c>
      <c r="G1955" s="8" t="e">
        <f>Data[[#This Row],[VendorItemNo_Item]]</f>
        <v>#VALUE!</v>
      </c>
      <c r="I1955" s="11" t="e">
        <f>Data[[#This Row],[ReorderPoint_Item]]</f>
        <v>#VALUE!</v>
      </c>
      <c r="K1955" s="8" t="e">
        <f>Data[[#This Row],[Blocked_Item]]</f>
        <v>#VALUE!</v>
      </c>
    </row>
    <row r="1956" spans="1:11" hidden="1" x14ac:dyDescent="0.5">
      <c r="A1956" s="8" t="e">
        <f>Data[[#This Row],[No_Item]]</f>
        <v>#VALUE!</v>
      </c>
      <c r="D1956" s="8" t="e">
        <f>Data[[#This Row],[BaseUnitofMeasure_Item]]</f>
        <v>#VALUE!</v>
      </c>
      <c r="E1956" s="8" t="e">
        <f>Data[[#This Row],[InventoryPostingGrp_Item]]</f>
        <v>#VALUE!</v>
      </c>
      <c r="G1956" s="8" t="e">
        <f>Data[[#This Row],[VendorItemNo_Item]]</f>
        <v>#VALUE!</v>
      </c>
      <c r="I1956" s="11" t="e">
        <f>Data[[#This Row],[ReorderPoint_Item]]</f>
        <v>#VALUE!</v>
      </c>
      <c r="K1956" s="8" t="e">
        <f>Data[[#This Row],[Blocked_Item]]</f>
        <v>#VALUE!</v>
      </c>
    </row>
    <row r="1957" spans="1:11" hidden="1" x14ac:dyDescent="0.5">
      <c r="A1957" s="8" t="e">
        <f>Data[[#This Row],[No_Item]]</f>
        <v>#VALUE!</v>
      </c>
      <c r="D1957" s="8" t="e">
        <f>Data[[#This Row],[BaseUnitofMeasure_Item]]</f>
        <v>#VALUE!</v>
      </c>
      <c r="E1957" s="8" t="e">
        <f>Data[[#This Row],[InventoryPostingGrp_Item]]</f>
        <v>#VALUE!</v>
      </c>
      <c r="G1957" s="8" t="e">
        <f>Data[[#This Row],[VendorItemNo_Item]]</f>
        <v>#VALUE!</v>
      </c>
      <c r="I1957" s="11" t="e">
        <f>Data[[#This Row],[ReorderPoint_Item]]</f>
        <v>#VALUE!</v>
      </c>
      <c r="K1957" s="8" t="e">
        <f>Data[[#This Row],[Blocked_Item]]</f>
        <v>#VALUE!</v>
      </c>
    </row>
    <row r="1958" spans="1:11" hidden="1" x14ac:dyDescent="0.5">
      <c r="A1958" s="8" t="e">
        <f>Data[[#This Row],[No_Item]]</f>
        <v>#VALUE!</v>
      </c>
      <c r="D1958" s="8" t="e">
        <f>Data[[#This Row],[BaseUnitofMeasure_Item]]</f>
        <v>#VALUE!</v>
      </c>
      <c r="E1958" s="8" t="e">
        <f>Data[[#This Row],[InventoryPostingGrp_Item]]</f>
        <v>#VALUE!</v>
      </c>
      <c r="G1958" s="8" t="e">
        <f>Data[[#This Row],[VendorItemNo_Item]]</f>
        <v>#VALUE!</v>
      </c>
      <c r="I1958" s="11" t="e">
        <f>Data[[#This Row],[ReorderPoint_Item]]</f>
        <v>#VALUE!</v>
      </c>
      <c r="K1958" s="8" t="e">
        <f>Data[[#This Row],[Blocked_Item]]</f>
        <v>#VALUE!</v>
      </c>
    </row>
    <row r="1959" spans="1:11" hidden="1" x14ac:dyDescent="0.5">
      <c r="A1959" s="8" t="e">
        <f>Data[[#This Row],[No_Item]]</f>
        <v>#VALUE!</v>
      </c>
      <c r="D1959" s="8" t="e">
        <f>Data[[#This Row],[BaseUnitofMeasure_Item]]</f>
        <v>#VALUE!</v>
      </c>
      <c r="E1959" s="8" t="e">
        <f>Data[[#This Row],[InventoryPostingGrp_Item]]</f>
        <v>#VALUE!</v>
      </c>
      <c r="G1959" s="8" t="e">
        <f>Data[[#This Row],[VendorItemNo_Item]]</f>
        <v>#VALUE!</v>
      </c>
      <c r="I1959" s="11" t="e">
        <f>Data[[#This Row],[ReorderPoint_Item]]</f>
        <v>#VALUE!</v>
      </c>
      <c r="K1959" s="8" t="e">
        <f>Data[[#This Row],[Blocked_Item]]</f>
        <v>#VALUE!</v>
      </c>
    </row>
    <row r="1960" spans="1:11" hidden="1" x14ac:dyDescent="0.5">
      <c r="A1960" s="8" t="e">
        <f>Data[[#This Row],[No_Item]]</f>
        <v>#VALUE!</v>
      </c>
      <c r="D1960" s="8" t="e">
        <f>Data[[#This Row],[BaseUnitofMeasure_Item]]</f>
        <v>#VALUE!</v>
      </c>
      <c r="E1960" s="8" t="e">
        <f>Data[[#This Row],[InventoryPostingGrp_Item]]</f>
        <v>#VALUE!</v>
      </c>
      <c r="G1960" s="8" t="e">
        <f>Data[[#This Row],[VendorItemNo_Item]]</f>
        <v>#VALUE!</v>
      </c>
      <c r="I1960" s="11" t="e">
        <f>Data[[#This Row],[ReorderPoint_Item]]</f>
        <v>#VALUE!</v>
      </c>
      <c r="K1960" s="8" t="e">
        <f>Data[[#This Row],[Blocked_Item]]</f>
        <v>#VALUE!</v>
      </c>
    </row>
    <row r="1961" spans="1:11" hidden="1" x14ac:dyDescent="0.5">
      <c r="A1961" s="8" t="e">
        <f>Data[[#This Row],[No_Item]]</f>
        <v>#VALUE!</v>
      </c>
      <c r="D1961" s="8" t="e">
        <f>Data[[#This Row],[BaseUnitofMeasure_Item]]</f>
        <v>#VALUE!</v>
      </c>
      <c r="E1961" s="8" t="e">
        <f>Data[[#This Row],[InventoryPostingGrp_Item]]</f>
        <v>#VALUE!</v>
      </c>
      <c r="G1961" s="8" t="e">
        <f>Data[[#This Row],[VendorItemNo_Item]]</f>
        <v>#VALUE!</v>
      </c>
      <c r="I1961" s="11" t="e">
        <f>Data[[#This Row],[ReorderPoint_Item]]</f>
        <v>#VALUE!</v>
      </c>
      <c r="K1961" s="8" t="e">
        <f>Data[[#This Row],[Blocked_Item]]</f>
        <v>#VALUE!</v>
      </c>
    </row>
    <row r="1962" spans="1:11" hidden="1" x14ac:dyDescent="0.5">
      <c r="A1962" s="8" t="e">
        <f>Data[[#This Row],[No_Item]]</f>
        <v>#VALUE!</v>
      </c>
      <c r="D1962" s="8" t="e">
        <f>Data[[#This Row],[BaseUnitofMeasure_Item]]</f>
        <v>#VALUE!</v>
      </c>
      <c r="E1962" s="8" t="e">
        <f>Data[[#This Row],[InventoryPostingGrp_Item]]</f>
        <v>#VALUE!</v>
      </c>
      <c r="G1962" s="8" t="e">
        <f>Data[[#This Row],[VendorItemNo_Item]]</f>
        <v>#VALUE!</v>
      </c>
      <c r="I1962" s="11" t="e">
        <f>Data[[#This Row],[ReorderPoint_Item]]</f>
        <v>#VALUE!</v>
      </c>
      <c r="K1962" s="8" t="e">
        <f>Data[[#This Row],[Blocked_Item]]</f>
        <v>#VALUE!</v>
      </c>
    </row>
    <row r="1963" spans="1:11" hidden="1" x14ac:dyDescent="0.5">
      <c r="A1963" s="8" t="e">
        <f>Data[[#This Row],[No_Item]]</f>
        <v>#VALUE!</v>
      </c>
      <c r="D1963" s="8" t="e">
        <f>Data[[#This Row],[BaseUnitofMeasure_Item]]</f>
        <v>#VALUE!</v>
      </c>
      <c r="E1963" s="8" t="e">
        <f>Data[[#This Row],[InventoryPostingGrp_Item]]</f>
        <v>#VALUE!</v>
      </c>
      <c r="G1963" s="8" t="e">
        <f>Data[[#This Row],[VendorItemNo_Item]]</f>
        <v>#VALUE!</v>
      </c>
      <c r="I1963" s="11" t="e">
        <f>Data[[#This Row],[ReorderPoint_Item]]</f>
        <v>#VALUE!</v>
      </c>
      <c r="K1963" s="8" t="e">
        <f>Data[[#This Row],[Blocked_Item]]</f>
        <v>#VALUE!</v>
      </c>
    </row>
    <row r="1964" spans="1:11" hidden="1" x14ac:dyDescent="0.5">
      <c r="A1964" s="8" t="e">
        <f>Data[[#This Row],[No_Item]]</f>
        <v>#VALUE!</v>
      </c>
      <c r="D1964" s="8" t="e">
        <f>Data[[#This Row],[BaseUnitofMeasure_Item]]</f>
        <v>#VALUE!</v>
      </c>
      <c r="E1964" s="8" t="e">
        <f>Data[[#This Row],[InventoryPostingGrp_Item]]</f>
        <v>#VALUE!</v>
      </c>
      <c r="G1964" s="8" t="e">
        <f>Data[[#This Row],[VendorItemNo_Item]]</f>
        <v>#VALUE!</v>
      </c>
      <c r="I1964" s="11" t="e">
        <f>Data[[#This Row],[ReorderPoint_Item]]</f>
        <v>#VALUE!</v>
      </c>
      <c r="K1964" s="8" t="e">
        <f>Data[[#This Row],[Blocked_Item]]</f>
        <v>#VALUE!</v>
      </c>
    </row>
    <row r="1965" spans="1:11" hidden="1" x14ac:dyDescent="0.5">
      <c r="A1965" s="8" t="e">
        <f>Data[[#This Row],[No_Item]]</f>
        <v>#VALUE!</v>
      </c>
      <c r="D1965" s="8" t="e">
        <f>Data[[#This Row],[BaseUnitofMeasure_Item]]</f>
        <v>#VALUE!</v>
      </c>
      <c r="E1965" s="8" t="e">
        <f>Data[[#This Row],[InventoryPostingGrp_Item]]</f>
        <v>#VALUE!</v>
      </c>
      <c r="G1965" s="8" t="e">
        <f>Data[[#This Row],[VendorItemNo_Item]]</f>
        <v>#VALUE!</v>
      </c>
      <c r="I1965" s="11" t="e">
        <f>Data[[#This Row],[ReorderPoint_Item]]</f>
        <v>#VALUE!</v>
      </c>
      <c r="K1965" s="8" t="e">
        <f>Data[[#This Row],[Blocked_Item]]</f>
        <v>#VALUE!</v>
      </c>
    </row>
    <row r="1966" spans="1:11" hidden="1" x14ac:dyDescent="0.5">
      <c r="A1966" s="8" t="e">
        <f>Data[[#This Row],[No_Item]]</f>
        <v>#VALUE!</v>
      </c>
      <c r="D1966" s="8" t="e">
        <f>Data[[#This Row],[BaseUnitofMeasure_Item]]</f>
        <v>#VALUE!</v>
      </c>
      <c r="E1966" s="8" t="e">
        <f>Data[[#This Row],[InventoryPostingGrp_Item]]</f>
        <v>#VALUE!</v>
      </c>
      <c r="G1966" s="8" t="e">
        <f>Data[[#This Row],[VendorItemNo_Item]]</f>
        <v>#VALUE!</v>
      </c>
      <c r="I1966" s="11" t="e">
        <f>Data[[#This Row],[ReorderPoint_Item]]</f>
        <v>#VALUE!</v>
      </c>
      <c r="K1966" s="8" t="e">
        <f>Data[[#This Row],[Blocked_Item]]</f>
        <v>#VALUE!</v>
      </c>
    </row>
    <row r="1967" spans="1:11" hidden="1" x14ac:dyDescent="0.5">
      <c r="A1967" s="8" t="e">
        <f>Data[[#This Row],[No_Item]]</f>
        <v>#VALUE!</v>
      </c>
      <c r="D1967" s="8" t="e">
        <f>Data[[#This Row],[BaseUnitofMeasure_Item]]</f>
        <v>#VALUE!</v>
      </c>
      <c r="E1967" s="8" t="e">
        <f>Data[[#This Row],[InventoryPostingGrp_Item]]</f>
        <v>#VALUE!</v>
      </c>
      <c r="G1967" s="8" t="e">
        <f>Data[[#This Row],[VendorItemNo_Item]]</f>
        <v>#VALUE!</v>
      </c>
      <c r="I1967" s="11" t="e">
        <f>Data[[#This Row],[ReorderPoint_Item]]</f>
        <v>#VALUE!</v>
      </c>
      <c r="K1967" s="8" t="e">
        <f>Data[[#This Row],[Blocked_Item]]</f>
        <v>#VALUE!</v>
      </c>
    </row>
    <row r="1968" spans="1:11" hidden="1" x14ac:dyDescent="0.5">
      <c r="A1968" s="8" t="e">
        <f>Data[[#This Row],[No_Item]]</f>
        <v>#VALUE!</v>
      </c>
      <c r="D1968" s="8" t="e">
        <f>Data[[#This Row],[BaseUnitofMeasure_Item]]</f>
        <v>#VALUE!</v>
      </c>
      <c r="E1968" s="8" t="e">
        <f>Data[[#This Row],[InventoryPostingGrp_Item]]</f>
        <v>#VALUE!</v>
      </c>
      <c r="G1968" s="8" t="e">
        <f>Data[[#This Row],[VendorItemNo_Item]]</f>
        <v>#VALUE!</v>
      </c>
      <c r="I1968" s="11" t="e">
        <f>Data[[#This Row],[ReorderPoint_Item]]</f>
        <v>#VALUE!</v>
      </c>
      <c r="K1968" s="8" t="e">
        <f>Data[[#This Row],[Blocked_Item]]</f>
        <v>#VALUE!</v>
      </c>
    </row>
    <row r="1969" spans="1:11" hidden="1" x14ac:dyDescent="0.5">
      <c r="A1969" s="8" t="e">
        <f>Data[[#This Row],[No_Item]]</f>
        <v>#VALUE!</v>
      </c>
      <c r="D1969" s="8" t="e">
        <f>Data[[#This Row],[BaseUnitofMeasure_Item]]</f>
        <v>#VALUE!</v>
      </c>
      <c r="E1969" s="8" t="e">
        <f>Data[[#This Row],[InventoryPostingGrp_Item]]</f>
        <v>#VALUE!</v>
      </c>
      <c r="G1969" s="8" t="e">
        <f>Data[[#This Row],[VendorItemNo_Item]]</f>
        <v>#VALUE!</v>
      </c>
      <c r="I1969" s="11" t="e">
        <f>Data[[#This Row],[ReorderPoint_Item]]</f>
        <v>#VALUE!</v>
      </c>
      <c r="K1969" s="8" t="e">
        <f>Data[[#This Row],[Blocked_Item]]</f>
        <v>#VALUE!</v>
      </c>
    </row>
    <row r="1970" spans="1:11" hidden="1" x14ac:dyDescent="0.5">
      <c r="A1970" s="8" t="e">
        <f>Data[[#This Row],[No_Item]]</f>
        <v>#VALUE!</v>
      </c>
      <c r="D1970" s="8" t="e">
        <f>Data[[#This Row],[BaseUnitofMeasure_Item]]</f>
        <v>#VALUE!</v>
      </c>
      <c r="E1970" s="8" t="e">
        <f>Data[[#This Row],[InventoryPostingGrp_Item]]</f>
        <v>#VALUE!</v>
      </c>
      <c r="G1970" s="8" t="e">
        <f>Data[[#This Row],[VendorItemNo_Item]]</f>
        <v>#VALUE!</v>
      </c>
      <c r="I1970" s="11" t="e">
        <f>Data[[#This Row],[ReorderPoint_Item]]</f>
        <v>#VALUE!</v>
      </c>
      <c r="K1970" s="8" t="e">
        <f>Data[[#This Row],[Blocked_Item]]</f>
        <v>#VALUE!</v>
      </c>
    </row>
    <row r="1971" spans="1:11" hidden="1" x14ac:dyDescent="0.5">
      <c r="A1971" s="8" t="e">
        <f>Data[[#This Row],[No_Item]]</f>
        <v>#VALUE!</v>
      </c>
      <c r="D1971" s="8" t="e">
        <f>Data[[#This Row],[BaseUnitofMeasure_Item]]</f>
        <v>#VALUE!</v>
      </c>
      <c r="E1971" s="8" t="e">
        <f>Data[[#This Row],[InventoryPostingGrp_Item]]</f>
        <v>#VALUE!</v>
      </c>
      <c r="G1971" s="8" t="e">
        <f>Data[[#This Row],[VendorItemNo_Item]]</f>
        <v>#VALUE!</v>
      </c>
      <c r="I1971" s="11" t="e">
        <f>Data[[#This Row],[ReorderPoint_Item]]</f>
        <v>#VALUE!</v>
      </c>
      <c r="K1971" s="8" t="e">
        <f>Data[[#This Row],[Blocked_Item]]</f>
        <v>#VALUE!</v>
      </c>
    </row>
    <row r="1972" spans="1:11" hidden="1" x14ac:dyDescent="0.5">
      <c r="A1972" s="8" t="e">
        <f>Data[[#This Row],[No_Item]]</f>
        <v>#VALUE!</v>
      </c>
      <c r="D1972" s="8" t="e">
        <f>Data[[#This Row],[BaseUnitofMeasure_Item]]</f>
        <v>#VALUE!</v>
      </c>
      <c r="E1972" s="8" t="e">
        <f>Data[[#This Row],[InventoryPostingGrp_Item]]</f>
        <v>#VALUE!</v>
      </c>
      <c r="G1972" s="8" t="e">
        <f>Data[[#This Row],[VendorItemNo_Item]]</f>
        <v>#VALUE!</v>
      </c>
      <c r="I1972" s="11" t="e">
        <f>Data[[#This Row],[ReorderPoint_Item]]</f>
        <v>#VALUE!</v>
      </c>
      <c r="K1972" s="8" t="e">
        <f>Data[[#This Row],[Blocked_Item]]</f>
        <v>#VALUE!</v>
      </c>
    </row>
    <row r="1973" spans="1:11" hidden="1" x14ac:dyDescent="0.5">
      <c r="A1973" s="8" t="e">
        <f>Data[[#This Row],[No_Item]]</f>
        <v>#VALUE!</v>
      </c>
      <c r="D1973" s="8" t="e">
        <f>Data[[#This Row],[BaseUnitofMeasure_Item]]</f>
        <v>#VALUE!</v>
      </c>
      <c r="E1973" s="8" t="e">
        <f>Data[[#This Row],[InventoryPostingGrp_Item]]</f>
        <v>#VALUE!</v>
      </c>
      <c r="G1973" s="8" t="e">
        <f>Data[[#This Row],[VendorItemNo_Item]]</f>
        <v>#VALUE!</v>
      </c>
      <c r="I1973" s="11" t="e">
        <f>Data[[#This Row],[ReorderPoint_Item]]</f>
        <v>#VALUE!</v>
      </c>
      <c r="K1973" s="8" t="e">
        <f>Data[[#This Row],[Blocked_Item]]</f>
        <v>#VALUE!</v>
      </c>
    </row>
    <row r="1974" spans="1:11" hidden="1" x14ac:dyDescent="0.5">
      <c r="A1974" s="8" t="e">
        <f>Data[[#This Row],[No_Item]]</f>
        <v>#VALUE!</v>
      </c>
      <c r="D1974" s="8" t="e">
        <f>Data[[#This Row],[BaseUnitofMeasure_Item]]</f>
        <v>#VALUE!</v>
      </c>
      <c r="E1974" s="8" t="e">
        <f>Data[[#This Row],[InventoryPostingGrp_Item]]</f>
        <v>#VALUE!</v>
      </c>
      <c r="G1974" s="8" t="e">
        <f>Data[[#This Row],[VendorItemNo_Item]]</f>
        <v>#VALUE!</v>
      </c>
      <c r="I1974" s="11" t="e">
        <f>Data[[#This Row],[ReorderPoint_Item]]</f>
        <v>#VALUE!</v>
      </c>
      <c r="K1974" s="8" t="e">
        <f>Data[[#This Row],[Blocked_Item]]</f>
        <v>#VALUE!</v>
      </c>
    </row>
    <row r="1975" spans="1:11" hidden="1" x14ac:dyDescent="0.5">
      <c r="A1975" s="8" t="e">
        <f>Data[[#This Row],[No_Item]]</f>
        <v>#VALUE!</v>
      </c>
      <c r="D1975" s="8" t="e">
        <f>Data[[#This Row],[BaseUnitofMeasure_Item]]</f>
        <v>#VALUE!</v>
      </c>
      <c r="E1975" s="8" t="e">
        <f>Data[[#This Row],[InventoryPostingGrp_Item]]</f>
        <v>#VALUE!</v>
      </c>
      <c r="G1975" s="8" t="e">
        <f>Data[[#This Row],[VendorItemNo_Item]]</f>
        <v>#VALUE!</v>
      </c>
      <c r="I1975" s="11" t="e">
        <f>Data[[#This Row],[ReorderPoint_Item]]</f>
        <v>#VALUE!</v>
      </c>
      <c r="K1975" s="8" t="e">
        <f>Data[[#This Row],[Blocked_Item]]</f>
        <v>#VALUE!</v>
      </c>
    </row>
    <row r="1976" spans="1:11" hidden="1" x14ac:dyDescent="0.5">
      <c r="A1976" s="8" t="e">
        <f>Data[[#This Row],[No_Item]]</f>
        <v>#VALUE!</v>
      </c>
      <c r="D1976" s="8" t="e">
        <f>Data[[#This Row],[BaseUnitofMeasure_Item]]</f>
        <v>#VALUE!</v>
      </c>
      <c r="E1976" s="8" t="e">
        <f>Data[[#This Row],[InventoryPostingGrp_Item]]</f>
        <v>#VALUE!</v>
      </c>
      <c r="G1976" s="8" t="e">
        <f>Data[[#This Row],[VendorItemNo_Item]]</f>
        <v>#VALUE!</v>
      </c>
      <c r="I1976" s="11" t="e">
        <f>Data[[#This Row],[ReorderPoint_Item]]</f>
        <v>#VALUE!</v>
      </c>
      <c r="K1976" s="8" t="e">
        <f>Data[[#This Row],[Blocked_Item]]</f>
        <v>#VALUE!</v>
      </c>
    </row>
    <row r="1977" spans="1:11" hidden="1" x14ac:dyDescent="0.5">
      <c r="A1977" s="8" t="e">
        <f>Data[[#This Row],[No_Item]]</f>
        <v>#VALUE!</v>
      </c>
      <c r="D1977" s="8" t="e">
        <f>Data[[#This Row],[BaseUnitofMeasure_Item]]</f>
        <v>#VALUE!</v>
      </c>
      <c r="E1977" s="8" t="e">
        <f>Data[[#This Row],[InventoryPostingGrp_Item]]</f>
        <v>#VALUE!</v>
      </c>
      <c r="G1977" s="8" t="e">
        <f>Data[[#This Row],[VendorItemNo_Item]]</f>
        <v>#VALUE!</v>
      </c>
      <c r="I1977" s="11" t="e">
        <f>Data[[#This Row],[ReorderPoint_Item]]</f>
        <v>#VALUE!</v>
      </c>
      <c r="K1977" s="8" t="e">
        <f>Data[[#This Row],[Blocked_Item]]</f>
        <v>#VALUE!</v>
      </c>
    </row>
    <row r="1978" spans="1:11" hidden="1" x14ac:dyDescent="0.5">
      <c r="A1978" s="8" t="e">
        <f>Data[[#This Row],[No_Item]]</f>
        <v>#VALUE!</v>
      </c>
      <c r="D1978" s="8" t="e">
        <f>Data[[#This Row],[BaseUnitofMeasure_Item]]</f>
        <v>#VALUE!</v>
      </c>
      <c r="E1978" s="8" t="e">
        <f>Data[[#This Row],[InventoryPostingGrp_Item]]</f>
        <v>#VALUE!</v>
      </c>
      <c r="G1978" s="8" t="e">
        <f>Data[[#This Row],[VendorItemNo_Item]]</f>
        <v>#VALUE!</v>
      </c>
      <c r="I1978" s="11" t="e">
        <f>Data[[#This Row],[ReorderPoint_Item]]</f>
        <v>#VALUE!</v>
      </c>
      <c r="K1978" s="8" t="e">
        <f>Data[[#This Row],[Blocked_Item]]</f>
        <v>#VALUE!</v>
      </c>
    </row>
    <row r="1979" spans="1:11" hidden="1" x14ac:dyDescent="0.5">
      <c r="A1979" s="8" t="e">
        <f>Data[[#This Row],[No_Item]]</f>
        <v>#VALUE!</v>
      </c>
      <c r="D1979" s="8" t="e">
        <f>Data[[#This Row],[BaseUnitofMeasure_Item]]</f>
        <v>#VALUE!</v>
      </c>
      <c r="E1979" s="8" t="e">
        <f>Data[[#This Row],[InventoryPostingGrp_Item]]</f>
        <v>#VALUE!</v>
      </c>
      <c r="G1979" s="8" t="e">
        <f>Data[[#This Row],[VendorItemNo_Item]]</f>
        <v>#VALUE!</v>
      </c>
      <c r="I1979" s="11" t="e">
        <f>Data[[#This Row],[ReorderPoint_Item]]</f>
        <v>#VALUE!</v>
      </c>
      <c r="K1979" s="8" t="e">
        <f>Data[[#This Row],[Blocked_Item]]</f>
        <v>#VALUE!</v>
      </c>
    </row>
    <row r="1980" spans="1:11" hidden="1" x14ac:dyDescent="0.5">
      <c r="A1980" s="8" t="e">
        <f>Data[[#This Row],[No_Item]]</f>
        <v>#VALUE!</v>
      </c>
      <c r="D1980" s="8" t="e">
        <f>Data[[#This Row],[BaseUnitofMeasure_Item]]</f>
        <v>#VALUE!</v>
      </c>
      <c r="E1980" s="8" t="e">
        <f>Data[[#This Row],[InventoryPostingGrp_Item]]</f>
        <v>#VALUE!</v>
      </c>
      <c r="G1980" s="8" t="e">
        <f>Data[[#This Row],[VendorItemNo_Item]]</f>
        <v>#VALUE!</v>
      </c>
      <c r="I1980" s="11" t="e">
        <f>Data[[#This Row],[ReorderPoint_Item]]</f>
        <v>#VALUE!</v>
      </c>
      <c r="K1980" s="8" t="e">
        <f>Data[[#This Row],[Blocked_Item]]</f>
        <v>#VALUE!</v>
      </c>
    </row>
    <row r="1981" spans="1:11" hidden="1" x14ac:dyDescent="0.5">
      <c r="A1981" s="8" t="e">
        <f>Data[[#This Row],[No_Item]]</f>
        <v>#VALUE!</v>
      </c>
      <c r="D1981" s="8" t="e">
        <f>Data[[#This Row],[BaseUnitofMeasure_Item]]</f>
        <v>#VALUE!</v>
      </c>
      <c r="E1981" s="8" t="e">
        <f>Data[[#This Row],[InventoryPostingGrp_Item]]</f>
        <v>#VALUE!</v>
      </c>
      <c r="G1981" s="8" t="e">
        <f>Data[[#This Row],[VendorItemNo_Item]]</f>
        <v>#VALUE!</v>
      </c>
      <c r="I1981" s="11" t="e">
        <f>Data[[#This Row],[ReorderPoint_Item]]</f>
        <v>#VALUE!</v>
      </c>
      <c r="K1981" s="8" t="e">
        <f>Data[[#This Row],[Blocked_Item]]</f>
        <v>#VALUE!</v>
      </c>
    </row>
    <row r="1982" spans="1:11" hidden="1" x14ac:dyDescent="0.5">
      <c r="A1982" s="8" t="e">
        <f>Data[[#This Row],[No_Item]]</f>
        <v>#VALUE!</v>
      </c>
      <c r="D1982" s="8" t="e">
        <f>Data[[#This Row],[BaseUnitofMeasure_Item]]</f>
        <v>#VALUE!</v>
      </c>
      <c r="E1982" s="8" t="e">
        <f>Data[[#This Row],[InventoryPostingGrp_Item]]</f>
        <v>#VALUE!</v>
      </c>
      <c r="G1982" s="8" t="e">
        <f>Data[[#This Row],[VendorItemNo_Item]]</f>
        <v>#VALUE!</v>
      </c>
      <c r="I1982" s="11" t="e">
        <f>Data[[#This Row],[ReorderPoint_Item]]</f>
        <v>#VALUE!</v>
      </c>
      <c r="K1982" s="8" t="e">
        <f>Data[[#This Row],[Blocked_Item]]</f>
        <v>#VALUE!</v>
      </c>
    </row>
    <row r="1983" spans="1:11" hidden="1" x14ac:dyDescent="0.5">
      <c r="A1983" s="8" t="e">
        <f>Data[[#This Row],[No_Item]]</f>
        <v>#VALUE!</v>
      </c>
      <c r="D1983" s="8" t="e">
        <f>Data[[#This Row],[BaseUnitofMeasure_Item]]</f>
        <v>#VALUE!</v>
      </c>
      <c r="E1983" s="8" t="e">
        <f>Data[[#This Row],[InventoryPostingGrp_Item]]</f>
        <v>#VALUE!</v>
      </c>
      <c r="G1983" s="8" t="e">
        <f>Data[[#This Row],[VendorItemNo_Item]]</f>
        <v>#VALUE!</v>
      </c>
      <c r="I1983" s="11" t="e">
        <f>Data[[#This Row],[ReorderPoint_Item]]</f>
        <v>#VALUE!</v>
      </c>
      <c r="K1983" s="8" t="e">
        <f>Data[[#This Row],[Blocked_Item]]</f>
        <v>#VALUE!</v>
      </c>
    </row>
    <row r="1984" spans="1:11" hidden="1" x14ac:dyDescent="0.5">
      <c r="A1984" s="8" t="e">
        <f>Data[[#This Row],[No_Item]]</f>
        <v>#VALUE!</v>
      </c>
      <c r="D1984" s="8" t="e">
        <f>Data[[#This Row],[BaseUnitofMeasure_Item]]</f>
        <v>#VALUE!</v>
      </c>
      <c r="E1984" s="8" t="e">
        <f>Data[[#This Row],[InventoryPostingGrp_Item]]</f>
        <v>#VALUE!</v>
      </c>
      <c r="G1984" s="8" t="e">
        <f>Data[[#This Row],[VendorItemNo_Item]]</f>
        <v>#VALUE!</v>
      </c>
      <c r="I1984" s="11" t="e">
        <f>Data[[#This Row],[ReorderPoint_Item]]</f>
        <v>#VALUE!</v>
      </c>
      <c r="K1984" s="8" t="e">
        <f>Data[[#This Row],[Blocked_Item]]</f>
        <v>#VALUE!</v>
      </c>
    </row>
    <row r="1985" spans="1:11" hidden="1" x14ac:dyDescent="0.5">
      <c r="A1985" s="8" t="e">
        <f>Data[[#This Row],[No_Item]]</f>
        <v>#VALUE!</v>
      </c>
      <c r="D1985" s="8" t="e">
        <f>Data[[#This Row],[BaseUnitofMeasure_Item]]</f>
        <v>#VALUE!</v>
      </c>
      <c r="E1985" s="8" t="e">
        <f>Data[[#This Row],[InventoryPostingGrp_Item]]</f>
        <v>#VALUE!</v>
      </c>
      <c r="G1985" s="8" t="e">
        <f>Data[[#This Row],[VendorItemNo_Item]]</f>
        <v>#VALUE!</v>
      </c>
      <c r="I1985" s="11" t="e">
        <f>Data[[#This Row],[ReorderPoint_Item]]</f>
        <v>#VALUE!</v>
      </c>
      <c r="K1985" s="8" t="e">
        <f>Data[[#This Row],[Blocked_Item]]</f>
        <v>#VALUE!</v>
      </c>
    </row>
    <row r="1986" spans="1:11" hidden="1" x14ac:dyDescent="0.5">
      <c r="A1986" s="8" t="e">
        <f>Data[[#This Row],[No_Item]]</f>
        <v>#VALUE!</v>
      </c>
      <c r="D1986" s="8" t="e">
        <f>Data[[#This Row],[BaseUnitofMeasure_Item]]</f>
        <v>#VALUE!</v>
      </c>
      <c r="E1986" s="8" t="e">
        <f>Data[[#This Row],[InventoryPostingGrp_Item]]</f>
        <v>#VALUE!</v>
      </c>
      <c r="G1986" s="8" t="e">
        <f>Data[[#This Row],[VendorItemNo_Item]]</f>
        <v>#VALUE!</v>
      </c>
      <c r="I1986" s="11" t="e">
        <f>Data[[#This Row],[ReorderPoint_Item]]</f>
        <v>#VALUE!</v>
      </c>
      <c r="K1986" s="8" t="e">
        <f>Data[[#This Row],[Blocked_Item]]</f>
        <v>#VALUE!</v>
      </c>
    </row>
    <row r="1987" spans="1:11" hidden="1" x14ac:dyDescent="0.5">
      <c r="A1987" s="8" t="e">
        <f>Data[[#This Row],[No_Item]]</f>
        <v>#VALUE!</v>
      </c>
      <c r="D1987" s="8" t="e">
        <f>Data[[#This Row],[BaseUnitofMeasure_Item]]</f>
        <v>#VALUE!</v>
      </c>
      <c r="E1987" s="8" t="e">
        <f>Data[[#This Row],[InventoryPostingGrp_Item]]</f>
        <v>#VALUE!</v>
      </c>
      <c r="G1987" s="8" t="e">
        <f>Data[[#This Row],[VendorItemNo_Item]]</f>
        <v>#VALUE!</v>
      </c>
      <c r="I1987" s="11" t="e">
        <f>Data[[#This Row],[ReorderPoint_Item]]</f>
        <v>#VALUE!</v>
      </c>
      <c r="K1987" s="8" t="e">
        <f>Data[[#This Row],[Blocked_Item]]</f>
        <v>#VALUE!</v>
      </c>
    </row>
    <row r="1988" spans="1:11" hidden="1" x14ac:dyDescent="0.5">
      <c r="A1988" s="8" t="e">
        <f>Data[[#This Row],[No_Item]]</f>
        <v>#VALUE!</v>
      </c>
      <c r="D1988" s="8" t="e">
        <f>Data[[#This Row],[BaseUnitofMeasure_Item]]</f>
        <v>#VALUE!</v>
      </c>
      <c r="E1988" s="8" t="e">
        <f>Data[[#This Row],[InventoryPostingGrp_Item]]</f>
        <v>#VALUE!</v>
      </c>
      <c r="G1988" s="8" t="e">
        <f>Data[[#This Row],[VendorItemNo_Item]]</f>
        <v>#VALUE!</v>
      </c>
      <c r="I1988" s="11" t="e">
        <f>Data[[#This Row],[ReorderPoint_Item]]</f>
        <v>#VALUE!</v>
      </c>
      <c r="K1988" s="8" t="e">
        <f>Data[[#This Row],[Blocked_Item]]</f>
        <v>#VALUE!</v>
      </c>
    </row>
    <row r="1989" spans="1:11" hidden="1" x14ac:dyDescent="0.5">
      <c r="A1989" s="8" t="e">
        <f>Data[[#This Row],[No_Item]]</f>
        <v>#VALUE!</v>
      </c>
      <c r="D1989" s="8" t="e">
        <f>Data[[#This Row],[BaseUnitofMeasure_Item]]</f>
        <v>#VALUE!</v>
      </c>
      <c r="E1989" s="8" t="e">
        <f>Data[[#This Row],[InventoryPostingGrp_Item]]</f>
        <v>#VALUE!</v>
      </c>
      <c r="G1989" s="8" t="e">
        <f>Data[[#This Row],[VendorItemNo_Item]]</f>
        <v>#VALUE!</v>
      </c>
      <c r="I1989" s="11" t="e">
        <f>Data[[#This Row],[ReorderPoint_Item]]</f>
        <v>#VALUE!</v>
      </c>
      <c r="K1989" s="8" t="e">
        <f>Data[[#This Row],[Blocked_Item]]</f>
        <v>#VALUE!</v>
      </c>
    </row>
    <row r="1990" spans="1:11" hidden="1" x14ac:dyDescent="0.5">
      <c r="A1990" s="8" t="e">
        <f>Data[[#This Row],[No_Item]]</f>
        <v>#VALUE!</v>
      </c>
      <c r="D1990" s="8" t="e">
        <f>Data[[#This Row],[BaseUnitofMeasure_Item]]</f>
        <v>#VALUE!</v>
      </c>
      <c r="E1990" s="8" t="e">
        <f>Data[[#This Row],[InventoryPostingGrp_Item]]</f>
        <v>#VALUE!</v>
      </c>
      <c r="G1990" s="8" t="e">
        <f>Data[[#This Row],[VendorItemNo_Item]]</f>
        <v>#VALUE!</v>
      </c>
      <c r="I1990" s="11" t="e">
        <f>Data[[#This Row],[ReorderPoint_Item]]</f>
        <v>#VALUE!</v>
      </c>
      <c r="K1990" s="8" t="e">
        <f>Data[[#This Row],[Blocked_Item]]</f>
        <v>#VALUE!</v>
      </c>
    </row>
    <row r="1991" spans="1:11" hidden="1" x14ac:dyDescent="0.5">
      <c r="A1991" s="8" t="e">
        <f>Data[[#This Row],[No_Item]]</f>
        <v>#VALUE!</v>
      </c>
      <c r="D1991" s="8" t="e">
        <f>Data[[#This Row],[BaseUnitofMeasure_Item]]</f>
        <v>#VALUE!</v>
      </c>
      <c r="E1991" s="8" t="e">
        <f>Data[[#This Row],[InventoryPostingGrp_Item]]</f>
        <v>#VALUE!</v>
      </c>
      <c r="G1991" s="8" t="e">
        <f>Data[[#This Row],[VendorItemNo_Item]]</f>
        <v>#VALUE!</v>
      </c>
      <c r="I1991" s="11" t="e">
        <f>Data[[#This Row],[ReorderPoint_Item]]</f>
        <v>#VALUE!</v>
      </c>
      <c r="K1991" s="8" t="e">
        <f>Data[[#This Row],[Blocked_Item]]</f>
        <v>#VALUE!</v>
      </c>
    </row>
    <row r="1992" spans="1:11" hidden="1" x14ac:dyDescent="0.5">
      <c r="A1992" s="8" t="e">
        <f>Data[[#This Row],[No_Item]]</f>
        <v>#VALUE!</v>
      </c>
      <c r="D1992" s="8" t="e">
        <f>Data[[#This Row],[BaseUnitofMeasure_Item]]</f>
        <v>#VALUE!</v>
      </c>
      <c r="E1992" s="8" t="e">
        <f>Data[[#This Row],[InventoryPostingGrp_Item]]</f>
        <v>#VALUE!</v>
      </c>
      <c r="G1992" s="8" t="e">
        <f>Data[[#This Row],[VendorItemNo_Item]]</f>
        <v>#VALUE!</v>
      </c>
      <c r="I1992" s="11" t="e">
        <f>Data[[#This Row],[ReorderPoint_Item]]</f>
        <v>#VALUE!</v>
      </c>
      <c r="K1992" s="8" t="e">
        <f>Data[[#This Row],[Blocked_Item]]</f>
        <v>#VALUE!</v>
      </c>
    </row>
    <row r="1993" spans="1:11" hidden="1" x14ac:dyDescent="0.5">
      <c r="A1993" s="8" t="e">
        <f>Data[[#This Row],[No_Item]]</f>
        <v>#VALUE!</v>
      </c>
      <c r="D1993" s="8" t="e">
        <f>Data[[#This Row],[BaseUnitofMeasure_Item]]</f>
        <v>#VALUE!</v>
      </c>
      <c r="E1993" s="8" t="e">
        <f>Data[[#This Row],[InventoryPostingGrp_Item]]</f>
        <v>#VALUE!</v>
      </c>
      <c r="G1993" s="8" t="e">
        <f>Data[[#This Row],[VendorItemNo_Item]]</f>
        <v>#VALUE!</v>
      </c>
      <c r="I1993" s="11" t="e">
        <f>Data[[#This Row],[ReorderPoint_Item]]</f>
        <v>#VALUE!</v>
      </c>
      <c r="K1993" s="8" t="e">
        <f>Data[[#This Row],[Blocked_Item]]</f>
        <v>#VALUE!</v>
      </c>
    </row>
    <row r="1994" spans="1:11" hidden="1" x14ac:dyDescent="0.5">
      <c r="A1994" s="8" t="e">
        <f>Data[[#This Row],[No_Item]]</f>
        <v>#VALUE!</v>
      </c>
      <c r="D1994" s="8" t="e">
        <f>Data[[#This Row],[BaseUnitofMeasure_Item]]</f>
        <v>#VALUE!</v>
      </c>
      <c r="E1994" s="8" t="e">
        <f>Data[[#This Row],[InventoryPostingGrp_Item]]</f>
        <v>#VALUE!</v>
      </c>
      <c r="G1994" s="8" t="e">
        <f>Data[[#This Row],[VendorItemNo_Item]]</f>
        <v>#VALUE!</v>
      </c>
      <c r="I1994" s="11" t="e">
        <f>Data[[#This Row],[ReorderPoint_Item]]</f>
        <v>#VALUE!</v>
      </c>
      <c r="K1994" s="8" t="e">
        <f>Data[[#This Row],[Blocked_Item]]</f>
        <v>#VALUE!</v>
      </c>
    </row>
    <row r="1995" spans="1:11" hidden="1" x14ac:dyDescent="0.5">
      <c r="A1995" s="8" t="e">
        <f>Data[[#This Row],[No_Item]]</f>
        <v>#VALUE!</v>
      </c>
      <c r="D1995" s="8" t="e">
        <f>Data[[#This Row],[BaseUnitofMeasure_Item]]</f>
        <v>#VALUE!</v>
      </c>
      <c r="E1995" s="8" t="e">
        <f>Data[[#This Row],[InventoryPostingGrp_Item]]</f>
        <v>#VALUE!</v>
      </c>
      <c r="G1995" s="8" t="e">
        <f>Data[[#This Row],[VendorItemNo_Item]]</f>
        <v>#VALUE!</v>
      </c>
      <c r="I1995" s="11" t="e">
        <f>Data[[#This Row],[ReorderPoint_Item]]</f>
        <v>#VALUE!</v>
      </c>
      <c r="K1995" s="8" t="e">
        <f>Data[[#This Row],[Blocked_Item]]</f>
        <v>#VALUE!</v>
      </c>
    </row>
    <row r="1996" spans="1:11" hidden="1" x14ac:dyDescent="0.5">
      <c r="A1996" s="8" t="e">
        <f>Data[[#This Row],[No_Item]]</f>
        <v>#VALUE!</v>
      </c>
      <c r="D1996" s="8" t="e">
        <f>Data[[#This Row],[BaseUnitofMeasure_Item]]</f>
        <v>#VALUE!</v>
      </c>
      <c r="E1996" s="8" t="e">
        <f>Data[[#This Row],[InventoryPostingGrp_Item]]</f>
        <v>#VALUE!</v>
      </c>
      <c r="G1996" s="8" t="e">
        <f>Data[[#This Row],[VendorItemNo_Item]]</f>
        <v>#VALUE!</v>
      </c>
      <c r="I1996" s="11" t="e">
        <f>Data[[#This Row],[ReorderPoint_Item]]</f>
        <v>#VALUE!</v>
      </c>
      <c r="K1996" s="8" t="e">
        <f>Data[[#This Row],[Blocked_Item]]</f>
        <v>#VALUE!</v>
      </c>
    </row>
    <row r="1997" spans="1:11" hidden="1" x14ac:dyDescent="0.5">
      <c r="A1997" s="8" t="e">
        <f>Data[[#This Row],[No_Item]]</f>
        <v>#VALUE!</v>
      </c>
      <c r="D1997" s="8" t="e">
        <f>Data[[#This Row],[BaseUnitofMeasure_Item]]</f>
        <v>#VALUE!</v>
      </c>
      <c r="E1997" s="8" t="e">
        <f>Data[[#This Row],[InventoryPostingGrp_Item]]</f>
        <v>#VALUE!</v>
      </c>
      <c r="G1997" s="8" t="e">
        <f>Data[[#This Row],[VendorItemNo_Item]]</f>
        <v>#VALUE!</v>
      </c>
      <c r="I1997" s="11" t="e">
        <f>Data[[#This Row],[ReorderPoint_Item]]</f>
        <v>#VALUE!</v>
      </c>
      <c r="K1997" s="8" t="e">
        <f>Data[[#This Row],[Blocked_Item]]</f>
        <v>#VALUE!</v>
      </c>
    </row>
    <row r="1998" spans="1:11" hidden="1" x14ac:dyDescent="0.5">
      <c r="A1998" s="8" t="e">
        <f>Data[[#This Row],[No_Item]]</f>
        <v>#VALUE!</v>
      </c>
      <c r="D1998" s="8" t="e">
        <f>Data[[#This Row],[BaseUnitofMeasure_Item]]</f>
        <v>#VALUE!</v>
      </c>
      <c r="E1998" s="8" t="e">
        <f>Data[[#This Row],[InventoryPostingGrp_Item]]</f>
        <v>#VALUE!</v>
      </c>
      <c r="G1998" s="8" t="e">
        <f>Data[[#This Row],[VendorItemNo_Item]]</f>
        <v>#VALUE!</v>
      </c>
      <c r="I1998" s="11" t="e">
        <f>Data[[#This Row],[ReorderPoint_Item]]</f>
        <v>#VALUE!</v>
      </c>
      <c r="K1998" s="8" t="e">
        <f>Data[[#This Row],[Blocked_Item]]</f>
        <v>#VALUE!</v>
      </c>
    </row>
    <row r="1999" spans="1:11" hidden="1" x14ac:dyDescent="0.5">
      <c r="A1999" s="8" t="e">
        <f>Data[[#This Row],[No_Item]]</f>
        <v>#VALUE!</v>
      </c>
      <c r="D1999" s="8" t="e">
        <f>Data[[#This Row],[BaseUnitofMeasure_Item]]</f>
        <v>#VALUE!</v>
      </c>
      <c r="E1999" s="8" t="e">
        <f>Data[[#This Row],[InventoryPostingGrp_Item]]</f>
        <v>#VALUE!</v>
      </c>
      <c r="G1999" s="8" t="e">
        <f>Data[[#This Row],[VendorItemNo_Item]]</f>
        <v>#VALUE!</v>
      </c>
      <c r="I1999" s="11" t="e">
        <f>Data[[#This Row],[ReorderPoint_Item]]</f>
        <v>#VALUE!</v>
      </c>
      <c r="K1999" s="8" t="e">
        <f>Data[[#This Row],[Blocked_Item]]</f>
        <v>#VALUE!</v>
      </c>
    </row>
    <row r="2000" spans="1:11" hidden="1" x14ac:dyDescent="0.5">
      <c r="A2000" s="8" t="e">
        <f>Data[[#This Row],[No_Item]]</f>
        <v>#VALUE!</v>
      </c>
      <c r="D2000" s="8" t="e">
        <f>Data[[#This Row],[BaseUnitofMeasure_Item]]</f>
        <v>#VALUE!</v>
      </c>
      <c r="E2000" s="8" t="e">
        <f>Data[[#This Row],[InventoryPostingGrp_Item]]</f>
        <v>#VALUE!</v>
      </c>
      <c r="G2000" s="8" t="e">
        <f>Data[[#This Row],[VendorItemNo_Item]]</f>
        <v>#VALUE!</v>
      </c>
      <c r="I2000" s="11" t="e">
        <f>Data[[#This Row],[ReorderPoint_Item]]</f>
        <v>#VALUE!</v>
      </c>
      <c r="K2000" s="8" t="e">
        <f>Data[[#This Row],[Blocked_Item]]</f>
        <v>#VALUE!</v>
      </c>
    </row>
    <row r="2001" spans="1:11" hidden="1" x14ac:dyDescent="0.5">
      <c r="A2001" s="8" t="e">
        <f>Data[[#This Row],[No_Item]]</f>
        <v>#VALUE!</v>
      </c>
      <c r="D2001" s="8" t="e">
        <f>Data[[#This Row],[BaseUnitofMeasure_Item]]</f>
        <v>#VALUE!</v>
      </c>
      <c r="E2001" s="8" t="e">
        <f>Data[[#This Row],[InventoryPostingGrp_Item]]</f>
        <v>#VALUE!</v>
      </c>
      <c r="G2001" s="8" t="e">
        <f>Data[[#This Row],[VendorItemNo_Item]]</f>
        <v>#VALUE!</v>
      </c>
      <c r="I2001" s="11" t="e">
        <f>Data[[#This Row],[ReorderPoint_Item]]</f>
        <v>#VALUE!</v>
      </c>
      <c r="K2001" s="8" t="e">
        <f>Data[[#This Row],[Blocked_Item]]</f>
        <v>#VALUE!</v>
      </c>
    </row>
    <row r="2002" spans="1:11" hidden="1" x14ac:dyDescent="0.5">
      <c r="A2002" s="8" t="e">
        <f>Data[[#This Row],[No_Item]]</f>
        <v>#VALUE!</v>
      </c>
      <c r="D2002" s="8" t="e">
        <f>Data[[#This Row],[BaseUnitofMeasure_Item]]</f>
        <v>#VALUE!</v>
      </c>
      <c r="E2002" s="8" t="e">
        <f>Data[[#This Row],[InventoryPostingGrp_Item]]</f>
        <v>#VALUE!</v>
      </c>
      <c r="G2002" s="8" t="e">
        <f>Data[[#This Row],[VendorItemNo_Item]]</f>
        <v>#VALUE!</v>
      </c>
      <c r="I2002" s="11" t="e">
        <f>Data[[#This Row],[ReorderPoint_Item]]</f>
        <v>#VALUE!</v>
      </c>
      <c r="K2002" s="8" t="e">
        <f>Data[[#This Row],[Blocked_Item]]</f>
        <v>#VALUE!</v>
      </c>
    </row>
    <row r="2003" spans="1:11" hidden="1" x14ac:dyDescent="0.5">
      <c r="A2003" s="8" t="e">
        <f>Data[[#This Row],[No_Item]]</f>
        <v>#VALUE!</v>
      </c>
      <c r="D2003" s="8" t="e">
        <f>Data[[#This Row],[BaseUnitofMeasure_Item]]</f>
        <v>#VALUE!</v>
      </c>
      <c r="E2003" s="8" t="e">
        <f>Data[[#This Row],[InventoryPostingGrp_Item]]</f>
        <v>#VALUE!</v>
      </c>
      <c r="G2003" s="8" t="e">
        <f>Data[[#This Row],[VendorItemNo_Item]]</f>
        <v>#VALUE!</v>
      </c>
      <c r="I2003" s="11" t="e">
        <f>Data[[#This Row],[ReorderPoint_Item]]</f>
        <v>#VALUE!</v>
      </c>
      <c r="K2003" s="8" t="e">
        <f>Data[[#This Row],[Blocked_Item]]</f>
        <v>#VALUE!</v>
      </c>
    </row>
    <row r="2004" spans="1:11" hidden="1" x14ac:dyDescent="0.5">
      <c r="A2004" s="8" t="e">
        <f>Data[[#This Row],[No_Item]]</f>
        <v>#VALUE!</v>
      </c>
      <c r="D2004" s="8" t="e">
        <f>Data[[#This Row],[BaseUnitofMeasure_Item]]</f>
        <v>#VALUE!</v>
      </c>
      <c r="E2004" s="8" t="e">
        <f>Data[[#This Row],[InventoryPostingGrp_Item]]</f>
        <v>#VALUE!</v>
      </c>
      <c r="G2004" s="8" t="e">
        <f>Data[[#This Row],[VendorItemNo_Item]]</f>
        <v>#VALUE!</v>
      </c>
      <c r="I2004" s="11" t="e">
        <f>Data[[#This Row],[ReorderPoint_Item]]</f>
        <v>#VALUE!</v>
      </c>
      <c r="K2004" s="8" t="e">
        <f>Data[[#This Row],[Blocked_Item]]</f>
        <v>#VALUE!</v>
      </c>
    </row>
    <row r="2005" spans="1:11" hidden="1" x14ac:dyDescent="0.5">
      <c r="A2005" s="8" t="e">
        <f>Data[[#This Row],[No_Item]]</f>
        <v>#VALUE!</v>
      </c>
      <c r="D2005" s="8" t="e">
        <f>Data[[#This Row],[BaseUnitofMeasure_Item]]</f>
        <v>#VALUE!</v>
      </c>
      <c r="E2005" s="8" t="e">
        <f>Data[[#This Row],[InventoryPostingGrp_Item]]</f>
        <v>#VALUE!</v>
      </c>
      <c r="G2005" s="8" t="e">
        <f>Data[[#This Row],[VendorItemNo_Item]]</f>
        <v>#VALUE!</v>
      </c>
      <c r="I2005" s="11" t="e">
        <f>Data[[#This Row],[ReorderPoint_Item]]</f>
        <v>#VALUE!</v>
      </c>
      <c r="K2005" s="8" t="e">
        <f>Data[[#This Row],[Blocked_Item]]</f>
        <v>#VALUE!</v>
      </c>
    </row>
    <row r="2006" spans="1:11" hidden="1" x14ac:dyDescent="0.5">
      <c r="A2006" s="8" t="e">
        <f>Data[[#This Row],[No_Item]]</f>
        <v>#VALUE!</v>
      </c>
      <c r="D2006" s="8" t="e">
        <f>Data[[#This Row],[BaseUnitofMeasure_Item]]</f>
        <v>#VALUE!</v>
      </c>
      <c r="E2006" s="8" t="e">
        <f>Data[[#This Row],[InventoryPostingGrp_Item]]</f>
        <v>#VALUE!</v>
      </c>
      <c r="G2006" s="8" t="e">
        <f>Data[[#This Row],[VendorItemNo_Item]]</f>
        <v>#VALUE!</v>
      </c>
      <c r="I2006" s="11" t="e">
        <f>Data[[#This Row],[ReorderPoint_Item]]</f>
        <v>#VALUE!</v>
      </c>
      <c r="K2006" s="8" t="e">
        <f>Data[[#This Row],[Blocked_Item]]</f>
        <v>#VALUE!</v>
      </c>
    </row>
    <row r="2007" spans="1:11" hidden="1" x14ac:dyDescent="0.5">
      <c r="A2007" s="8" t="e">
        <f>Data[[#This Row],[No_Item]]</f>
        <v>#VALUE!</v>
      </c>
      <c r="D2007" s="8" t="e">
        <f>Data[[#This Row],[BaseUnitofMeasure_Item]]</f>
        <v>#VALUE!</v>
      </c>
      <c r="E2007" s="8" t="e">
        <f>Data[[#This Row],[InventoryPostingGrp_Item]]</f>
        <v>#VALUE!</v>
      </c>
      <c r="G2007" s="8" t="e">
        <f>Data[[#This Row],[VendorItemNo_Item]]</f>
        <v>#VALUE!</v>
      </c>
      <c r="I2007" s="11" t="e">
        <f>Data[[#This Row],[ReorderPoint_Item]]</f>
        <v>#VALUE!</v>
      </c>
      <c r="K2007" s="8" t="e">
        <f>Data[[#This Row],[Blocked_Item]]</f>
        <v>#VALUE!</v>
      </c>
    </row>
    <row r="2008" spans="1:11" hidden="1" x14ac:dyDescent="0.5">
      <c r="A2008" s="8" t="e">
        <f>Data[[#This Row],[No_Item]]</f>
        <v>#VALUE!</v>
      </c>
      <c r="D2008" s="8" t="e">
        <f>Data[[#This Row],[BaseUnitofMeasure_Item]]</f>
        <v>#VALUE!</v>
      </c>
      <c r="E2008" s="8" t="e">
        <f>Data[[#This Row],[InventoryPostingGrp_Item]]</f>
        <v>#VALUE!</v>
      </c>
      <c r="G2008" s="8" t="e">
        <f>Data[[#This Row],[VendorItemNo_Item]]</f>
        <v>#VALUE!</v>
      </c>
      <c r="I2008" s="11" t="e">
        <f>Data[[#This Row],[ReorderPoint_Item]]</f>
        <v>#VALUE!</v>
      </c>
      <c r="K2008" s="8" t="e">
        <f>Data[[#This Row],[Blocked_Item]]</f>
        <v>#VALUE!</v>
      </c>
    </row>
    <row r="2009" spans="1:11" hidden="1" x14ac:dyDescent="0.5">
      <c r="A2009" s="8" t="e">
        <f>Data[[#This Row],[No_Item]]</f>
        <v>#VALUE!</v>
      </c>
      <c r="D2009" s="8" t="e">
        <f>Data[[#This Row],[BaseUnitofMeasure_Item]]</f>
        <v>#VALUE!</v>
      </c>
      <c r="E2009" s="8" t="e">
        <f>Data[[#This Row],[InventoryPostingGrp_Item]]</f>
        <v>#VALUE!</v>
      </c>
      <c r="G2009" s="8" t="e">
        <f>Data[[#This Row],[VendorItemNo_Item]]</f>
        <v>#VALUE!</v>
      </c>
      <c r="I2009" s="11" t="e">
        <f>Data[[#This Row],[ReorderPoint_Item]]</f>
        <v>#VALUE!</v>
      </c>
      <c r="K2009" s="8" t="e">
        <f>Data[[#This Row],[Blocked_Item]]</f>
        <v>#VALUE!</v>
      </c>
    </row>
    <row r="2010" spans="1:11" hidden="1" x14ac:dyDescent="0.5">
      <c r="A2010" s="8" t="e">
        <f>Data[[#This Row],[No_Item]]</f>
        <v>#VALUE!</v>
      </c>
      <c r="D2010" s="8" t="e">
        <f>Data[[#This Row],[BaseUnitofMeasure_Item]]</f>
        <v>#VALUE!</v>
      </c>
      <c r="E2010" s="8" t="e">
        <f>Data[[#This Row],[InventoryPostingGrp_Item]]</f>
        <v>#VALUE!</v>
      </c>
      <c r="G2010" s="8" t="e">
        <f>Data[[#This Row],[VendorItemNo_Item]]</f>
        <v>#VALUE!</v>
      </c>
      <c r="I2010" s="11" t="e">
        <f>Data[[#This Row],[ReorderPoint_Item]]</f>
        <v>#VALUE!</v>
      </c>
      <c r="K2010" s="8" t="e">
        <f>Data[[#This Row],[Blocked_Item]]</f>
        <v>#VALUE!</v>
      </c>
    </row>
    <row r="2011" spans="1:11" hidden="1" x14ac:dyDescent="0.5">
      <c r="A2011" s="8" t="e">
        <f>Data[[#This Row],[No_Item]]</f>
        <v>#VALUE!</v>
      </c>
      <c r="D2011" s="8" t="e">
        <f>Data[[#This Row],[BaseUnitofMeasure_Item]]</f>
        <v>#VALUE!</v>
      </c>
      <c r="E2011" s="8" t="e">
        <f>Data[[#This Row],[InventoryPostingGrp_Item]]</f>
        <v>#VALUE!</v>
      </c>
      <c r="G2011" s="8" t="e">
        <f>Data[[#This Row],[VendorItemNo_Item]]</f>
        <v>#VALUE!</v>
      </c>
      <c r="I2011" s="11" t="e">
        <f>Data[[#This Row],[ReorderPoint_Item]]</f>
        <v>#VALUE!</v>
      </c>
      <c r="K2011" s="8" t="e">
        <f>Data[[#This Row],[Blocked_Item]]</f>
        <v>#VALUE!</v>
      </c>
    </row>
    <row r="2012" spans="1:11" hidden="1" x14ac:dyDescent="0.5">
      <c r="A2012" s="8" t="e">
        <f>Data[[#This Row],[No_Item]]</f>
        <v>#VALUE!</v>
      </c>
      <c r="D2012" s="8" t="e">
        <f>Data[[#This Row],[BaseUnitofMeasure_Item]]</f>
        <v>#VALUE!</v>
      </c>
      <c r="E2012" s="8" t="e">
        <f>Data[[#This Row],[InventoryPostingGrp_Item]]</f>
        <v>#VALUE!</v>
      </c>
      <c r="G2012" s="8" t="e">
        <f>Data[[#This Row],[VendorItemNo_Item]]</f>
        <v>#VALUE!</v>
      </c>
      <c r="I2012" s="11" t="e">
        <f>Data[[#This Row],[ReorderPoint_Item]]</f>
        <v>#VALUE!</v>
      </c>
      <c r="K2012" s="8" t="e">
        <f>Data[[#This Row],[Blocked_Item]]</f>
        <v>#VALUE!</v>
      </c>
    </row>
    <row r="2013" spans="1:11" hidden="1" x14ac:dyDescent="0.5">
      <c r="A2013" s="8" t="e">
        <f>Data[[#This Row],[No_Item]]</f>
        <v>#VALUE!</v>
      </c>
      <c r="D2013" s="8" t="e">
        <f>Data[[#This Row],[BaseUnitofMeasure_Item]]</f>
        <v>#VALUE!</v>
      </c>
      <c r="E2013" s="8" t="e">
        <f>Data[[#This Row],[InventoryPostingGrp_Item]]</f>
        <v>#VALUE!</v>
      </c>
      <c r="G2013" s="8" t="e">
        <f>Data[[#This Row],[VendorItemNo_Item]]</f>
        <v>#VALUE!</v>
      </c>
      <c r="I2013" s="11" t="e">
        <f>Data[[#This Row],[ReorderPoint_Item]]</f>
        <v>#VALUE!</v>
      </c>
      <c r="K2013" s="8" t="e">
        <f>Data[[#This Row],[Blocked_Item]]</f>
        <v>#VALUE!</v>
      </c>
    </row>
    <row r="2014" spans="1:11" hidden="1" x14ac:dyDescent="0.5">
      <c r="A2014" s="8" t="e">
        <f>Data[[#This Row],[No_Item]]</f>
        <v>#VALUE!</v>
      </c>
      <c r="D2014" s="8" t="e">
        <f>Data[[#This Row],[BaseUnitofMeasure_Item]]</f>
        <v>#VALUE!</v>
      </c>
      <c r="E2014" s="8" t="e">
        <f>Data[[#This Row],[InventoryPostingGrp_Item]]</f>
        <v>#VALUE!</v>
      </c>
      <c r="G2014" s="8" t="e">
        <f>Data[[#This Row],[VendorItemNo_Item]]</f>
        <v>#VALUE!</v>
      </c>
      <c r="I2014" s="11" t="e">
        <f>Data[[#This Row],[ReorderPoint_Item]]</f>
        <v>#VALUE!</v>
      </c>
      <c r="K2014" s="8" t="e">
        <f>Data[[#This Row],[Blocked_Item]]</f>
        <v>#VALUE!</v>
      </c>
    </row>
    <row r="2015" spans="1:11" hidden="1" x14ac:dyDescent="0.5">
      <c r="A2015" s="8" t="e">
        <f>Data[[#This Row],[No_Item]]</f>
        <v>#VALUE!</v>
      </c>
      <c r="D2015" s="8" t="e">
        <f>Data[[#This Row],[BaseUnitofMeasure_Item]]</f>
        <v>#VALUE!</v>
      </c>
      <c r="E2015" s="8" t="e">
        <f>Data[[#This Row],[InventoryPostingGrp_Item]]</f>
        <v>#VALUE!</v>
      </c>
      <c r="G2015" s="8" t="e">
        <f>Data[[#This Row],[VendorItemNo_Item]]</f>
        <v>#VALUE!</v>
      </c>
      <c r="I2015" s="11" t="e">
        <f>Data[[#This Row],[ReorderPoint_Item]]</f>
        <v>#VALUE!</v>
      </c>
      <c r="K2015" s="8" t="e">
        <f>Data[[#This Row],[Blocked_Item]]</f>
        <v>#VALUE!</v>
      </c>
    </row>
    <row r="2016" spans="1:11" hidden="1" x14ac:dyDescent="0.5">
      <c r="A2016" s="8" t="e">
        <f>Data[[#This Row],[No_Item]]</f>
        <v>#VALUE!</v>
      </c>
      <c r="D2016" s="8" t="e">
        <f>Data[[#This Row],[BaseUnitofMeasure_Item]]</f>
        <v>#VALUE!</v>
      </c>
      <c r="E2016" s="8" t="e">
        <f>Data[[#This Row],[InventoryPostingGrp_Item]]</f>
        <v>#VALUE!</v>
      </c>
      <c r="G2016" s="8" t="e">
        <f>Data[[#This Row],[VendorItemNo_Item]]</f>
        <v>#VALUE!</v>
      </c>
      <c r="I2016" s="11" t="e">
        <f>Data[[#This Row],[ReorderPoint_Item]]</f>
        <v>#VALUE!</v>
      </c>
      <c r="K2016" s="8" t="e">
        <f>Data[[#This Row],[Blocked_Item]]</f>
        <v>#VALUE!</v>
      </c>
    </row>
    <row r="2017" spans="1:11" hidden="1" x14ac:dyDescent="0.5">
      <c r="A2017" s="8" t="e">
        <f>Data[[#This Row],[No_Item]]</f>
        <v>#VALUE!</v>
      </c>
      <c r="D2017" s="8" t="e">
        <f>Data[[#This Row],[BaseUnitofMeasure_Item]]</f>
        <v>#VALUE!</v>
      </c>
      <c r="E2017" s="8" t="e">
        <f>Data[[#This Row],[InventoryPostingGrp_Item]]</f>
        <v>#VALUE!</v>
      </c>
      <c r="G2017" s="8" t="e">
        <f>Data[[#This Row],[VendorItemNo_Item]]</f>
        <v>#VALUE!</v>
      </c>
      <c r="I2017" s="11" t="e">
        <f>Data[[#This Row],[ReorderPoint_Item]]</f>
        <v>#VALUE!</v>
      </c>
      <c r="K2017" s="8" t="e">
        <f>Data[[#This Row],[Blocked_Item]]</f>
        <v>#VALUE!</v>
      </c>
    </row>
    <row r="2018" spans="1:11" hidden="1" x14ac:dyDescent="0.5">
      <c r="A2018" s="8" t="e">
        <f>Data[[#This Row],[No_Item]]</f>
        <v>#VALUE!</v>
      </c>
      <c r="D2018" s="8" t="e">
        <f>Data[[#This Row],[BaseUnitofMeasure_Item]]</f>
        <v>#VALUE!</v>
      </c>
      <c r="E2018" s="8" t="e">
        <f>Data[[#This Row],[InventoryPostingGrp_Item]]</f>
        <v>#VALUE!</v>
      </c>
      <c r="G2018" s="8" t="e">
        <f>Data[[#This Row],[VendorItemNo_Item]]</f>
        <v>#VALUE!</v>
      </c>
      <c r="I2018" s="11" t="e">
        <f>Data[[#This Row],[ReorderPoint_Item]]</f>
        <v>#VALUE!</v>
      </c>
      <c r="K2018" s="8" t="e">
        <f>Data[[#This Row],[Blocked_Item]]</f>
        <v>#VALUE!</v>
      </c>
    </row>
    <row r="2019" spans="1:11" hidden="1" x14ac:dyDescent="0.5">
      <c r="A2019" s="8" t="e">
        <f>Data[[#This Row],[No_Item]]</f>
        <v>#VALUE!</v>
      </c>
      <c r="D2019" s="8" t="e">
        <f>Data[[#This Row],[BaseUnitofMeasure_Item]]</f>
        <v>#VALUE!</v>
      </c>
      <c r="E2019" s="8" t="e">
        <f>Data[[#This Row],[InventoryPostingGrp_Item]]</f>
        <v>#VALUE!</v>
      </c>
      <c r="G2019" s="8" t="e">
        <f>Data[[#This Row],[VendorItemNo_Item]]</f>
        <v>#VALUE!</v>
      </c>
      <c r="I2019" s="11" t="e">
        <f>Data[[#This Row],[ReorderPoint_Item]]</f>
        <v>#VALUE!</v>
      </c>
      <c r="K2019" s="8" t="e">
        <f>Data[[#This Row],[Blocked_Item]]</f>
        <v>#VALUE!</v>
      </c>
    </row>
    <row r="2020" spans="1:11" hidden="1" x14ac:dyDescent="0.5">
      <c r="A2020" s="8" t="e">
        <f>Data[[#This Row],[No_Item]]</f>
        <v>#VALUE!</v>
      </c>
      <c r="D2020" s="8" t="e">
        <f>Data[[#This Row],[BaseUnitofMeasure_Item]]</f>
        <v>#VALUE!</v>
      </c>
      <c r="E2020" s="8" t="e">
        <f>Data[[#This Row],[InventoryPostingGrp_Item]]</f>
        <v>#VALUE!</v>
      </c>
      <c r="G2020" s="8" t="e">
        <f>Data[[#This Row],[VendorItemNo_Item]]</f>
        <v>#VALUE!</v>
      </c>
      <c r="I2020" s="11" t="e">
        <f>Data[[#This Row],[ReorderPoint_Item]]</f>
        <v>#VALUE!</v>
      </c>
      <c r="K2020" s="8" t="e">
        <f>Data[[#This Row],[Blocked_Item]]</f>
        <v>#VALUE!</v>
      </c>
    </row>
    <row r="2021" spans="1:11" hidden="1" x14ac:dyDescent="0.5">
      <c r="A2021" s="8" t="e">
        <f>Data[[#This Row],[No_Item]]</f>
        <v>#VALUE!</v>
      </c>
      <c r="D2021" s="8" t="e">
        <f>Data[[#This Row],[BaseUnitofMeasure_Item]]</f>
        <v>#VALUE!</v>
      </c>
      <c r="E2021" s="8" t="e">
        <f>Data[[#This Row],[InventoryPostingGrp_Item]]</f>
        <v>#VALUE!</v>
      </c>
      <c r="G2021" s="8" t="e">
        <f>Data[[#This Row],[VendorItemNo_Item]]</f>
        <v>#VALUE!</v>
      </c>
      <c r="I2021" s="11" t="e">
        <f>Data[[#This Row],[ReorderPoint_Item]]</f>
        <v>#VALUE!</v>
      </c>
      <c r="K2021" s="8" t="e">
        <f>Data[[#This Row],[Blocked_Item]]</f>
        <v>#VALUE!</v>
      </c>
    </row>
    <row r="2022" spans="1:11" hidden="1" x14ac:dyDescent="0.5">
      <c r="A2022" s="8" t="e">
        <f>Data[[#This Row],[No_Item]]</f>
        <v>#VALUE!</v>
      </c>
      <c r="D2022" s="8" t="e">
        <f>Data[[#This Row],[BaseUnitofMeasure_Item]]</f>
        <v>#VALUE!</v>
      </c>
      <c r="E2022" s="8" t="e">
        <f>Data[[#This Row],[InventoryPostingGrp_Item]]</f>
        <v>#VALUE!</v>
      </c>
      <c r="G2022" s="8" t="e">
        <f>Data[[#This Row],[VendorItemNo_Item]]</f>
        <v>#VALUE!</v>
      </c>
      <c r="I2022" s="11" t="e">
        <f>Data[[#This Row],[ReorderPoint_Item]]</f>
        <v>#VALUE!</v>
      </c>
      <c r="K2022" s="8" t="e">
        <f>Data[[#This Row],[Blocked_Item]]</f>
        <v>#VALUE!</v>
      </c>
    </row>
    <row r="2023" spans="1:11" hidden="1" x14ac:dyDescent="0.5">
      <c r="A2023" s="8" t="e">
        <f>Data[[#This Row],[No_Item]]</f>
        <v>#VALUE!</v>
      </c>
      <c r="D2023" s="8" t="e">
        <f>Data[[#This Row],[BaseUnitofMeasure_Item]]</f>
        <v>#VALUE!</v>
      </c>
      <c r="E2023" s="8" t="e">
        <f>Data[[#This Row],[InventoryPostingGrp_Item]]</f>
        <v>#VALUE!</v>
      </c>
      <c r="G2023" s="8" t="e">
        <f>Data[[#This Row],[VendorItemNo_Item]]</f>
        <v>#VALUE!</v>
      </c>
      <c r="I2023" s="11" t="e">
        <f>Data[[#This Row],[ReorderPoint_Item]]</f>
        <v>#VALUE!</v>
      </c>
      <c r="K2023" s="8" t="e">
        <f>Data[[#This Row],[Blocked_Item]]</f>
        <v>#VALUE!</v>
      </c>
    </row>
    <row r="2024" spans="1:11" hidden="1" x14ac:dyDescent="0.5">
      <c r="A2024" s="8" t="e">
        <f>Data[[#This Row],[No_Item]]</f>
        <v>#VALUE!</v>
      </c>
      <c r="D2024" s="8" t="e">
        <f>Data[[#This Row],[BaseUnitofMeasure_Item]]</f>
        <v>#VALUE!</v>
      </c>
      <c r="E2024" s="8" t="e">
        <f>Data[[#This Row],[InventoryPostingGrp_Item]]</f>
        <v>#VALUE!</v>
      </c>
      <c r="G2024" s="8" t="e">
        <f>Data[[#This Row],[VendorItemNo_Item]]</f>
        <v>#VALUE!</v>
      </c>
      <c r="I2024" s="11" t="e">
        <f>Data[[#This Row],[ReorderPoint_Item]]</f>
        <v>#VALUE!</v>
      </c>
      <c r="K2024" s="8" t="e">
        <f>Data[[#This Row],[Blocked_Item]]</f>
        <v>#VALUE!</v>
      </c>
    </row>
    <row r="2025" spans="1:11" hidden="1" x14ac:dyDescent="0.5">
      <c r="A2025" s="8" t="e">
        <f>Data[[#This Row],[No_Item]]</f>
        <v>#VALUE!</v>
      </c>
      <c r="D2025" s="8" t="e">
        <f>Data[[#This Row],[BaseUnitofMeasure_Item]]</f>
        <v>#VALUE!</v>
      </c>
      <c r="E2025" s="8" t="e">
        <f>Data[[#This Row],[InventoryPostingGrp_Item]]</f>
        <v>#VALUE!</v>
      </c>
      <c r="G2025" s="8" t="e">
        <f>Data[[#This Row],[VendorItemNo_Item]]</f>
        <v>#VALUE!</v>
      </c>
      <c r="I2025" s="11" t="e">
        <f>Data[[#This Row],[ReorderPoint_Item]]</f>
        <v>#VALUE!</v>
      </c>
      <c r="K2025" s="8" t="e">
        <f>Data[[#This Row],[Blocked_Item]]</f>
        <v>#VALUE!</v>
      </c>
    </row>
    <row r="2026" spans="1:11" hidden="1" x14ac:dyDescent="0.5">
      <c r="A2026" s="8" t="e">
        <f>Data[[#This Row],[No_Item]]</f>
        <v>#VALUE!</v>
      </c>
      <c r="D2026" s="8" t="e">
        <f>Data[[#This Row],[BaseUnitofMeasure_Item]]</f>
        <v>#VALUE!</v>
      </c>
      <c r="E2026" s="8" t="e">
        <f>Data[[#This Row],[InventoryPostingGrp_Item]]</f>
        <v>#VALUE!</v>
      </c>
      <c r="G2026" s="8" t="e">
        <f>Data[[#This Row],[VendorItemNo_Item]]</f>
        <v>#VALUE!</v>
      </c>
      <c r="I2026" s="11" t="e">
        <f>Data[[#This Row],[ReorderPoint_Item]]</f>
        <v>#VALUE!</v>
      </c>
      <c r="K2026" s="8" t="e">
        <f>Data[[#This Row],[Blocked_Item]]</f>
        <v>#VALUE!</v>
      </c>
    </row>
    <row r="2027" spans="1:11" hidden="1" x14ac:dyDescent="0.5">
      <c r="A2027" s="8" t="e">
        <f>Data[[#This Row],[No_Item]]</f>
        <v>#VALUE!</v>
      </c>
      <c r="D2027" s="8" t="e">
        <f>Data[[#This Row],[BaseUnitofMeasure_Item]]</f>
        <v>#VALUE!</v>
      </c>
      <c r="E2027" s="8" t="e">
        <f>Data[[#This Row],[InventoryPostingGrp_Item]]</f>
        <v>#VALUE!</v>
      </c>
      <c r="G2027" s="8" t="e">
        <f>Data[[#This Row],[VendorItemNo_Item]]</f>
        <v>#VALUE!</v>
      </c>
      <c r="I2027" s="11" t="e">
        <f>Data[[#This Row],[ReorderPoint_Item]]</f>
        <v>#VALUE!</v>
      </c>
      <c r="K2027" s="8" t="e">
        <f>Data[[#This Row],[Blocked_Item]]</f>
        <v>#VALUE!</v>
      </c>
    </row>
    <row r="2028" spans="1:11" hidden="1" x14ac:dyDescent="0.5">
      <c r="A2028" s="8" t="e">
        <f>Data[[#This Row],[No_Item]]</f>
        <v>#VALUE!</v>
      </c>
      <c r="D2028" s="8" t="e">
        <f>Data[[#This Row],[BaseUnitofMeasure_Item]]</f>
        <v>#VALUE!</v>
      </c>
      <c r="E2028" s="8" t="e">
        <f>Data[[#This Row],[InventoryPostingGrp_Item]]</f>
        <v>#VALUE!</v>
      </c>
      <c r="G2028" s="8" t="e">
        <f>Data[[#This Row],[VendorItemNo_Item]]</f>
        <v>#VALUE!</v>
      </c>
      <c r="I2028" s="11" t="e">
        <f>Data[[#This Row],[ReorderPoint_Item]]</f>
        <v>#VALUE!</v>
      </c>
      <c r="K2028" s="8" t="e">
        <f>Data[[#This Row],[Blocked_Item]]</f>
        <v>#VALUE!</v>
      </c>
    </row>
    <row r="2029" spans="1:11" hidden="1" x14ac:dyDescent="0.5">
      <c r="A2029" s="8" t="e">
        <f>Data[[#This Row],[No_Item]]</f>
        <v>#VALUE!</v>
      </c>
      <c r="D2029" s="8" t="e">
        <f>Data[[#This Row],[BaseUnitofMeasure_Item]]</f>
        <v>#VALUE!</v>
      </c>
      <c r="E2029" s="8" t="e">
        <f>Data[[#This Row],[InventoryPostingGrp_Item]]</f>
        <v>#VALUE!</v>
      </c>
      <c r="G2029" s="8" t="e">
        <f>Data[[#This Row],[VendorItemNo_Item]]</f>
        <v>#VALUE!</v>
      </c>
      <c r="I2029" s="11" t="e">
        <f>Data[[#This Row],[ReorderPoint_Item]]</f>
        <v>#VALUE!</v>
      </c>
      <c r="K2029" s="8" t="e">
        <f>Data[[#This Row],[Blocked_Item]]</f>
        <v>#VALUE!</v>
      </c>
    </row>
    <row r="2030" spans="1:11" hidden="1" x14ac:dyDescent="0.5">
      <c r="A2030" s="8" t="e">
        <f>Data[[#This Row],[No_Item]]</f>
        <v>#VALUE!</v>
      </c>
      <c r="D2030" s="8" t="e">
        <f>Data[[#This Row],[BaseUnitofMeasure_Item]]</f>
        <v>#VALUE!</v>
      </c>
      <c r="E2030" s="8" t="e">
        <f>Data[[#This Row],[InventoryPostingGrp_Item]]</f>
        <v>#VALUE!</v>
      </c>
      <c r="G2030" s="8" t="e">
        <f>Data[[#This Row],[VendorItemNo_Item]]</f>
        <v>#VALUE!</v>
      </c>
      <c r="I2030" s="11" t="e">
        <f>Data[[#This Row],[ReorderPoint_Item]]</f>
        <v>#VALUE!</v>
      </c>
      <c r="K2030" s="8" t="e">
        <f>Data[[#This Row],[Blocked_Item]]</f>
        <v>#VALUE!</v>
      </c>
    </row>
    <row r="2031" spans="1:11" hidden="1" x14ac:dyDescent="0.5">
      <c r="A2031" s="8" t="e">
        <f>Data[[#This Row],[No_Item]]</f>
        <v>#VALUE!</v>
      </c>
      <c r="D2031" s="8" t="e">
        <f>Data[[#This Row],[BaseUnitofMeasure_Item]]</f>
        <v>#VALUE!</v>
      </c>
      <c r="E2031" s="8" t="e">
        <f>Data[[#This Row],[InventoryPostingGrp_Item]]</f>
        <v>#VALUE!</v>
      </c>
      <c r="G2031" s="8" t="e">
        <f>Data[[#This Row],[VendorItemNo_Item]]</f>
        <v>#VALUE!</v>
      </c>
      <c r="I2031" s="11" t="e">
        <f>Data[[#This Row],[ReorderPoint_Item]]</f>
        <v>#VALUE!</v>
      </c>
      <c r="K2031" s="8" t="e">
        <f>Data[[#This Row],[Blocked_Item]]</f>
        <v>#VALUE!</v>
      </c>
    </row>
    <row r="2032" spans="1:11" hidden="1" x14ac:dyDescent="0.5">
      <c r="A2032" s="8" t="e">
        <f>Data[[#This Row],[No_Item]]</f>
        <v>#VALUE!</v>
      </c>
      <c r="D2032" s="8" t="e">
        <f>Data[[#This Row],[BaseUnitofMeasure_Item]]</f>
        <v>#VALUE!</v>
      </c>
      <c r="E2032" s="8" t="e">
        <f>Data[[#This Row],[InventoryPostingGrp_Item]]</f>
        <v>#VALUE!</v>
      </c>
      <c r="G2032" s="8" t="e">
        <f>Data[[#This Row],[VendorItemNo_Item]]</f>
        <v>#VALUE!</v>
      </c>
      <c r="I2032" s="11" t="e">
        <f>Data[[#This Row],[ReorderPoint_Item]]</f>
        <v>#VALUE!</v>
      </c>
      <c r="K2032" s="8" t="e">
        <f>Data[[#This Row],[Blocked_Item]]</f>
        <v>#VALUE!</v>
      </c>
    </row>
    <row r="2033" spans="1:11" hidden="1" x14ac:dyDescent="0.5">
      <c r="A2033" s="8" t="e">
        <f>Data[[#This Row],[No_Item]]</f>
        <v>#VALUE!</v>
      </c>
      <c r="D2033" s="8" t="e">
        <f>Data[[#This Row],[BaseUnitofMeasure_Item]]</f>
        <v>#VALUE!</v>
      </c>
      <c r="E2033" s="8" t="e">
        <f>Data[[#This Row],[InventoryPostingGrp_Item]]</f>
        <v>#VALUE!</v>
      </c>
      <c r="G2033" s="8" t="e">
        <f>Data[[#This Row],[VendorItemNo_Item]]</f>
        <v>#VALUE!</v>
      </c>
      <c r="I2033" s="11" t="e">
        <f>Data[[#This Row],[ReorderPoint_Item]]</f>
        <v>#VALUE!</v>
      </c>
      <c r="K2033" s="8" t="e">
        <f>Data[[#This Row],[Blocked_Item]]</f>
        <v>#VALUE!</v>
      </c>
    </row>
    <row r="2034" spans="1:11" hidden="1" x14ac:dyDescent="0.5">
      <c r="A2034" s="8" t="e">
        <f>Data[[#This Row],[No_Item]]</f>
        <v>#VALUE!</v>
      </c>
      <c r="D2034" s="8" t="e">
        <f>Data[[#This Row],[BaseUnitofMeasure_Item]]</f>
        <v>#VALUE!</v>
      </c>
      <c r="E2034" s="8" t="e">
        <f>Data[[#This Row],[InventoryPostingGrp_Item]]</f>
        <v>#VALUE!</v>
      </c>
      <c r="G2034" s="8" t="e">
        <f>Data[[#This Row],[VendorItemNo_Item]]</f>
        <v>#VALUE!</v>
      </c>
      <c r="I2034" s="11" t="e">
        <f>Data[[#This Row],[ReorderPoint_Item]]</f>
        <v>#VALUE!</v>
      </c>
      <c r="K2034" s="8" t="e">
        <f>Data[[#This Row],[Blocked_Item]]</f>
        <v>#VALUE!</v>
      </c>
    </row>
    <row r="2035" spans="1:11" hidden="1" x14ac:dyDescent="0.5">
      <c r="A2035" s="8" t="e">
        <f>Data[[#This Row],[No_Item]]</f>
        <v>#VALUE!</v>
      </c>
      <c r="D2035" s="8" t="e">
        <f>Data[[#This Row],[BaseUnitofMeasure_Item]]</f>
        <v>#VALUE!</v>
      </c>
      <c r="E2035" s="8" t="e">
        <f>Data[[#This Row],[InventoryPostingGrp_Item]]</f>
        <v>#VALUE!</v>
      </c>
      <c r="G2035" s="8" t="e">
        <f>Data[[#This Row],[VendorItemNo_Item]]</f>
        <v>#VALUE!</v>
      </c>
      <c r="I2035" s="11" t="e">
        <f>Data[[#This Row],[ReorderPoint_Item]]</f>
        <v>#VALUE!</v>
      </c>
      <c r="K2035" s="8" t="e">
        <f>Data[[#This Row],[Blocked_Item]]</f>
        <v>#VALUE!</v>
      </c>
    </row>
    <row r="2036" spans="1:11" hidden="1" x14ac:dyDescent="0.5">
      <c r="A2036" s="8" t="e">
        <f>Data[[#This Row],[No_Item]]</f>
        <v>#VALUE!</v>
      </c>
      <c r="D2036" s="8" t="e">
        <f>Data[[#This Row],[BaseUnitofMeasure_Item]]</f>
        <v>#VALUE!</v>
      </c>
      <c r="E2036" s="8" t="e">
        <f>Data[[#This Row],[InventoryPostingGrp_Item]]</f>
        <v>#VALUE!</v>
      </c>
      <c r="G2036" s="8" t="e">
        <f>Data[[#This Row],[VendorItemNo_Item]]</f>
        <v>#VALUE!</v>
      </c>
      <c r="I2036" s="11" t="e">
        <f>Data[[#This Row],[ReorderPoint_Item]]</f>
        <v>#VALUE!</v>
      </c>
      <c r="K2036" s="8" t="e">
        <f>Data[[#This Row],[Blocked_Item]]</f>
        <v>#VALUE!</v>
      </c>
    </row>
    <row r="2037" spans="1:11" hidden="1" x14ac:dyDescent="0.5">
      <c r="A2037" s="8" t="e">
        <f>Data[[#This Row],[No_Item]]</f>
        <v>#VALUE!</v>
      </c>
      <c r="D2037" s="8" t="e">
        <f>Data[[#This Row],[BaseUnitofMeasure_Item]]</f>
        <v>#VALUE!</v>
      </c>
      <c r="E2037" s="8" t="e">
        <f>Data[[#This Row],[InventoryPostingGrp_Item]]</f>
        <v>#VALUE!</v>
      </c>
      <c r="G2037" s="8" t="e">
        <f>Data[[#This Row],[VendorItemNo_Item]]</f>
        <v>#VALUE!</v>
      </c>
      <c r="I2037" s="11" t="e">
        <f>Data[[#This Row],[ReorderPoint_Item]]</f>
        <v>#VALUE!</v>
      </c>
      <c r="K2037" s="8" t="e">
        <f>Data[[#This Row],[Blocked_Item]]</f>
        <v>#VALUE!</v>
      </c>
    </row>
    <row r="2038" spans="1:11" hidden="1" x14ac:dyDescent="0.5">
      <c r="A2038" s="8" t="e">
        <f>Data[[#This Row],[No_Item]]</f>
        <v>#VALUE!</v>
      </c>
      <c r="D2038" s="8" t="e">
        <f>Data[[#This Row],[BaseUnitofMeasure_Item]]</f>
        <v>#VALUE!</v>
      </c>
      <c r="E2038" s="8" t="e">
        <f>Data[[#This Row],[InventoryPostingGrp_Item]]</f>
        <v>#VALUE!</v>
      </c>
      <c r="G2038" s="8" t="e">
        <f>Data[[#This Row],[VendorItemNo_Item]]</f>
        <v>#VALUE!</v>
      </c>
      <c r="I2038" s="11" t="e">
        <f>Data[[#This Row],[ReorderPoint_Item]]</f>
        <v>#VALUE!</v>
      </c>
      <c r="K2038" s="8" t="e">
        <f>Data[[#This Row],[Blocked_Item]]</f>
        <v>#VALUE!</v>
      </c>
    </row>
    <row r="2039" spans="1:11" hidden="1" x14ac:dyDescent="0.5">
      <c r="A2039" s="8" t="e">
        <f>Data[[#This Row],[No_Item]]</f>
        <v>#VALUE!</v>
      </c>
      <c r="D2039" s="8" t="e">
        <f>Data[[#This Row],[BaseUnitofMeasure_Item]]</f>
        <v>#VALUE!</v>
      </c>
      <c r="E2039" s="8" t="e">
        <f>Data[[#This Row],[InventoryPostingGrp_Item]]</f>
        <v>#VALUE!</v>
      </c>
      <c r="G2039" s="8" t="e">
        <f>Data[[#This Row],[VendorItemNo_Item]]</f>
        <v>#VALUE!</v>
      </c>
      <c r="I2039" s="11" t="e">
        <f>Data[[#This Row],[ReorderPoint_Item]]</f>
        <v>#VALUE!</v>
      </c>
      <c r="K2039" s="8" t="e">
        <f>Data[[#This Row],[Blocked_Item]]</f>
        <v>#VALUE!</v>
      </c>
    </row>
    <row r="2040" spans="1:11" hidden="1" x14ac:dyDescent="0.5">
      <c r="A2040" s="8" t="e">
        <f>Data[[#This Row],[No_Item]]</f>
        <v>#VALUE!</v>
      </c>
      <c r="D2040" s="8" t="e">
        <f>Data[[#This Row],[BaseUnitofMeasure_Item]]</f>
        <v>#VALUE!</v>
      </c>
      <c r="E2040" s="8" t="e">
        <f>Data[[#This Row],[InventoryPostingGrp_Item]]</f>
        <v>#VALUE!</v>
      </c>
      <c r="G2040" s="8" t="e">
        <f>Data[[#This Row],[VendorItemNo_Item]]</f>
        <v>#VALUE!</v>
      </c>
      <c r="I2040" s="11" t="e">
        <f>Data[[#This Row],[ReorderPoint_Item]]</f>
        <v>#VALUE!</v>
      </c>
      <c r="K2040" s="8" t="e">
        <f>Data[[#This Row],[Blocked_Item]]</f>
        <v>#VALUE!</v>
      </c>
    </row>
    <row r="2041" spans="1:11" hidden="1" x14ac:dyDescent="0.5">
      <c r="A2041" s="8" t="e">
        <f>Data[[#This Row],[No_Item]]</f>
        <v>#VALUE!</v>
      </c>
      <c r="D2041" s="8" t="e">
        <f>Data[[#This Row],[BaseUnitofMeasure_Item]]</f>
        <v>#VALUE!</v>
      </c>
      <c r="E2041" s="8" t="e">
        <f>Data[[#This Row],[InventoryPostingGrp_Item]]</f>
        <v>#VALUE!</v>
      </c>
      <c r="G2041" s="8" t="e">
        <f>Data[[#This Row],[VendorItemNo_Item]]</f>
        <v>#VALUE!</v>
      </c>
      <c r="I2041" s="11" t="e">
        <f>Data[[#This Row],[ReorderPoint_Item]]</f>
        <v>#VALUE!</v>
      </c>
      <c r="K2041" s="8" t="e">
        <f>Data[[#This Row],[Blocked_Item]]</f>
        <v>#VALUE!</v>
      </c>
    </row>
    <row r="2042" spans="1:11" hidden="1" x14ac:dyDescent="0.5">
      <c r="A2042" s="8" t="e">
        <f>Data[[#This Row],[No_Item]]</f>
        <v>#VALUE!</v>
      </c>
      <c r="D2042" s="8" t="e">
        <f>Data[[#This Row],[BaseUnitofMeasure_Item]]</f>
        <v>#VALUE!</v>
      </c>
      <c r="E2042" s="8" t="e">
        <f>Data[[#This Row],[InventoryPostingGrp_Item]]</f>
        <v>#VALUE!</v>
      </c>
      <c r="G2042" s="8" t="e">
        <f>Data[[#This Row],[VendorItemNo_Item]]</f>
        <v>#VALUE!</v>
      </c>
      <c r="I2042" s="11" t="e">
        <f>Data[[#This Row],[ReorderPoint_Item]]</f>
        <v>#VALUE!</v>
      </c>
      <c r="K2042" s="8" t="e">
        <f>Data[[#This Row],[Blocked_Item]]</f>
        <v>#VALUE!</v>
      </c>
    </row>
    <row r="2043" spans="1:11" hidden="1" x14ac:dyDescent="0.5">
      <c r="A2043" s="8" t="e">
        <f>Data[[#This Row],[No_Item]]</f>
        <v>#VALUE!</v>
      </c>
      <c r="D2043" s="8" t="e">
        <f>Data[[#This Row],[BaseUnitofMeasure_Item]]</f>
        <v>#VALUE!</v>
      </c>
      <c r="E2043" s="8" t="e">
        <f>Data[[#This Row],[InventoryPostingGrp_Item]]</f>
        <v>#VALUE!</v>
      </c>
      <c r="G2043" s="8" t="e">
        <f>Data[[#This Row],[VendorItemNo_Item]]</f>
        <v>#VALUE!</v>
      </c>
      <c r="I2043" s="11" t="e">
        <f>Data[[#This Row],[ReorderPoint_Item]]</f>
        <v>#VALUE!</v>
      </c>
      <c r="K2043" s="8" t="e">
        <f>Data[[#This Row],[Blocked_Item]]</f>
        <v>#VALUE!</v>
      </c>
    </row>
    <row r="2044" spans="1:11" hidden="1" x14ac:dyDescent="0.5">
      <c r="A2044" s="8" t="e">
        <f>Data[[#This Row],[No_Item]]</f>
        <v>#VALUE!</v>
      </c>
      <c r="D2044" s="8" t="e">
        <f>Data[[#This Row],[BaseUnitofMeasure_Item]]</f>
        <v>#VALUE!</v>
      </c>
      <c r="E2044" s="8" t="e">
        <f>Data[[#This Row],[InventoryPostingGrp_Item]]</f>
        <v>#VALUE!</v>
      </c>
      <c r="G2044" s="8" t="e">
        <f>Data[[#This Row],[VendorItemNo_Item]]</f>
        <v>#VALUE!</v>
      </c>
      <c r="I2044" s="11" t="e">
        <f>Data[[#This Row],[ReorderPoint_Item]]</f>
        <v>#VALUE!</v>
      </c>
      <c r="K2044" s="8" t="e">
        <f>Data[[#This Row],[Blocked_Item]]</f>
        <v>#VALUE!</v>
      </c>
    </row>
    <row r="2045" spans="1:11" hidden="1" x14ac:dyDescent="0.5">
      <c r="A2045" s="8" t="e">
        <f>Data[[#This Row],[No_Item]]</f>
        <v>#VALUE!</v>
      </c>
      <c r="D2045" s="8" t="e">
        <f>Data[[#This Row],[BaseUnitofMeasure_Item]]</f>
        <v>#VALUE!</v>
      </c>
      <c r="E2045" s="8" t="e">
        <f>Data[[#This Row],[InventoryPostingGrp_Item]]</f>
        <v>#VALUE!</v>
      </c>
      <c r="G2045" s="8" t="e">
        <f>Data[[#This Row],[VendorItemNo_Item]]</f>
        <v>#VALUE!</v>
      </c>
      <c r="I2045" s="11" t="e">
        <f>Data[[#This Row],[ReorderPoint_Item]]</f>
        <v>#VALUE!</v>
      </c>
      <c r="K2045" s="8" t="e">
        <f>Data[[#This Row],[Blocked_Item]]</f>
        <v>#VALUE!</v>
      </c>
    </row>
    <row r="2046" spans="1:11" hidden="1" x14ac:dyDescent="0.5">
      <c r="A2046" s="8" t="e">
        <f>Data[[#This Row],[No_Item]]</f>
        <v>#VALUE!</v>
      </c>
      <c r="D2046" s="8" t="e">
        <f>Data[[#This Row],[BaseUnitofMeasure_Item]]</f>
        <v>#VALUE!</v>
      </c>
      <c r="E2046" s="8" t="e">
        <f>Data[[#This Row],[InventoryPostingGrp_Item]]</f>
        <v>#VALUE!</v>
      </c>
      <c r="G2046" s="8" t="e">
        <f>Data[[#This Row],[VendorItemNo_Item]]</f>
        <v>#VALUE!</v>
      </c>
      <c r="I2046" s="11" t="e">
        <f>Data[[#This Row],[ReorderPoint_Item]]</f>
        <v>#VALUE!</v>
      </c>
      <c r="K2046" s="8" t="e">
        <f>Data[[#This Row],[Blocked_Item]]</f>
        <v>#VALUE!</v>
      </c>
    </row>
    <row r="2047" spans="1:11" hidden="1" x14ac:dyDescent="0.5">
      <c r="A2047" s="8" t="e">
        <f>Data[[#This Row],[No_Item]]</f>
        <v>#VALUE!</v>
      </c>
      <c r="D2047" s="8" t="e">
        <f>Data[[#This Row],[BaseUnitofMeasure_Item]]</f>
        <v>#VALUE!</v>
      </c>
      <c r="E2047" s="8" t="e">
        <f>Data[[#This Row],[InventoryPostingGrp_Item]]</f>
        <v>#VALUE!</v>
      </c>
      <c r="G2047" s="8" t="e">
        <f>Data[[#This Row],[VendorItemNo_Item]]</f>
        <v>#VALUE!</v>
      </c>
      <c r="I2047" s="11" t="e">
        <f>Data[[#This Row],[ReorderPoint_Item]]</f>
        <v>#VALUE!</v>
      </c>
      <c r="K2047" s="8" t="e">
        <f>Data[[#This Row],[Blocked_Item]]</f>
        <v>#VALUE!</v>
      </c>
    </row>
    <row r="2048" spans="1:11" hidden="1" x14ac:dyDescent="0.5">
      <c r="A2048" s="8" t="e">
        <f>Data[[#This Row],[No_Item]]</f>
        <v>#VALUE!</v>
      </c>
      <c r="D2048" s="8" t="e">
        <f>Data[[#This Row],[BaseUnitofMeasure_Item]]</f>
        <v>#VALUE!</v>
      </c>
      <c r="E2048" s="8" t="e">
        <f>Data[[#This Row],[InventoryPostingGrp_Item]]</f>
        <v>#VALUE!</v>
      </c>
      <c r="G2048" s="8" t="e">
        <f>Data[[#This Row],[VendorItemNo_Item]]</f>
        <v>#VALUE!</v>
      </c>
      <c r="I2048" s="11" t="e">
        <f>Data[[#This Row],[ReorderPoint_Item]]</f>
        <v>#VALUE!</v>
      </c>
      <c r="K2048" s="8" t="e">
        <f>Data[[#This Row],[Blocked_Item]]</f>
        <v>#VALUE!</v>
      </c>
    </row>
    <row r="2049" spans="1:11" hidden="1" x14ac:dyDescent="0.5">
      <c r="A2049" s="8" t="e">
        <f>Data[[#This Row],[No_Item]]</f>
        <v>#VALUE!</v>
      </c>
      <c r="D2049" s="8" t="e">
        <f>Data[[#This Row],[BaseUnitofMeasure_Item]]</f>
        <v>#VALUE!</v>
      </c>
      <c r="E2049" s="8" t="e">
        <f>Data[[#This Row],[InventoryPostingGrp_Item]]</f>
        <v>#VALUE!</v>
      </c>
      <c r="G2049" s="8" t="e">
        <f>Data[[#This Row],[VendorItemNo_Item]]</f>
        <v>#VALUE!</v>
      </c>
      <c r="I2049" s="11" t="e">
        <f>Data[[#This Row],[ReorderPoint_Item]]</f>
        <v>#VALUE!</v>
      </c>
      <c r="K2049" s="8" t="e">
        <f>Data[[#This Row],[Blocked_Item]]</f>
        <v>#VALUE!</v>
      </c>
    </row>
    <row r="2050" spans="1:11" hidden="1" x14ac:dyDescent="0.5">
      <c r="A2050" s="8" t="e">
        <f>Data[[#This Row],[No_Item]]</f>
        <v>#VALUE!</v>
      </c>
      <c r="D2050" s="8" t="e">
        <f>Data[[#This Row],[BaseUnitofMeasure_Item]]</f>
        <v>#VALUE!</v>
      </c>
      <c r="E2050" s="8" t="e">
        <f>Data[[#This Row],[InventoryPostingGrp_Item]]</f>
        <v>#VALUE!</v>
      </c>
      <c r="G2050" s="8" t="e">
        <f>Data[[#This Row],[VendorItemNo_Item]]</f>
        <v>#VALUE!</v>
      </c>
      <c r="I2050" s="11" t="e">
        <f>Data[[#This Row],[ReorderPoint_Item]]</f>
        <v>#VALUE!</v>
      </c>
      <c r="K2050" s="8" t="e">
        <f>Data[[#This Row],[Blocked_Item]]</f>
        <v>#VALUE!</v>
      </c>
    </row>
    <row r="2051" spans="1:11" hidden="1" x14ac:dyDescent="0.5">
      <c r="A2051" s="8" t="e">
        <f>Data[[#This Row],[No_Item]]</f>
        <v>#VALUE!</v>
      </c>
      <c r="D2051" s="8" t="e">
        <f>Data[[#This Row],[BaseUnitofMeasure_Item]]</f>
        <v>#VALUE!</v>
      </c>
      <c r="E2051" s="8" t="e">
        <f>Data[[#This Row],[InventoryPostingGrp_Item]]</f>
        <v>#VALUE!</v>
      </c>
      <c r="G2051" s="8" t="e">
        <f>Data[[#This Row],[VendorItemNo_Item]]</f>
        <v>#VALUE!</v>
      </c>
      <c r="I2051" s="11" t="e">
        <f>Data[[#This Row],[ReorderPoint_Item]]</f>
        <v>#VALUE!</v>
      </c>
      <c r="K2051" s="8" t="e">
        <f>Data[[#This Row],[Blocked_Item]]</f>
        <v>#VALUE!</v>
      </c>
    </row>
    <row r="2052" spans="1:11" hidden="1" x14ac:dyDescent="0.5">
      <c r="A2052" s="8" t="e">
        <f>Data[[#This Row],[No_Item]]</f>
        <v>#VALUE!</v>
      </c>
      <c r="D2052" s="8" t="e">
        <f>Data[[#This Row],[BaseUnitofMeasure_Item]]</f>
        <v>#VALUE!</v>
      </c>
      <c r="E2052" s="8" t="e">
        <f>Data[[#This Row],[InventoryPostingGrp_Item]]</f>
        <v>#VALUE!</v>
      </c>
      <c r="G2052" s="8" t="e">
        <f>Data[[#This Row],[VendorItemNo_Item]]</f>
        <v>#VALUE!</v>
      </c>
      <c r="I2052" s="11" t="e">
        <f>Data[[#This Row],[ReorderPoint_Item]]</f>
        <v>#VALUE!</v>
      </c>
      <c r="K2052" s="8" t="e">
        <f>Data[[#This Row],[Blocked_Item]]</f>
        <v>#VALUE!</v>
      </c>
    </row>
    <row r="2053" spans="1:11" hidden="1" x14ac:dyDescent="0.5">
      <c r="A2053" s="8" t="e">
        <f>Data[[#This Row],[No_Item]]</f>
        <v>#VALUE!</v>
      </c>
      <c r="D2053" s="8" t="e">
        <f>Data[[#This Row],[BaseUnitofMeasure_Item]]</f>
        <v>#VALUE!</v>
      </c>
      <c r="E2053" s="8" t="e">
        <f>Data[[#This Row],[InventoryPostingGrp_Item]]</f>
        <v>#VALUE!</v>
      </c>
      <c r="G2053" s="8" t="e">
        <f>Data[[#This Row],[VendorItemNo_Item]]</f>
        <v>#VALUE!</v>
      </c>
      <c r="I2053" s="11" t="e">
        <f>Data[[#This Row],[ReorderPoint_Item]]</f>
        <v>#VALUE!</v>
      </c>
      <c r="K2053" s="8" t="e">
        <f>Data[[#This Row],[Blocked_Item]]</f>
        <v>#VALUE!</v>
      </c>
    </row>
    <row r="2054" spans="1:11" hidden="1" x14ac:dyDescent="0.5">
      <c r="A2054" s="8" t="e">
        <f>Data[[#This Row],[No_Item]]</f>
        <v>#VALUE!</v>
      </c>
      <c r="D2054" s="8" t="e">
        <f>Data[[#This Row],[BaseUnitofMeasure_Item]]</f>
        <v>#VALUE!</v>
      </c>
      <c r="E2054" s="8" t="e">
        <f>Data[[#This Row],[InventoryPostingGrp_Item]]</f>
        <v>#VALUE!</v>
      </c>
      <c r="G2054" s="8" t="e">
        <f>Data[[#This Row],[VendorItemNo_Item]]</f>
        <v>#VALUE!</v>
      </c>
      <c r="I2054" s="11" t="e">
        <f>Data[[#This Row],[ReorderPoint_Item]]</f>
        <v>#VALUE!</v>
      </c>
      <c r="K2054" s="8" t="e">
        <f>Data[[#This Row],[Blocked_Item]]</f>
        <v>#VALUE!</v>
      </c>
    </row>
    <row r="2055" spans="1:11" hidden="1" x14ac:dyDescent="0.5">
      <c r="A2055" s="8" t="e">
        <f>Data[[#This Row],[No_Item]]</f>
        <v>#VALUE!</v>
      </c>
      <c r="D2055" s="8" t="e">
        <f>Data[[#This Row],[BaseUnitofMeasure_Item]]</f>
        <v>#VALUE!</v>
      </c>
      <c r="E2055" s="8" t="e">
        <f>Data[[#This Row],[InventoryPostingGrp_Item]]</f>
        <v>#VALUE!</v>
      </c>
      <c r="G2055" s="8" t="e">
        <f>Data[[#This Row],[VendorItemNo_Item]]</f>
        <v>#VALUE!</v>
      </c>
      <c r="I2055" s="11" t="e">
        <f>Data[[#This Row],[ReorderPoint_Item]]</f>
        <v>#VALUE!</v>
      </c>
      <c r="K2055" s="8" t="e">
        <f>Data[[#This Row],[Blocked_Item]]</f>
        <v>#VALUE!</v>
      </c>
    </row>
    <row r="2056" spans="1:11" hidden="1" x14ac:dyDescent="0.5">
      <c r="A2056" s="8" t="e">
        <f>Data[[#This Row],[No_Item]]</f>
        <v>#VALUE!</v>
      </c>
      <c r="D2056" s="8" t="e">
        <f>Data[[#This Row],[BaseUnitofMeasure_Item]]</f>
        <v>#VALUE!</v>
      </c>
      <c r="E2056" s="8" t="e">
        <f>Data[[#This Row],[InventoryPostingGrp_Item]]</f>
        <v>#VALUE!</v>
      </c>
      <c r="G2056" s="8" t="e">
        <f>Data[[#This Row],[VendorItemNo_Item]]</f>
        <v>#VALUE!</v>
      </c>
      <c r="I2056" s="11" t="e">
        <f>Data[[#This Row],[ReorderPoint_Item]]</f>
        <v>#VALUE!</v>
      </c>
      <c r="K2056" s="8" t="e">
        <f>Data[[#This Row],[Blocked_Item]]</f>
        <v>#VALUE!</v>
      </c>
    </row>
    <row r="2057" spans="1:11" hidden="1" x14ac:dyDescent="0.5">
      <c r="A2057" s="8" t="e">
        <f>Data[[#This Row],[No_Item]]</f>
        <v>#VALUE!</v>
      </c>
      <c r="D2057" s="8" t="e">
        <f>Data[[#This Row],[BaseUnitofMeasure_Item]]</f>
        <v>#VALUE!</v>
      </c>
      <c r="E2057" s="8" t="e">
        <f>Data[[#This Row],[InventoryPostingGrp_Item]]</f>
        <v>#VALUE!</v>
      </c>
      <c r="G2057" s="8" t="e">
        <f>Data[[#This Row],[VendorItemNo_Item]]</f>
        <v>#VALUE!</v>
      </c>
      <c r="I2057" s="11" t="e">
        <f>Data[[#This Row],[ReorderPoint_Item]]</f>
        <v>#VALUE!</v>
      </c>
      <c r="K2057" s="8" t="e">
        <f>Data[[#This Row],[Blocked_Item]]</f>
        <v>#VALUE!</v>
      </c>
    </row>
    <row r="2058" spans="1:11" hidden="1" x14ac:dyDescent="0.5">
      <c r="A2058" s="8" t="e">
        <f>Data[[#This Row],[No_Item]]</f>
        <v>#VALUE!</v>
      </c>
      <c r="D2058" s="8" t="e">
        <f>Data[[#This Row],[BaseUnitofMeasure_Item]]</f>
        <v>#VALUE!</v>
      </c>
      <c r="E2058" s="8" t="e">
        <f>Data[[#This Row],[InventoryPostingGrp_Item]]</f>
        <v>#VALUE!</v>
      </c>
      <c r="G2058" s="8" t="e">
        <f>Data[[#This Row],[VendorItemNo_Item]]</f>
        <v>#VALUE!</v>
      </c>
      <c r="I2058" s="11" t="e">
        <f>Data[[#This Row],[ReorderPoint_Item]]</f>
        <v>#VALUE!</v>
      </c>
      <c r="K2058" s="8" t="e">
        <f>Data[[#This Row],[Blocked_Item]]</f>
        <v>#VALUE!</v>
      </c>
    </row>
    <row r="2059" spans="1:11" hidden="1" x14ac:dyDescent="0.5">
      <c r="A2059" s="8" t="e">
        <f>Data[[#This Row],[No_Item]]</f>
        <v>#VALUE!</v>
      </c>
      <c r="D2059" s="8" t="e">
        <f>Data[[#This Row],[BaseUnitofMeasure_Item]]</f>
        <v>#VALUE!</v>
      </c>
      <c r="E2059" s="8" t="e">
        <f>Data[[#This Row],[InventoryPostingGrp_Item]]</f>
        <v>#VALUE!</v>
      </c>
      <c r="G2059" s="8" t="e">
        <f>Data[[#This Row],[VendorItemNo_Item]]</f>
        <v>#VALUE!</v>
      </c>
      <c r="I2059" s="11" t="e">
        <f>Data[[#This Row],[ReorderPoint_Item]]</f>
        <v>#VALUE!</v>
      </c>
      <c r="K2059" s="8" t="e">
        <f>Data[[#This Row],[Blocked_Item]]</f>
        <v>#VALUE!</v>
      </c>
    </row>
    <row r="2060" spans="1:11" hidden="1" x14ac:dyDescent="0.5">
      <c r="A2060" s="8" t="e">
        <f>Data[[#This Row],[No_Item]]</f>
        <v>#VALUE!</v>
      </c>
      <c r="D2060" s="8" t="e">
        <f>Data[[#This Row],[BaseUnitofMeasure_Item]]</f>
        <v>#VALUE!</v>
      </c>
      <c r="E2060" s="8" t="e">
        <f>Data[[#This Row],[InventoryPostingGrp_Item]]</f>
        <v>#VALUE!</v>
      </c>
      <c r="G2060" s="8" t="e">
        <f>Data[[#This Row],[VendorItemNo_Item]]</f>
        <v>#VALUE!</v>
      </c>
      <c r="I2060" s="11" t="e">
        <f>Data[[#This Row],[ReorderPoint_Item]]</f>
        <v>#VALUE!</v>
      </c>
      <c r="K2060" s="8" t="e">
        <f>Data[[#This Row],[Blocked_Item]]</f>
        <v>#VALUE!</v>
      </c>
    </row>
    <row r="2061" spans="1:11" hidden="1" x14ac:dyDescent="0.5">
      <c r="A2061" s="8" t="e">
        <f>Data[[#This Row],[No_Item]]</f>
        <v>#VALUE!</v>
      </c>
      <c r="D2061" s="8" t="e">
        <f>Data[[#This Row],[BaseUnitofMeasure_Item]]</f>
        <v>#VALUE!</v>
      </c>
      <c r="E2061" s="8" t="e">
        <f>Data[[#This Row],[InventoryPostingGrp_Item]]</f>
        <v>#VALUE!</v>
      </c>
      <c r="G2061" s="8" t="e">
        <f>Data[[#This Row],[VendorItemNo_Item]]</f>
        <v>#VALUE!</v>
      </c>
      <c r="I2061" s="11" t="e">
        <f>Data[[#This Row],[ReorderPoint_Item]]</f>
        <v>#VALUE!</v>
      </c>
      <c r="K2061" s="8" t="e">
        <f>Data[[#This Row],[Blocked_Item]]</f>
        <v>#VALUE!</v>
      </c>
    </row>
    <row r="2062" spans="1:11" hidden="1" x14ac:dyDescent="0.5">
      <c r="A2062" s="8" t="e">
        <f>Data[[#This Row],[No_Item]]</f>
        <v>#VALUE!</v>
      </c>
      <c r="D2062" s="8" t="e">
        <f>Data[[#This Row],[BaseUnitofMeasure_Item]]</f>
        <v>#VALUE!</v>
      </c>
      <c r="E2062" s="8" t="e">
        <f>Data[[#This Row],[InventoryPostingGrp_Item]]</f>
        <v>#VALUE!</v>
      </c>
      <c r="G2062" s="8" t="e">
        <f>Data[[#This Row],[VendorItemNo_Item]]</f>
        <v>#VALUE!</v>
      </c>
      <c r="I2062" s="11" t="e">
        <f>Data[[#This Row],[ReorderPoint_Item]]</f>
        <v>#VALUE!</v>
      </c>
      <c r="K2062" s="8" t="e">
        <f>Data[[#This Row],[Blocked_Item]]</f>
        <v>#VALUE!</v>
      </c>
    </row>
    <row r="2063" spans="1:11" hidden="1" x14ac:dyDescent="0.5">
      <c r="A2063" s="8" t="e">
        <f>Data[[#This Row],[No_Item]]</f>
        <v>#VALUE!</v>
      </c>
      <c r="D2063" s="8" t="e">
        <f>Data[[#This Row],[BaseUnitofMeasure_Item]]</f>
        <v>#VALUE!</v>
      </c>
      <c r="E2063" s="8" t="e">
        <f>Data[[#This Row],[InventoryPostingGrp_Item]]</f>
        <v>#VALUE!</v>
      </c>
      <c r="G2063" s="8" t="e">
        <f>Data[[#This Row],[VendorItemNo_Item]]</f>
        <v>#VALUE!</v>
      </c>
      <c r="I2063" s="11" t="e">
        <f>Data[[#This Row],[ReorderPoint_Item]]</f>
        <v>#VALUE!</v>
      </c>
      <c r="K2063" s="8" t="e">
        <f>Data[[#This Row],[Blocked_Item]]</f>
        <v>#VALUE!</v>
      </c>
    </row>
    <row r="2064" spans="1:11" hidden="1" x14ac:dyDescent="0.5">
      <c r="A2064" s="8" t="e">
        <f>Data[[#This Row],[No_Item]]</f>
        <v>#VALUE!</v>
      </c>
      <c r="D2064" s="8" t="e">
        <f>Data[[#This Row],[BaseUnitofMeasure_Item]]</f>
        <v>#VALUE!</v>
      </c>
      <c r="E2064" s="8" t="e">
        <f>Data[[#This Row],[InventoryPostingGrp_Item]]</f>
        <v>#VALUE!</v>
      </c>
      <c r="G2064" s="8" t="e">
        <f>Data[[#This Row],[VendorItemNo_Item]]</f>
        <v>#VALUE!</v>
      </c>
      <c r="I2064" s="11" t="e">
        <f>Data[[#This Row],[ReorderPoint_Item]]</f>
        <v>#VALUE!</v>
      </c>
      <c r="K2064" s="8" t="e">
        <f>Data[[#This Row],[Blocked_Item]]</f>
        <v>#VALUE!</v>
      </c>
    </row>
    <row r="2065" spans="1:11" hidden="1" x14ac:dyDescent="0.5">
      <c r="A2065" s="8" t="e">
        <f>Data[[#This Row],[No_Item]]</f>
        <v>#VALUE!</v>
      </c>
      <c r="D2065" s="8" t="e">
        <f>Data[[#This Row],[BaseUnitofMeasure_Item]]</f>
        <v>#VALUE!</v>
      </c>
      <c r="E2065" s="8" t="e">
        <f>Data[[#This Row],[InventoryPostingGrp_Item]]</f>
        <v>#VALUE!</v>
      </c>
      <c r="G2065" s="8" t="e">
        <f>Data[[#This Row],[VendorItemNo_Item]]</f>
        <v>#VALUE!</v>
      </c>
      <c r="I2065" s="11" t="e">
        <f>Data[[#This Row],[ReorderPoint_Item]]</f>
        <v>#VALUE!</v>
      </c>
      <c r="K2065" s="8" t="e">
        <f>Data[[#This Row],[Blocked_Item]]</f>
        <v>#VALUE!</v>
      </c>
    </row>
    <row r="2066" spans="1:11" hidden="1" x14ac:dyDescent="0.5">
      <c r="A2066" s="8" t="e">
        <f>Data[[#This Row],[No_Item]]</f>
        <v>#VALUE!</v>
      </c>
      <c r="D2066" s="8" t="e">
        <f>Data[[#This Row],[BaseUnitofMeasure_Item]]</f>
        <v>#VALUE!</v>
      </c>
      <c r="E2066" s="8" t="e">
        <f>Data[[#This Row],[InventoryPostingGrp_Item]]</f>
        <v>#VALUE!</v>
      </c>
      <c r="G2066" s="8" t="e">
        <f>Data[[#This Row],[VendorItemNo_Item]]</f>
        <v>#VALUE!</v>
      </c>
      <c r="I2066" s="11" t="e">
        <f>Data[[#This Row],[ReorderPoint_Item]]</f>
        <v>#VALUE!</v>
      </c>
      <c r="K2066" s="8" t="e">
        <f>Data[[#This Row],[Blocked_Item]]</f>
        <v>#VALUE!</v>
      </c>
    </row>
    <row r="2067" spans="1:11" hidden="1" x14ac:dyDescent="0.5">
      <c r="A2067" s="8" t="e">
        <f>Data[[#This Row],[No_Item]]</f>
        <v>#VALUE!</v>
      </c>
      <c r="D2067" s="8" t="e">
        <f>Data[[#This Row],[BaseUnitofMeasure_Item]]</f>
        <v>#VALUE!</v>
      </c>
      <c r="E2067" s="8" t="e">
        <f>Data[[#This Row],[InventoryPostingGrp_Item]]</f>
        <v>#VALUE!</v>
      </c>
      <c r="G2067" s="8" t="e">
        <f>Data[[#This Row],[VendorItemNo_Item]]</f>
        <v>#VALUE!</v>
      </c>
      <c r="I2067" s="11" t="e">
        <f>Data[[#This Row],[ReorderPoint_Item]]</f>
        <v>#VALUE!</v>
      </c>
      <c r="K2067" s="8" t="e">
        <f>Data[[#This Row],[Blocked_Item]]</f>
        <v>#VALUE!</v>
      </c>
    </row>
    <row r="2068" spans="1:11" hidden="1" x14ac:dyDescent="0.5">
      <c r="A2068" s="8" t="e">
        <f>Data[[#This Row],[No_Item]]</f>
        <v>#VALUE!</v>
      </c>
      <c r="D2068" s="8" t="e">
        <f>Data[[#This Row],[BaseUnitofMeasure_Item]]</f>
        <v>#VALUE!</v>
      </c>
      <c r="E2068" s="8" t="e">
        <f>Data[[#This Row],[InventoryPostingGrp_Item]]</f>
        <v>#VALUE!</v>
      </c>
      <c r="G2068" s="8" t="e">
        <f>Data[[#This Row],[VendorItemNo_Item]]</f>
        <v>#VALUE!</v>
      </c>
      <c r="I2068" s="11" t="e">
        <f>Data[[#This Row],[ReorderPoint_Item]]</f>
        <v>#VALUE!</v>
      </c>
      <c r="K2068" s="8" t="e">
        <f>Data[[#This Row],[Blocked_Item]]</f>
        <v>#VALUE!</v>
      </c>
    </row>
    <row r="2069" spans="1:11" hidden="1" x14ac:dyDescent="0.5">
      <c r="A2069" s="8" t="e">
        <f>Data[[#This Row],[No_Item]]</f>
        <v>#VALUE!</v>
      </c>
      <c r="D2069" s="8" t="e">
        <f>Data[[#This Row],[BaseUnitofMeasure_Item]]</f>
        <v>#VALUE!</v>
      </c>
      <c r="E2069" s="8" t="e">
        <f>Data[[#This Row],[InventoryPostingGrp_Item]]</f>
        <v>#VALUE!</v>
      </c>
      <c r="G2069" s="8" t="e">
        <f>Data[[#This Row],[VendorItemNo_Item]]</f>
        <v>#VALUE!</v>
      </c>
      <c r="I2069" s="11" t="e">
        <f>Data[[#This Row],[ReorderPoint_Item]]</f>
        <v>#VALUE!</v>
      </c>
      <c r="K2069" s="8" t="e">
        <f>Data[[#This Row],[Blocked_Item]]</f>
        <v>#VALUE!</v>
      </c>
    </row>
    <row r="2070" spans="1:11" hidden="1" x14ac:dyDescent="0.5">
      <c r="A2070" s="8" t="e">
        <f>Data[[#This Row],[No_Item]]</f>
        <v>#VALUE!</v>
      </c>
      <c r="D2070" s="8" t="e">
        <f>Data[[#This Row],[BaseUnitofMeasure_Item]]</f>
        <v>#VALUE!</v>
      </c>
      <c r="E2070" s="8" t="e">
        <f>Data[[#This Row],[InventoryPostingGrp_Item]]</f>
        <v>#VALUE!</v>
      </c>
      <c r="G2070" s="8" t="e">
        <f>Data[[#This Row],[VendorItemNo_Item]]</f>
        <v>#VALUE!</v>
      </c>
      <c r="I2070" s="11" t="e">
        <f>Data[[#This Row],[ReorderPoint_Item]]</f>
        <v>#VALUE!</v>
      </c>
      <c r="K2070" s="8" t="e">
        <f>Data[[#This Row],[Blocked_Item]]</f>
        <v>#VALUE!</v>
      </c>
    </row>
    <row r="2071" spans="1:11" hidden="1" x14ac:dyDescent="0.5">
      <c r="A2071" s="8" t="e">
        <f>Data[[#This Row],[No_Item]]</f>
        <v>#VALUE!</v>
      </c>
      <c r="D2071" s="8" t="e">
        <f>Data[[#This Row],[BaseUnitofMeasure_Item]]</f>
        <v>#VALUE!</v>
      </c>
      <c r="E2071" s="8" t="e">
        <f>Data[[#This Row],[InventoryPostingGrp_Item]]</f>
        <v>#VALUE!</v>
      </c>
      <c r="G2071" s="8" t="e">
        <f>Data[[#This Row],[VendorItemNo_Item]]</f>
        <v>#VALUE!</v>
      </c>
      <c r="I2071" s="11" t="e">
        <f>Data[[#This Row],[ReorderPoint_Item]]</f>
        <v>#VALUE!</v>
      </c>
      <c r="K2071" s="8" t="e">
        <f>Data[[#This Row],[Blocked_Item]]</f>
        <v>#VALUE!</v>
      </c>
    </row>
    <row r="2072" spans="1:11" hidden="1" x14ac:dyDescent="0.5">
      <c r="A2072" s="8" t="e">
        <f>Data[[#This Row],[No_Item]]</f>
        <v>#VALUE!</v>
      </c>
      <c r="D2072" s="8" t="e">
        <f>Data[[#This Row],[BaseUnitofMeasure_Item]]</f>
        <v>#VALUE!</v>
      </c>
      <c r="E2072" s="8" t="e">
        <f>Data[[#This Row],[InventoryPostingGrp_Item]]</f>
        <v>#VALUE!</v>
      </c>
      <c r="G2072" s="8" t="e">
        <f>Data[[#This Row],[VendorItemNo_Item]]</f>
        <v>#VALUE!</v>
      </c>
      <c r="I2072" s="11" t="e">
        <f>Data[[#This Row],[ReorderPoint_Item]]</f>
        <v>#VALUE!</v>
      </c>
      <c r="K2072" s="8" t="e">
        <f>Data[[#This Row],[Blocked_Item]]</f>
        <v>#VALUE!</v>
      </c>
    </row>
    <row r="2073" spans="1:11" hidden="1" x14ac:dyDescent="0.5">
      <c r="A2073" s="8" t="e">
        <f>Data[[#This Row],[No_Item]]</f>
        <v>#VALUE!</v>
      </c>
      <c r="D2073" s="8" t="e">
        <f>Data[[#This Row],[BaseUnitofMeasure_Item]]</f>
        <v>#VALUE!</v>
      </c>
      <c r="E2073" s="8" t="e">
        <f>Data[[#This Row],[InventoryPostingGrp_Item]]</f>
        <v>#VALUE!</v>
      </c>
      <c r="G2073" s="8" t="e">
        <f>Data[[#This Row],[VendorItemNo_Item]]</f>
        <v>#VALUE!</v>
      </c>
      <c r="I2073" s="11" t="e">
        <f>Data[[#This Row],[ReorderPoint_Item]]</f>
        <v>#VALUE!</v>
      </c>
      <c r="K2073" s="8" t="e">
        <f>Data[[#This Row],[Blocked_Item]]</f>
        <v>#VALUE!</v>
      </c>
    </row>
    <row r="2074" spans="1:11" hidden="1" x14ac:dyDescent="0.5">
      <c r="A2074" s="8" t="e">
        <f>Data[[#This Row],[No_Item]]</f>
        <v>#VALUE!</v>
      </c>
      <c r="D2074" s="8" t="e">
        <f>Data[[#This Row],[BaseUnitofMeasure_Item]]</f>
        <v>#VALUE!</v>
      </c>
      <c r="E2074" s="8" t="e">
        <f>Data[[#This Row],[InventoryPostingGrp_Item]]</f>
        <v>#VALUE!</v>
      </c>
      <c r="G2074" s="8" t="e">
        <f>Data[[#This Row],[VendorItemNo_Item]]</f>
        <v>#VALUE!</v>
      </c>
      <c r="I2074" s="11" t="e">
        <f>Data[[#This Row],[ReorderPoint_Item]]</f>
        <v>#VALUE!</v>
      </c>
      <c r="K2074" s="8" t="e">
        <f>Data[[#This Row],[Blocked_Item]]</f>
        <v>#VALUE!</v>
      </c>
    </row>
    <row r="2075" spans="1:11" hidden="1" x14ac:dyDescent="0.5">
      <c r="A2075" s="8" t="e">
        <f>Data[[#This Row],[No_Item]]</f>
        <v>#VALUE!</v>
      </c>
      <c r="D2075" s="8" t="e">
        <f>Data[[#This Row],[BaseUnitofMeasure_Item]]</f>
        <v>#VALUE!</v>
      </c>
      <c r="E2075" s="8" t="e">
        <f>Data[[#This Row],[InventoryPostingGrp_Item]]</f>
        <v>#VALUE!</v>
      </c>
      <c r="G2075" s="8" t="e">
        <f>Data[[#This Row],[VendorItemNo_Item]]</f>
        <v>#VALUE!</v>
      </c>
      <c r="I2075" s="11" t="e">
        <f>Data[[#This Row],[ReorderPoint_Item]]</f>
        <v>#VALUE!</v>
      </c>
      <c r="K2075" s="8" t="e">
        <f>Data[[#This Row],[Blocked_Item]]</f>
        <v>#VALUE!</v>
      </c>
    </row>
    <row r="2076" spans="1:11" hidden="1" x14ac:dyDescent="0.5">
      <c r="A2076" s="8" t="e">
        <f>Data[[#This Row],[No_Item]]</f>
        <v>#VALUE!</v>
      </c>
      <c r="D2076" s="8" t="e">
        <f>Data[[#This Row],[BaseUnitofMeasure_Item]]</f>
        <v>#VALUE!</v>
      </c>
      <c r="E2076" s="8" t="e">
        <f>Data[[#This Row],[InventoryPostingGrp_Item]]</f>
        <v>#VALUE!</v>
      </c>
      <c r="G2076" s="8" t="e">
        <f>Data[[#This Row],[VendorItemNo_Item]]</f>
        <v>#VALUE!</v>
      </c>
      <c r="I2076" s="11" t="e">
        <f>Data[[#This Row],[ReorderPoint_Item]]</f>
        <v>#VALUE!</v>
      </c>
      <c r="K2076" s="8" t="e">
        <f>Data[[#This Row],[Blocked_Item]]</f>
        <v>#VALUE!</v>
      </c>
    </row>
    <row r="2077" spans="1:11" hidden="1" x14ac:dyDescent="0.5">
      <c r="A2077" s="8" t="e">
        <f>Data[[#This Row],[No_Item]]</f>
        <v>#VALUE!</v>
      </c>
      <c r="D2077" s="8" t="e">
        <f>Data[[#This Row],[BaseUnitofMeasure_Item]]</f>
        <v>#VALUE!</v>
      </c>
      <c r="E2077" s="8" t="e">
        <f>Data[[#This Row],[InventoryPostingGrp_Item]]</f>
        <v>#VALUE!</v>
      </c>
      <c r="G2077" s="8" t="e">
        <f>Data[[#This Row],[VendorItemNo_Item]]</f>
        <v>#VALUE!</v>
      </c>
      <c r="I2077" s="11" t="e">
        <f>Data[[#This Row],[ReorderPoint_Item]]</f>
        <v>#VALUE!</v>
      </c>
      <c r="K2077" s="8" t="e">
        <f>Data[[#This Row],[Blocked_Item]]</f>
        <v>#VALUE!</v>
      </c>
    </row>
    <row r="2078" spans="1:11" hidden="1" x14ac:dyDescent="0.5">
      <c r="A2078" s="8" t="e">
        <f>Data[[#This Row],[No_Item]]</f>
        <v>#VALUE!</v>
      </c>
      <c r="D2078" s="8" t="e">
        <f>Data[[#This Row],[BaseUnitofMeasure_Item]]</f>
        <v>#VALUE!</v>
      </c>
      <c r="E2078" s="8" t="e">
        <f>Data[[#This Row],[InventoryPostingGrp_Item]]</f>
        <v>#VALUE!</v>
      </c>
      <c r="G2078" s="8" t="e">
        <f>Data[[#This Row],[VendorItemNo_Item]]</f>
        <v>#VALUE!</v>
      </c>
      <c r="I2078" s="11" t="e">
        <f>Data[[#This Row],[ReorderPoint_Item]]</f>
        <v>#VALUE!</v>
      </c>
      <c r="K2078" s="8" t="e">
        <f>Data[[#This Row],[Blocked_Item]]</f>
        <v>#VALUE!</v>
      </c>
    </row>
    <row r="2079" spans="1:11" hidden="1" x14ac:dyDescent="0.5">
      <c r="A2079" s="8" t="e">
        <f>Data[[#This Row],[No_Item]]</f>
        <v>#VALUE!</v>
      </c>
      <c r="D2079" s="8" t="e">
        <f>Data[[#This Row],[BaseUnitofMeasure_Item]]</f>
        <v>#VALUE!</v>
      </c>
      <c r="E2079" s="8" t="e">
        <f>Data[[#This Row],[InventoryPostingGrp_Item]]</f>
        <v>#VALUE!</v>
      </c>
      <c r="G2079" s="8" t="e">
        <f>Data[[#This Row],[VendorItemNo_Item]]</f>
        <v>#VALUE!</v>
      </c>
      <c r="I2079" s="11" t="e">
        <f>Data[[#This Row],[ReorderPoint_Item]]</f>
        <v>#VALUE!</v>
      </c>
      <c r="K2079" s="8" t="e">
        <f>Data[[#This Row],[Blocked_Item]]</f>
        <v>#VALUE!</v>
      </c>
    </row>
    <row r="2080" spans="1:11" hidden="1" x14ac:dyDescent="0.5">
      <c r="A2080" s="8" t="e">
        <f>Data[[#This Row],[No_Item]]</f>
        <v>#VALUE!</v>
      </c>
      <c r="D2080" s="8" t="e">
        <f>Data[[#This Row],[BaseUnitofMeasure_Item]]</f>
        <v>#VALUE!</v>
      </c>
      <c r="E2080" s="8" t="e">
        <f>Data[[#This Row],[InventoryPostingGrp_Item]]</f>
        <v>#VALUE!</v>
      </c>
      <c r="G2080" s="8" t="e">
        <f>Data[[#This Row],[VendorItemNo_Item]]</f>
        <v>#VALUE!</v>
      </c>
      <c r="I2080" s="11" t="e">
        <f>Data[[#This Row],[ReorderPoint_Item]]</f>
        <v>#VALUE!</v>
      </c>
      <c r="K2080" s="8" t="e">
        <f>Data[[#This Row],[Blocked_Item]]</f>
        <v>#VALUE!</v>
      </c>
    </row>
    <row r="2081" spans="1:11" hidden="1" x14ac:dyDescent="0.5">
      <c r="A2081" s="8" t="e">
        <f>Data[[#This Row],[No_Item]]</f>
        <v>#VALUE!</v>
      </c>
      <c r="D2081" s="8" t="e">
        <f>Data[[#This Row],[BaseUnitofMeasure_Item]]</f>
        <v>#VALUE!</v>
      </c>
      <c r="E2081" s="8" t="e">
        <f>Data[[#This Row],[InventoryPostingGrp_Item]]</f>
        <v>#VALUE!</v>
      </c>
      <c r="G2081" s="8" t="e">
        <f>Data[[#This Row],[VendorItemNo_Item]]</f>
        <v>#VALUE!</v>
      </c>
      <c r="I2081" s="11" t="e">
        <f>Data[[#This Row],[ReorderPoint_Item]]</f>
        <v>#VALUE!</v>
      </c>
      <c r="K2081" s="8" t="e">
        <f>Data[[#This Row],[Blocked_Item]]</f>
        <v>#VALUE!</v>
      </c>
    </row>
    <row r="2082" spans="1:11" hidden="1" x14ac:dyDescent="0.5">
      <c r="A2082" s="8" t="e">
        <f>Data[[#This Row],[No_Item]]</f>
        <v>#VALUE!</v>
      </c>
      <c r="D2082" s="8" t="e">
        <f>Data[[#This Row],[BaseUnitofMeasure_Item]]</f>
        <v>#VALUE!</v>
      </c>
      <c r="E2082" s="8" t="e">
        <f>Data[[#This Row],[InventoryPostingGrp_Item]]</f>
        <v>#VALUE!</v>
      </c>
      <c r="G2082" s="8" t="e">
        <f>Data[[#This Row],[VendorItemNo_Item]]</f>
        <v>#VALUE!</v>
      </c>
      <c r="I2082" s="11" t="e">
        <f>Data[[#This Row],[ReorderPoint_Item]]</f>
        <v>#VALUE!</v>
      </c>
      <c r="K2082" s="8" t="e">
        <f>Data[[#This Row],[Blocked_Item]]</f>
        <v>#VALUE!</v>
      </c>
    </row>
    <row r="2083" spans="1:11" hidden="1" x14ac:dyDescent="0.5">
      <c r="A2083" s="8" t="e">
        <f>Data[[#This Row],[No_Item]]</f>
        <v>#VALUE!</v>
      </c>
      <c r="D2083" s="8" t="e">
        <f>Data[[#This Row],[BaseUnitofMeasure_Item]]</f>
        <v>#VALUE!</v>
      </c>
      <c r="E2083" s="8" t="e">
        <f>Data[[#This Row],[InventoryPostingGrp_Item]]</f>
        <v>#VALUE!</v>
      </c>
      <c r="G2083" s="8" t="e">
        <f>Data[[#This Row],[VendorItemNo_Item]]</f>
        <v>#VALUE!</v>
      </c>
      <c r="I2083" s="11" t="e">
        <f>Data[[#This Row],[ReorderPoint_Item]]</f>
        <v>#VALUE!</v>
      </c>
      <c r="K2083" s="8" t="e">
        <f>Data[[#This Row],[Blocked_Item]]</f>
        <v>#VALUE!</v>
      </c>
    </row>
    <row r="2084" spans="1:11" hidden="1" x14ac:dyDescent="0.5">
      <c r="A2084" s="8" t="e">
        <f>Data[[#This Row],[No_Item]]</f>
        <v>#VALUE!</v>
      </c>
      <c r="D2084" s="8" t="e">
        <f>Data[[#This Row],[BaseUnitofMeasure_Item]]</f>
        <v>#VALUE!</v>
      </c>
      <c r="E2084" s="8" t="e">
        <f>Data[[#This Row],[InventoryPostingGrp_Item]]</f>
        <v>#VALUE!</v>
      </c>
      <c r="G2084" s="8" t="e">
        <f>Data[[#This Row],[VendorItemNo_Item]]</f>
        <v>#VALUE!</v>
      </c>
      <c r="I2084" s="11" t="e">
        <f>Data[[#This Row],[ReorderPoint_Item]]</f>
        <v>#VALUE!</v>
      </c>
      <c r="K2084" s="8" t="e">
        <f>Data[[#This Row],[Blocked_Item]]</f>
        <v>#VALUE!</v>
      </c>
    </row>
    <row r="2085" spans="1:11" hidden="1" x14ac:dyDescent="0.5">
      <c r="A2085" s="8" t="e">
        <f>Data[[#This Row],[No_Item]]</f>
        <v>#VALUE!</v>
      </c>
      <c r="D2085" s="8" t="e">
        <f>Data[[#This Row],[BaseUnitofMeasure_Item]]</f>
        <v>#VALUE!</v>
      </c>
      <c r="E2085" s="8" t="e">
        <f>Data[[#This Row],[InventoryPostingGrp_Item]]</f>
        <v>#VALUE!</v>
      </c>
      <c r="G2085" s="8" t="e">
        <f>Data[[#This Row],[VendorItemNo_Item]]</f>
        <v>#VALUE!</v>
      </c>
      <c r="I2085" s="11" t="e">
        <f>Data[[#This Row],[ReorderPoint_Item]]</f>
        <v>#VALUE!</v>
      </c>
      <c r="K2085" s="8" t="e">
        <f>Data[[#This Row],[Blocked_Item]]</f>
        <v>#VALUE!</v>
      </c>
    </row>
    <row r="2086" spans="1:11" hidden="1" x14ac:dyDescent="0.5">
      <c r="A2086" s="8" t="e">
        <f>Data[[#This Row],[No_Item]]</f>
        <v>#VALUE!</v>
      </c>
      <c r="D2086" s="8" t="e">
        <f>Data[[#This Row],[BaseUnitofMeasure_Item]]</f>
        <v>#VALUE!</v>
      </c>
      <c r="E2086" s="8" t="e">
        <f>Data[[#This Row],[InventoryPostingGrp_Item]]</f>
        <v>#VALUE!</v>
      </c>
      <c r="G2086" s="8" t="e">
        <f>Data[[#This Row],[VendorItemNo_Item]]</f>
        <v>#VALUE!</v>
      </c>
      <c r="I2086" s="11" t="e">
        <f>Data[[#This Row],[ReorderPoint_Item]]</f>
        <v>#VALUE!</v>
      </c>
      <c r="K2086" s="8" t="e">
        <f>Data[[#This Row],[Blocked_Item]]</f>
        <v>#VALUE!</v>
      </c>
    </row>
    <row r="2087" spans="1:11" hidden="1" x14ac:dyDescent="0.5">
      <c r="A2087" s="8" t="e">
        <f>Data[[#This Row],[No_Item]]</f>
        <v>#VALUE!</v>
      </c>
      <c r="D2087" s="8" t="e">
        <f>Data[[#This Row],[BaseUnitofMeasure_Item]]</f>
        <v>#VALUE!</v>
      </c>
      <c r="E2087" s="8" t="e">
        <f>Data[[#This Row],[InventoryPostingGrp_Item]]</f>
        <v>#VALUE!</v>
      </c>
      <c r="G2087" s="8" t="e">
        <f>Data[[#This Row],[VendorItemNo_Item]]</f>
        <v>#VALUE!</v>
      </c>
      <c r="I2087" s="11" t="e">
        <f>Data[[#This Row],[ReorderPoint_Item]]</f>
        <v>#VALUE!</v>
      </c>
      <c r="K2087" s="8" t="e">
        <f>Data[[#This Row],[Blocked_Item]]</f>
        <v>#VALUE!</v>
      </c>
    </row>
    <row r="2088" spans="1:11" hidden="1" x14ac:dyDescent="0.5">
      <c r="A2088" s="8" t="e">
        <f>Data[[#This Row],[No_Item]]</f>
        <v>#VALUE!</v>
      </c>
      <c r="D2088" s="8" t="e">
        <f>Data[[#This Row],[BaseUnitofMeasure_Item]]</f>
        <v>#VALUE!</v>
      </c>
      <c r="E2088" s="8" t="e">
        <f>Data[[#This Row],[InventoryPostingGrp_Item]]</f>
        <v>#VALUE!</v>
      </c>
      <c r="G2088" s="8" t="e">
        <f>Data[[#This Row],[VendorItemNo_Item]]</f>
        <v>#VALUE!</v>
      </c>
      <c r="I2088" s="11" t="e">
        <f>Data[[#This Row],[ReorderPoint_Item]]</f>
        <v>#VALUE!</v>
      </c>
      <c r="K2088" s="8" t="e">
        <f>Data[[#This Row],[Blocked_Item]]</f>
        <v>#VALUE!</v>
      </c>
    </row>
    <row r="2089" spans="1:11" hidden="1" x14ac:dyDescent="0.5">
      <c r="A2089" s="8" t="e">
        <f>Data[[#This Row],[No_Item]]</f>
        <v>#VALUE!</v>
      </c>
      <c r="D2089" s="8" t="e">
        <f>Data[[#This Row],[BaseUnitofMeasure_Item]]</f>
        <v>#VALUE!</v>
      </c>
      <c r="E2089" s="8" t="e">
        <f>Data[[#This Row],[InventoryPostingGrp_Item]]</f>
        <v>#VALUE!</v>
      </c>
      <c r="G2089" s="8" t="e">
        <f>Data[[#This Row],[VendorItemNo_Item]]</f>
        <v>#VALUE!</v>
      </c>
      <c r="I2089" s="11" t="e">
        <f>Data[[#This Row],[ReorderPoint_Item]]</f>
        <v>#VALUE!</v>
      </c>
      <c r="K2089" s="8" t="e">
        <f>Data[[#This Row],[Blocked_Item]]</f>
        <v>#VALUE!</v>
      </c>
    </row>
    <row r="2090" spans="1:11" hidden="1" x14ac:dyDescent="0.5">
      <c r="A2090" s="8" t="e">
        <f>Data[[#This Row],[No_Item]]</f>
        <v>#VALUE!</v>
      </c>
      <c r="D2090" s="8" t="e">
        <f>Data[[#This Row],[BaseUnitofMeasure_Item]]</f>
        <v>#VALUE!</v>
      </c>
      <c r="E2090" s="8" t="e">
        <f>Data[[#This Row],[InventoryPostingGrp_Item]]</f>
        <v>#VALUE!</v>
      </c>
      <c r="G2090" s="8" t="e">
        <f>Data[[#This Row],[VendorItemNo_Item]]</f>
        <v>#VALUE!</v>
      </c>
      <c r="I2090" s="11" t="e">
        <f>Data[[#This Row],[ReorderPoint_Item]]</f>
        <v>#VALUE!</v>
      </c>
      <c r="K2090" s="8" t="e">
        <f>Data[[#This Row],[Blocked_Item]]</f>
        <v>#VALUE!</v>
      </c>
    </row>
    <row r="2091" spans="1:11" hidden="1" x14ac:dyDescent="0.5">
      <c r="A2091" s="8" t="e">
        <f>Data[[#This Row],[No_Item]]</f>
        <v>#VALUE!</v>
      </c>
      <c r="D2091" s="8" t="e">
        <f>Data[[#This Row],[BaseUnitofMeasure_Item]]</f>
        <v>#VALUE!</v>
      </c>
      <c r="E2091" s="8" t="e">
        <f>Data[[#This Row],[InventoryPostingGrp_Item]]</f>
        <v>#VALUE!</v>
      </c>
      <c r="G2091" s="8" t="e">
        <f>Data[[#This Row],[VendorItemNo_Item]]</f>
        <v>#VALUE!</v>
      </c>
      <c r="I2091" s="11" t="e">
        <f>Data[[#This Row],[ReorderPoint_Item]]</f>
        <v>#VALUE!</v>
      </c>
      <c r="K2091" s="8" t="e">
        <f>Data[[#This Row],[Blocked_Item]]</f>
        <v>#VALUE!</v>
      </c>
    </row>
    <row r="2092" spans="1:11" hidden="1" x14ac:dyDescent="0.5">
      <c r="A2092" s="8" t="e">
        <f>Data[[#This Row],[No_Item]]</f>
        <v>#VALUE!</v>
      </c>
      <c r="D2092" s="8" t="e">
        <f>Data[[#This Row],[BaseUnitofMeasure_Item]]</f>
        <v>#VALUE!</v>
      </c>
      <c r="E2092" s="8" t="e">
        <f>Data[[#This Row],[InventoryPostingGrp_Item]]</f>
        <v>#VALUE!</v>
      </c>
      <c r="G2092" s="8" t="e">
        <f>Data[[#This Row],[VendorItemNo_Item]]</f>
        <v>#VALUE!</v>
      </c>
      <c r="I2092" s="11" t="e">
        <f>Data[[#This Row],[ReorderPoint_Item]]</f>
        <v>#VALUE!</v>
      </c>
      <c r="K2092" s="8" t="e">
        <f>Data[[#This Row],[Blocked_Item]]</f>
        <v>#VALUE!</v>
      </c>
    </row>
    <row r="2093" spans="1:11" hidden="1" x14ac:dyDescent="0.5">
      <c r="A2093" s="8" t="e">
        <f>Data[[#This Row],[No_Item]]</f>
        <v>#VALUE!</v>
      </c>
      <c r="D2093" s="8" t="e">
        <f>Data[[#This Row],[BaseUnitofMeasure_Item]]</f>
        <v>#VALUE!</v>
      </c>
      <c r="E2093" s="8" t="e">
        <f>Data[[#This Row],[InventoryPostingGrp_Item]]</f>
        <v>#VALUE!</v>
      </c>
      <c r="G2093" s="8" t="e">
        <f>Data[[#This Row],[VendorItemNo_Item]]</f>
        <v>#VALUE!</v>
      </c>
      <c r="I2093" s="11" t="e">
        <f>Data[[#This Row],[ReorderPoint_Item]]</f>
        <v>#VALUE!</v>
      </c>
      <c r="K2093" s="8" t="e">
        <f>Data[[#This Row],[Blocked_Item]]</f>
        <v>#VALUE!</v>
      </c>
    </row>
    <row r="2094" spans="1:11" hidden="1" x14ac:dyDescent="0.5">
      <c r="A2094" s="8" t="e">
        <f>Data[[#This Row],[No_Item]]</f>
        <v>#VALUE!</v>
      </c>
      <c r="D2094" s="8" t="e">
        <f>Data[[#This Row],[BaseUnitofMeasure_Item]]</f>
        <v>#VALUE!</v>
      </c>
      <c r="E2094" s="8" t="e">
        <f>Data[[#This Row],[InventoryPostingGrp_Item]]</f>
        <v>#VALUE!</v>
      </c>
      <c r="G2094" s="8" t="e">
        <f>Data[[#This Row],[VendorItemNo_Item]]</f>
        <v>#VALUE!</v>
      </c>
      <c r="I2094" s="11" t="e">
        <f>Data[[#This Row],[ReorderPoint_Item]]</f>
        <v>#VALUE!</v>
      </c>
      <c r="K2094" s="8" t="e">
        <f>Data[[#This Row],[Blocked_Item]]</f>
        <v>#VALUE!</v>
      </c>
    </row>
    <row r="2095" spans="1:11" hidden="1" x14ac:dyDescent="0.5">
      <c r="A2095" s="8" t="e">
        <f>Data[[#This Row],[No_Item]]</f>
        <v>#VALUE!</v>
      </c>
      <c r="D2095" s="8" t="e">
        <f>Data[[#This Row],[BaseUnitofMeasure_Item]]</f>
        <v>#VALUE!</v>
      </c>
      <c r="E2095" s="8" t="e">
        <f>Data[[#This Row],[InventoryPostingGrp_Item]]</f>
        <v>#VALUE!</v>
      </c>
      <c r="G2095" s="8" t="e">
        <f>Data[[#This Row],[VendorItemNo_Item]]</f>
        <v>#VALUE!</v>
      </c>
      <c r="I2095" s="11" t="e">
        <f>Data[[#This Row],[ReorderPoint_Item]]</f>
        <v>#VALUE!</v>
      </c>
      <c r="K2095" s="8" t="e">
        <f>Data[[#This Row],[Blocked_Item]]</f>
        <v>#VALUE!</v>
      </c>
    </row>
    <row r="2096" spans="1:11" hidden="1" x14ac:dyDescent="0.5">
      <c r="A2096" s="8" t="e">
        <f>Data[[#This Row],[No_Item]]</f>
        <v>#VALUE!</v>
      </c>
      <c r="D2096" s="8" t="e">
        <f>Data[[#This Row],[BaseUnitofMeasure_Item]]</f>
        <v>#VALUE!</v>
      </c>
      <c r="E2096" s="8" t="e">
        <f>Data[[#This Row],[InventoryPostingGrp_Item]]</f>
        <v>#VALUE!</v>
      </c>
      <c r="G2096" s="8" t="e">
        <f>Data[[#This Row],[VendorItemNo_Item]]</f>
        <v>#VALUE!</v>
      </c>
      <c r="I2096" s="11" t="e">
        <f>Data[[#This Row],[ReorderPoint_Item]]</f>
        <v>#VALUE!</v>
      </c>
      <c r="K2096" s="8" t="e">
        <f>Data[[#This Row],[Blocked_Item]]</f>
        <v>#VALUE!</v>
      </c>
    </row>
    <row r="2097" spans="1:11" hidden="1" x14ac:dyDescent="0.5">
      <c r="A2097" s="8" t="e">
        <f>Data[[#This Row],[No_Item]]</f>
        <v>#VALUE!</v>
      </c>
      <c r="D2097" s="8" t="e">
        <f>Data[[#This Row],[BaseUnitofMeasure_Item]]</f>
        <v>#VALUE!</v>
      </c>
      <c r="E2097" s="8" t="e">
        <f>Data[[#This Row],[InventoryPostingGrp_Item]]</f>
        <v>#VALUE!</v>
      </c>
      <c r="G2097" s="8" t="e">
        <f>Data[[#This Row],[VendorItemNo_Item]]</f>
        <v>#VALUE!</v>
      </c>
      <c r="I2097" s="11" t="e">
        <f>Data[[#This Row],[ReorderPoint_Item]]</f>
        <v>#VALUE!</v>
      </c>
      <c r="K2097" s="8" t="e">
        <f>Data[[#This Row],[Blocked_Item]]</f>
        <v>#VALUE!</v>
      </c>
    </row>
    <row r="2098" spans="1:11" hidden="1" x14ac:dyDescent="0.5">
      <c r="A2098" s="8" t="e">
        <f>Data[[#This Row],[No_Item]]</f>
        <v>#VALUE!</v>
      </c>
      <c r="D2098" s="8" t="e">
        <f>Data[[#This Row],[BaseUnitofMeasure_Item]]</f>
        <v>#VALUE!</v>
      </c>
      <c r="E2098" s="8" t="e">
        <f>Data[[#This Row],[InventoryPostingGrp_Item]]</f>
        <v>#VALUE!</v>
      </c>
      <c r="G2098" s="8" t="e">
        <f>Data[[#This Row],[VendorItemNo_Item]]</f>
        <v>#VALUE!</v>
      </c>
      <c r="I2098" s="11" t="e">
        <f>Data[[#This Row],[ReorderPoint_Item]]</f>
        <v>#VALUE!</v>
      </c>
      <c r="K2098" s="8" t="e">
        <f>Data[[#This Row],[Blocked_Item]]</f>
        <v>#VALUE!</v>
      </c>
    </row>
    <row r="2099" spans="1:11" hidden="1" x14ac:dyDescent="0.5">
      <c r="A2099" s="8" t="e">
        <f>Data[[#This Row],[No_Item]]</f>
        <v>#VALUE!</v>
      </c>
      <c r="D2099" s="8" t="e">
        <f>Data[[#This Row],[BaseUnitofMeasure_Item]]</f>
        <v>#VALUE!</v>
      </c>
      <c r="E2099" s="8" t="e">
        <f>Data[[#This Row],[InventoryPostingGrp_Item]]</f>
        <v>#VALUE!</v>
      </c>
      <c r="G2099" s="8" t="e">
        <f>Data[[#This Row],[VendorItemNo_Item]]</f>
        <v>#VALUE!</v>
      </c>
      <c r="I2099" s="11" t="e">
        <f>Data[[#This Row],[ReorderPoint_Item]]</f>
        <v>#VALUE!</v>
      </c>
      <c r="K2099" s="8" t="e">
        <f>Data[[#This Row],[Blocked_Item]]</f>
        <v>#VALUE!</v>
      </c>
    </row>
    <row r="2100" spans="1:11" hidden="1" x14ac:dyDescent="0.5">
      <c r="A2100" s="8" t="e">
        <f>Data[[#This Row],[No_Item]]</f>
        <v>#VALUE!</v>
      </c>
      <c r="D2100" s="8" t="e">
        <f>Data[[#This Row],[BaseUnitofMeasure_Item]]</f>
        <v>#VALUE!</v>
      </c>
      <c r="E2100" s="8" t="e">
        <f>Data[[#This Row],[InventoryPostingGrp_Item]]</f>
        <v>#VALUE!</v>
      </c>
      <c r="G2100" s="8" t="e">
        <f>Data[[#This Row],[VendorItemNo_Item]]</f>
        <v>#VALUE!</v>
      </c>
      <c r="I2100" s="11" t="e">
        <f>Data[[#This Row],[ReorderPoint_Item]]</f>
        <v>#VALUE!</v>
      </c>
      <c r="K2100" s="8" t="e">
        <f>Data[[#This Row],[Blocked_Item]]</f>
        <v>#VALUE!</v>
      </c>
    </row>
    <row r="2101" spans="1:11" hidden="1" x14ac:dyDescent="0.5">
      <c r="A2101" s="8" t="e">
        <f>Data[[#This Row],[No_Item]]</f>
        <v>#VALUE!</v>
      </c>
      <c r="D2101" s="8" t="e">
        <f>Data[[#This Row],[BaseUnitofMeasure_Item]]</f>
        <v>#VALUE!</v>
      </c>
      <c r="E2101" s="8" t="e">
        <f>Data[[#This Row],[InventoryPostingGrp_Item]]</f>
        <v>#VALUE!</v>
      </c>
      <c r="G2101" s="8" t="e">
        <f>Data[[#This Row],[VendorItemNo_Item]]</f>
        <v>#VALUE!</v>
      </c>
      <c r="I2101" s="11" t="e">
        <f>Data[[#This Row],[ReorderPoint_Item]]</f>
        <v>#VALUE!</v>
      </c>
      <c r="K2101" s="8" t="e">
        <f>Data[[#This Row],[Blocked_Item]]</f>
        <v>#VALUE!</v>
      </c>
    </row>
    <row r="2102" spans="1:11" hidden="1" x14ac:dyDescent="0.5">
      <c r="A2102" s="8" t="e">
        <f>Data[[#This Row],[No_Item]]</f>
        <v>#VALUE!</v>
      </c>
      <c r="D2102" s="8" t="e">
        <f>Data[[#This Row],[BaseUnitofMeasure_Item]]</f>
        <v>#VALUE!</v>
      </c>
      <c r="E2102" s="8" t="e">
        <f>Data[[#This Row],[InventoryPostingGrp_Item]]</f>
        <v>#VALUE!</v>
      </c>
      <c r="G2102" s="8" t="e">
        <f>Data[[#This Row],[VendorItemNo_Item]]</f>
        <v>#VALUE!</v>
      </c>
      <c r="I2102" s="11" t="e">
        <f>Data[[#This Row],[ReorderPoint_Item]]</f>
        <v>#VALUE!</v>
      </c>
      <c r="K2102" s="8" t="e">
        <f>Data[[#This Row],[Blocked_Item]]</f>
        <v>#VALUE!</v>
      </c>
    </row>
    <row r="2103" spans="1:11" hidden="1" x14ac:dyDescent="0.5">
      <c r="A2103" s="8" t="e">
        <f>Data[[#This Row],[No_Item]]</f>
        <v>#VALUE!</v>
      </c>
      <c r="D2103" s="8" t="e">
        <f>Data[[#This Row],[BaseUnitofMeasure_Item]]</f>
        <v>#VALUE!</v>
      </c>
      <c r="E2103" s="8" t="e">
        <f>Data[[#This Row],[InventoryPostingGrp_Item]]</f>
        <v>#VALUE!</v>
      </c>
      <c r="G2103" s="8" t="e">
        <f>Data[[#This Row],[VendorItemNo_Item]]</f>
        <v>#VALUE!</v>
      </c>
      <c r="I2103" s="11" t="e">
        <f>Data[[#This Row],[ReorderPoint_Item]]</f>
        <v>#VALUE!</v>
      </c>
      <c r="K2103" s="8" t="e">
        <f>Data[[#This Row],[Blocked_Item]]</f>
        <v>#VALUE!</v>
      </c>
    </row>
    <row r="2104" spans="1:11" hidden="1" x14ac:dyDescent="0.5">
      <c r="A2104" s="8" t="e">
        <f>Data[[#This Row],[No_Item]]</f>
        <v>#VALUE!</v>
      </c>
      <c r="D2104" s="8" t="e">
        <f>Data[[#This Row],[BaseUnitofMeasure_Item]]</f>
        <v>#VALUE!</v>
      </c>
      <c r="E2104" s="8" t="e">
        <f>Data[[#This Row],[InventoryPostingGrp_Item]]</f>
        <v>#VALUE!</v>
      </c>
      <c r="G2104" s="8" t="e">
        <f>Data[[#This Row],[VendorItemNo_Item]]</f>
        <v>#VALUE!</v>
      </c>
      <c r="I2104" s="11" t="e">
        <f>Data[[#This Row],[ReorderPoint_Item]]</f>
        <v>#VALUE!</v>
      </c>
      <c r="K2104" s="8" t="e">
        <f>Data[[#This Row],[Blocked_Item]]</f>
        <v>#VALUE!</v>
      </c>
    </row>
    <row r="2105" spans="1:11" hidden="1" x14ac:dyDescent="0.5">
      <c r="A2105" s="8" t="e">
        <f>Data[[#This Row],[No_Item]]</f>
        <v>#VALUE!</v>
      </c>
      <c r="D2105" s="8" t="e">
        <f>Data[[#This Row],[BaseUnitofMeasure_Item]]</f>
        <v>#VALUE!</v>
      </c>
      <c r="E2105" s="8" t="e">
        <f>Data[[#This Row],[InventoryPostingGrp_Item]]</f>
        <v>#VALUE!</v>
      </c>
      <c r="G2105" s="8" t="e">
        <f>Data[[#This Row],[VendorItemNo_Item]]</f>
        <v>#VALUE!</v>
      </c>
      <c r="I2105" s="11" t="e">
        <f>Data[[#This Row],[ReorderPoint_Item]]</f>
        <v>#VALUE!</v>
      </c>
      <c r="K2105" s="8" t="e">
        <f>Data[[#This Row],[Blocked_Item]]</f>
        <v>#VALUE!</v>
      </c>
    </row>
    <row r="2106" spans="1:11" hidden="1" x14ac:dyDescent="0.5">
      <c r="A2106" s="8" t="e">
        <f>Data[[#This Row],[No_Item]]</f>
        <v>#VALUE!</v>
      </c>
      <c r="D2106" s="8" t="e">
        <f>Data[[#This Row],[BaseUnitofMeasure_Item]]</f>
        <v>#VALUE!</v>
      </c>
      <c r="E2106" s="8" t="e">
        <f>Data[[#This Row],[InventoryPostingGrp_Item]]</f>
        <v>#VALUE!</v>
      </c>
      <c r="G2106" s="8" t="e">
        <f>Data[[#This Row],[VendorItemNo_Item]]</f>
        <v>#VALUE!</v>
      </c>
      <c r="I2106" s="11" t="e">
        <f>Data[[#This Row],[ReorderPoint_Item]]</f>
        <v>#VALUE!</v>
      </c>
      <c r="K2106" s="8" t="e">
        <f>Data[[#This Row],[Blocked_Item]]</f>
        <v>#VALUE!</v>
      </c>
    </row>
    <row r="2107" spans="1:11" hidden="1" x14ac:dyDescent="0.5">
      <c r="A2107" s="8" t="e">
        <f>Data[[#This Row],[No_Item]]</f>
        <v>#VALUE!</v>
      </c>
      <c r="D2107" s="8" t="e">
        <f>Data[[#This Row],[BaseUnitofMeasure_Item]]</f>
        <v>#VALUE!</v>
      </c>
      <c r="E2107" s="8" t="e">
        <f>Data[[#This Row],[InventoryPostingGrp_Item]]</f>
        <v>#VALUE!</v>
      </c>
      <c r="G2107" s="8" t="e">
        <f>Data[[#This Row],[VendorItemNo_Item]]</f>
        <v>#VALUE!</v>
      </c>
      <c r="I2107" s="11" t="e">
        <f>Data[[#This Row],[ReorderPoint_Item]]</f>
        <v>#VALUE!</v>
      </c>
      <c r="K2107" s="8" t="e">
        <f>Data[[#This Row],[Blocked_Item]]</f>
        <v>#VALUE!</v>
      </c>
    </row>
    <row r="2108" spans="1:11" hidden="1" x14ac:dyDescent="0.5">
      <c r="A2108" s="8" t="e">
        <f>Data[[#This Row],[No_Item]]</f>
        <v>#VALUE!</v>
      </c>
      <c r="D2108" s="8" t="e">
        <f>Data[[#This Row],[BaseUnitofMeasure_Item]]</f>
        <v>#VALUE!</v>
      </c>
      <c r="E2108" s="8" t="e">
        <f>Data[[#This Row],[InventoryPostingGrp_Item]]</f>
        <v>#VALUE!</v>
      </c>
      <c r="G2108" s="8" t="e">
        <f>Data[[#This Row],[VendorItemNo_Item]]</f>
        <v>#VALUE!</v>
      </c>
      <c r="I2108" s="11" t="e">
        <f>Data[[#This Row],[ReorderPoint_Item]]</f>
        <v>#VALUE!</v>
      </c>
      <c r="K2108" s="8" t="e">
        <f>Data[[#This Row],[Blocked_Item]]</f>
        <v>#VALUE!</v>
      </c>
    </row>
    <row r="2109" spans="1:11" hidden="1" x14ac:dyDescent="0.5">
      <c r="A2109" s="8" t="e">
        <f>Data[[#This Row],[No_Item]]</f>
        <v>#VALUE!</v>
      </c>
      <c r="D2109" s="8" t="e">
        <f>Data[[#This Row],[BaseUnitofMeasure_Item]]</f>
        <v>#VALUE!</v>
      </c>
      <c r="E2109" s="8" t="e">
        <f>Data[[#This Row],[InventoryPostingGrp_Item]]</f>
        <v>#VALUE!</v>
      </c>
      <c r="G2109" s="8" t="e">
        <f>Data[[#This Row],[VendorItemNo_Item]]</f>
        <v>#VALUE!</v>
      </c>
      <c r="I2109" s="11" t="e">
        <f>Data[[#This Row],[ReorderPoint_Item]]</f>
        <v>#VALUE!</v>
      </c>
      <c r="K2109" s="8" t="e">
        <f>Data[[#This Row],[Blocked_Item]]</f>
        <v>#VALUE!</v>
      </c>
    </row>
    <row r="2110" spans="1:11" hidden="1" x14ac:dyDescent="0.5">
      <c r="A2110" s="8" t="e">
        <f>Data[[#This Row],[No_Item]]</f>
        <v>#VALUE!</v>
      </c>
      <c r="D2110" s="8" t="e">
        <f>Data[[#This Row],[BaseUnitofMeasure_Item]]</f>
        <v>#VALUE!</v>
      </c>
      <c r="E2110" s="8" t="e">
        <f>Data[[#This Row],[InventoryPostingGrp_Item]]</f>
        <v>#VALUE!</v>
      </c>
      <c r="G2110" s="8" t="e">
        <f>Data[[#This Row],[VendorItemNo_Item]]</f>
        <v>#VALUE!</v>
      </c>
      <c r="I2110" s="11" t="e">
        <f>Data[[#This Row],[ReorderPoint_Item]]</f>
        <v>#VALUE!</v>
      </c>
      <c r="K2110" s="8" t="e">
        <f>Data[[#This Row],[Blocked_Item]]</f>
        <v>#VALUE!</v>
      </c>
    </row>
    <row r="2111" spans="1:11" hidden="1" x14ac:dyDescent="0.5">
      <c r="A2111" s="8" t="e">
        <f>Data[[#This Row],[No_Item]]</f>
        <v>#VALUE!</v>
      </c>
      <c r="D2111" s="8" t="e">
        <f>Data[[#This Row],[BaseUnitofMeasure_Item]]</f>
        <v>#VALUE!</v>
      </c>
      <c r="E2111" s="8" t="e">
        <f>Data[[#This Row],[InventoryPostingGrp_Item]]</f>
        <v>#VALUE!</v>
      </c>
      <c r="G2111" s="8" t="e">
        <f>Data[[#This Row],[VendorItemNo_Item]]</f>
        <v>#VALUE!</v>
      </c>
      <c r="I2111" s="11" t="e">
        <f>Data[[#This Row],[ReorderPoint_Item]]</f>
        <v>#VALUE!</v>
      </c>
      <c r="K2111" s="8" t="e">
        <f>Data[[#This Row],[Blocked_Item]]</f>
        <v>#VALUE!</v>
      </c>
    </row>
    <row r="2112" spans="1:11" hidden="1" x14ac:dyDescent="0.5">
      <c r="A2112" s="8" t="e">
        <f>Data[[#This Row],[No_Item]]</f>
        <v>#VALUE!</v>
      </c>
      <c r="D2112" s="8" t="e">
        <f>Data[[#This Row],[BaseUnitofMeasure_Item]]</f>
        <v>#VALUE!</v>
      </c>
      <c r="E2112" s="8" t="e">
        <f>Data[[#This Row],[InventoryPostingGrp_Item]]</f>
        <v>#VALUE!</v>
      </c>
      <c r="G2112" s="8" t="e">
        <f>Data[[#This Row],[VendorItemNo_Item]]</f>
        <v>#VALUE!</v>
      </c>
      <c r="I2112" s="11" t="e">
        <f>Data[[#This Row],[ReorderPoint_Item]]</f>
        <v>#VALUE!</v>
      </c>
      <c r="K2112" s="8" t="e">
        <f>Data[[#This Row],[Blocked_Item]]</f>
        <v>#VALUE!</v>
      </c>
    </row>
    <row r="2113" spans="1:11" hidden="1" x14ac:dyDescent="0.5">
      <c r="A2113" s="8" t="e">
        <f>Data[[#This Row],[No_Item]]</f>
        <v>#VALUE!</v>
      </c>
      <c r="D2113" s="8" t="e">
        <f>Data[[#This Row],[BaseUnitofMeasure_Item]]</f>
        <v>#VALUE!</v>
      </c>
      <c r="E2113" s="8" t="e">
        <f>Data[[#This Row],[InventoryPostingGrp_Item]]</f>
        <v>#VALUE!</v>
      </c>
      <c r="G2113" s="8" t="e">
        <f>Data[[#This Row],[VendorItemNo_Item]]</f>
        <v>#VALUE!</v>
      </c>
      <c r="I2113" s="11" t="e">
        <f>Data[[#This Row],[ReorderPoint_Item]]</f>
        <v>#VALUE!</v>
      </c>
      <c r="K2113" s="8" t="e">
        <f>Data[[#This Row],[Blocked_Item]]</f>
        <v>#VALUE!</v>
      </c>
    </row>
    <row r="2114" spans="1:11" hidden="1" x14ac:dyDescent="0.5">
      <c r="A2114" s="8" t="e">
        <f>Data[[#This Row],[No_Item]]</f>
        <v>#VALUE!</v>
      </c>
      <c r="D2114" s="8" t="e">
        <f>Data[[#This Row],[BaseUnitofMeasure_Item]]</f>
        <v>#VALUE!</v>
      </c>
      <c r="E2114" s="8" t="e">
        <f>Data[[#This Row],[InventoryPostingGrp_Item]]</f>
        <v>#VALUE!</v>
      </c>
      <c r="G2114" s="8" t="e">
        <f>Data[[#This Row],[VendorItemNo_Item]]</f>
        <v>#VALUE!</v>
      </c>
      <c r="I2114" s="11" t="e">
        <f>Data[[#This Row],[ReorderPoint_Item]]</f>
        <v>#VALUE!</v>
      </c>
      <c r="K2114" s="8" t="e">
        <f>Data[[#This Row],[Blocked_Item]]</f>
        <v>#VALUE!</v>
      </c>
    </row>
    <row r="2115" spans="1:11" hidden="1" x14ac:dyDescent="0.5">
      <c r="A2115" s="8" t="e">
        <f>Data[[#This Row],[No_Item]]</f>
        <v>#VALUE!</v>
      </c>
      <c r="D2115" s="8" t="e">
        <f>Data[[#This Row],[BaseUnitofMeasure_Item]]</f>
        <v>#VALUE!</v>
      </c>
      <c r="E2115" s="8" t="e">
        <f>Data[[#This Row],[InventoryPostingGrp_Item]]</f>
        <v>#VALUE!</v>
      </c>
      <c r="G2115" s="8" t="e">
        <f>Data[[#This Row],[VendorItemNo_Item]]</f>
        <v>#VALUE!</v>
      </c>
      <c r="I2115" s="11" t="e">
        <f>Data[[#This Row],[ReorderPoint_Item]]</f>
        <v>#VALUE!</v>
      </c>
      <c r="K2115" s="8" t="e">
        <f>Data[[#This Row],[Blocked_Item]]</f>
        <v>#VALUE!</v>
      </c>
    </row>
    <row r="2116" spans="1:11" hidden="1" x14ac:dyDescent="0.5">
      <c r="A2116" s="8" t="e">
        <f>Data[[#This Row],[No_Item]]</f>
        <v>#VALUE!</v>
      </c>
      <c r="D2116" s="8" t="e">
        <f>Data[[#This Row],[BaseUnitofMeasure_Item]]</f>
        <v>#VALUE!</v>
      </c>
      <c r="E2116" s="8" t="e">
        <f>Data[[#This Row],[InventoryPostingGrp_Item]]</f>
        <v>#VALUE!</v>
      </c>
      <c r="G2116" s="8" t="e">
        <f>Data[[#This Row],[VendorItemNo_Item]]</f>
        <v>#VALUE!</v>
      </c>
      <c r="I2116" s="11" t="e">
        <f>Data[[#This Row],[ReorderPoint_Item]]</f>
        <v>#VALUE!</v>
      </c>
      <c r="K2116" s="8" t="e">
        <f>Data[[#This Row],[Blocked_Item]]</f>
        <v>#VALUE!</v>
      </c>
    </row>
    <row r="2117" spans="1:11" hidden="1" x14ac:dyDescent="0.5">
      <c r="A2117" s="8" t="e">
        <f>Data[[#This Row],[No_Item]]</f>
        <v>#VALUE!</v>
      </c>
      <c r="D2117" s="8" t="e">
        <f>Data[[#This Row],[BaseUnitofMeasure_Item]]</f>
        <v>#VALUE!</v>
      </c>
      <c r="E2117" s="8" t="e">
        <f>Data[[#This Row],[InventoryPostingGrp_Item]]</f>
        <v>#VALUE!</v>
      </c>
      <c r="G2117" s="8" t="e">
        <f>Data[[#This Row],[VendorItemNo_Item]]</f>
        <v>#VALUE!</v>
      </c>
      <c r="I2117" s="11" t="e">
        <f>Data[[#This Row],[ReorderPoint_Item]]</f>
        <v>#VALUE!</v>
      </c>
      <c r="K2117" s="8" t="e">
        <f>Data[[#This Row],[Blocked_Item]]</f>
        <v>#VALUE!</v>
      </c>
    </row>
    <row r="2118" spans="1:11" hidden="1" x14ac:dyDescent="0.5">
      <c r="A2118" s="8" t="e">
        <f>Data[[#This Row],[No_Item]]</f>
        <v>#VALUE!</v>
      </c>
      <c r="D2118" s="8" t="e">
        <f>Data[[#This Row],[BaseUnitofMeasure_Item]]</f>
        <v>#VALUE!</v>
      </c>
      <c r="E2118" s="8" t="e">
        <f>Data[[#This Row],[InventoryPostingGrp_Item]]</f>
        <v>#VALUE!</v>
      </c>
      <c r="G2118" s="8" t="e">
        <f>Data[[#This Row],[VendorItemNo_Item]]</f>
        <v>#VALUE!</v>
      </c>
      <c r="I2118" s="11" t="e">
        <f>Data[[#This Row],[ReorderPoint_Item]]</f>
        <v>#VALUE!</v>
      </c>
      <c r="K2118" s="8" t="e">
        <f>Data[[#This Row],[Blocked_Item]]</f>
        <v>#VALUE!</v>
      </c>
    </row>
    <row r="2119" spans="1:11" hidden="1" x14ac:dyDescent="0.5">
      <c r="A2119" s="8" t="e">
        <f>Data[[#This Row],[No_Item]]</f>
        <v>#VALUE!</v>
      </c>
      <c r="D2119" s="8" t="e">
        <f>Data[[#This Row],[BaseUnitofMeasure_Item]]</f>
        <v>#VALUE!</v>
      </c>
      <c r="E2119" s="8" t="e">
        <f>Data[[#This Row],[InventoryPostingGrp_Item]]</f>
        <v>#VALUE!</v>
      </c>
      <c r="G2119" s="8" t="e">
        <f>Data[[#This Row],[VendorItemNo_Item]]</f>
        <v>#VALUE!</v>
      </c>
      <c r="I2119" s="11" t="e">
        <f>Data[[#This Row],[ReorderPoint_Item]]</f>
        <v>#VALUE!</v>
      </c>
      <c r="K2119" s="8" t="e">
        <f>Data[[#This Row],[Blocked_Item]]</f>
        <v>#VALUE!</v>
      </c>
    </row>
    <row r="2120" spans="1:11" hidden="1" x14ac:dyDescent="0.5">
      <c r="A2120" s="8" t="e">
        <f>Data[[#This Row],[No_Item]]</f>
        <v>#VALUE!</v>
      </c>
      <c r="D2120" s="8" t="e">
        <f>Data[[#This Row],[BaseUnitofMeasure_Item]]</f>
        <v>#VALUE!</v>
      </c>
      <c r="E2120" s="8" t="e">
        <f>Data[[#This Row],[InventoryPostingGrp_Item]]</f>
        <v>#VALUE!</v>
      </c>
      <c r="G2120" s="8" t="e">
        <f>Data[[#This Row],[VendorItemNo_Item]]</f>
        <v>#VALUE!</v>
      </c>
      <c r="I2120" s="11" t="e">
        <f>Data[[#This Row],[ReorderPoint_Item]]</f>
        <v>#VALUE!</v>
      </c>
      <c r="K2120" s="8" t="e">
        <f>Data[[#This Row],[Blocked_Item]]</f>
        <v>#VALUE!</v>
      </c>
    </row>
    <row r="2121" spans="1:11" hidden="1" x14ac:dyDescent="0.5">
      <c r="A2121" s="8" t="e">
        <f>Data[[#This Row],[No_Item]]</f>
        <v>#VALUE!</v>
      </c>
      <c r="D2121" s="8" t="e">
        <f>Data[[#This Row],[BaseUnitofMeasure_Item]]</f>
        <v>#VALUE!</v>
      </c>
      <c r="E2121" s="8" t="e">
        <f>Data[[#This Row],[InventoryPostingGrp_Item]]</f>
        <v>#VALUE!</v>
      </c>
      <c r="G2121" s="8" t="e">
        <f>Data[[#This Row],[VendorItemNo_Item]]</f>
        <v>#VALUE!</v>
      </c>
      <c r="I2121" s="11" t="e">
        <f>Data[[#This Row],[ReorderPoint_Item]]</f>
        <v>#VALUE!</v>
      </c>
      <c r="K2121" s="8" t="e">
        <f>Data[[#This Row],[Blocked_Item]]</f>
        <v>#VALUE!</v>
      </c>
    </row>
    <row r="2122" spans="1:11" hidden="1" x14ac:dyDescent="0.5">
      <c r="A2122" s="8" t="e">
        <f>Data[[#This Row],[No_Item]]</f>
        <v>#VALUE!</v>
      </c>
      <c r="D2122" s="8" t="e">
        <f>Data[[#This Row],[BaseUnitofMeasure_Item]]</f>
        <v>#VALUE!</v>
      </c>
      <c r="E2122" s="8" t="e">
        <f>Data[[#This Row],[InventoryPostingGrp_Item]]</f>
        <v>#VALUE!</v>
      </c>
      <c r="G2122" s="8" t="e">
        <f>Data[[#This Row],[VendorItemNo_Item]]</f>
        <v>#VALUE!</v>
      </c>
      <c r="I2122" s="11" t="e">
        <f>Data[[#This Row],[ReorderPoint_Item]]</f>
        <v>#VALUE!</v>
      </c>
      <c r="K2122" s="8" t="e">
        <f>Data[[#This Row],[Blocked_Item]]</f>
        <v>#VALUE!</v>
      </c>
    </row>
    <row r="2123" spans="1:11" hidden="1" x14ac:dyDescent="0.5">
      <c r="A2123" s="8" t="e">
        <f>Data[[#This Row],[No_Item]]</f>
        <v>#VALUE!</v>
      </c>
      <c r="D2123" s="8" t="e">
        <f>Data[[#This Row],[BaseUnitofMeasure_Item]]</f>
        <v>#VALUE!</v>
      </c>
      <c r="E2123" s="8" t="e">
        <f>Data[[#This Row],[InventoryPostingGrp_Item]]</f>
        <v>#VALUE!</v>
      </c>
      <c r="G2123" s="8" t="e">
        <f>Data[[#This Row],[VendorItemNo_Item]]</f>
        <v>#VALUE!</v>
      </c>
      <c r="I2123" s="11" t="e">
        <f>Data[[#This Row],[ReorderPoint_Item]]</f>
        <v>#VALUE!</v>
      </c>
      <c r="K2123" s="8" t="e">
        <f>Data[[#This Row],[Blocked_Item]]</f>
        <v>#VALUE!</v>
      </c>
    </row>
    <row r="2124" spans="1:11" hidden="1" x14ac:dyDescent="0.5">
      <c r="A2124" s="8" t="e">
        <f>Data[[#This Row],[No_Item]]</f>
        <v>#VALUE!</v>
      </c>
      <c r="D2124" s="8" t="e">
        <f>Data[[#This Row],[BaseUnitofMeasure_Item]]</f>
        <v>#VALUE!</v>
      </c>
      <c r="E2124" s="8" t="e">
        <f>Data[[#This Row],[InventoryPostingGrp_Item]]</f>
        <v>#VALUE!</v>
      </c>
      <c r="G2124" s="8" t="e">
        <f>Data[[#This Row],[VendorItemNo_Item]]</f>
        <v>#VALUE!</v>
      </c>
      <c r="I2124" s="11" t="e">
        <f>Data[[#This Row],[ReorderPoint_Item]]</f>
        <v>#VALUE!</v>
      </c>
      <c r="K2124" s="8" t="e">
        <f>Data[[#This Row],[Blocked_Item]]</f>
        <v>#VALUE!</v>
      </c>
    </row>
    <row r="2125" spans="1:11" hidden="1" x14ac:dyDescent="0.5">
      <c r="A2125" s="8" t="e">
        <f>Data[[#This Row],[No_Item]]</f>
        <v>#VALUE!</v>
      </c>
      <c r="D2125" s="8" t="e">
        <f>Data[[#This Row],[BaseUnitofMeasure_Item]]</f>
        <v>#VALUE!</v>
      </c>
      <c r="E2125" s="8" t="e">
        <f>Data[[#This Row],[InventoryPostingGrp_Item]]</f>
        <v>#VALUE!</v>
      </c>
      <c r="G2125" s="8" t="e">
        <f>Data[[#This Row],[VendorItemNo_Item]]</f>
        <v>#VALUE!</v>
      </c>
      <c r="I2125" s="11" t="e">
        <f>Data[[#This Row],[ReorderPoint_Item]]</f>
        <v>#VALUE!</v>
      </c>
      <c r="K2125" s="8" t="e">
        <f>Data[[#This Row],[Blocked_Item]]</f>
        <v>#VALUE!</v>
      </c>
    </row>
    <row r="2126" spans="1:11" hidden="1" x14ac:dyDescent="0.5">
      <c r="A2126" s="8" t="e">
        <f>Data[[#This Row],[No_Item]]</f>
        <v>#VALUE!</v>
      </c>
      <c r="D2126" s="8" t="e">
        <f>Data[[#This Row],[BaseUnitofMeasure_Item]]</f>
        <v>#VALUE!</v>
      </c>
      <c r="E2126" s="8" t="e">
        <f>Data[[#This Row],[InventoryPostingGrp_Item]]</f>
        <v>#VALUE!</v>
      </c>
      <c r="G2126" s="8" t="e">
        <f>Data[[#This Row],[VendorItemNo_Item]]</f>
        <v>#VALUE!</v>
      </c>
      <c r="I2126" s="11" t="e">
        <f>Data[[#This Row],[ReorderPoint_Item]]</f>
        <v>#VALUE!</v>
      </c>
      <c r="K2126" s="8" t="e">
        <f>Data[[#This Row],[Blocked_Item]]</f>
        <v>#VALUE!</v>
      </c>
    </row>
    <row r="2127" spans="1:11" hidden="1" x14ac:dyDescent="0.5">
      <c r="A2127" s="8" t="e">
        <f>Data[[#This Row],[No_Item]]</f>
        <v>#VALUE!</v>
      </c>
      <c r="D2127" s="8" t="e">
        <f>Data[[#This Row],[BaseUnitofMeasure_Item]]</f>
        <v>#VALUE!</v>
      </c>
      <c r="E2127" s="8" t="e">
        <f>Data[[#This Row],[InventoryPostingGrp_Item]]</f>
        <v>#VALUE!</v>
      </c>
      <c r="G2127" s="8" t="e">
        <f>Data[[#This Row],[VendorItemNo_Item]]</f>
        <v>#VALUE!</v>
      </c>
      <c r="I2127" s="11" t="e">
        <f>Data[[#This Row],[ReorderPoint_Item]]</f>
        <v>#VALUE!</v>
      </c>
      <c r="K2127" s="8" t="e">
        <f>Data[[#This Row],[Blocked_Item]]</f>
        <v>#VALUE!</v>
      </c>
    </row>
    <row r="2128" spans="1:11" hidden="1" x14ac:dyDescent="0.5">
      <c r="A2128" s="8" t="e">
        <f>Data[[#This Row],[No_Item]]</f>
        <v>#VALUE!</v>
      </c>
      <c r="D2128" s="8" t="e">
        <f>Data[[#This Row],[BaseUnitofMeasure_Item]]</f>
        <v>#VALUE!</v>
      </c>
      <c r="E2128" s="8" t="e">
        <f>Data[[#This Row],[InventoryPostingGrp_Item]]</f>
        <v>#VALUE!</v>
      </c>
      <c r="G2128" s="8" t="e">
        <f>Data[[#This Row],[VendorItemNo_Item]]</f>
        <v>#VALUE!</v>
      </c>
      <c r="I2128" s="11" t="e">
        <f>Data[[#This Row],[ReorderPoint_Item]]</f>
        <v>#VALUE!</v>
      </c>
      <c r="K2128" s="8" t="e">
        <f>Data[[#This Row],[Blocked_Item]]</f>
        <v>#VALUE!</v>
      </c>
    </row>
    <row r="2129" spans="1:11" hidden="1" x14ac:dyDescent="0.5">
      <c r="A2129" s="8" t="e">
        <f>Data[[#This Row],[No_Item]]</f>
        <v>#VALUE!</v>
      </c>
      <c r="D2129" s="8" t="e">
        <f>Data[[#This Row],[BaseUnitofMeasure_Item]]</f>
        <v>#VALUE!</v>
      </c>
      <c r="E2129" s="8" t="e">
        <f>Data[[#This Row],[InventoryPostingGrp_Item]]</f>
        <v>#VALUE!</v>
      </c>
      <c r="G2129" s="8" t="e">
        <f>Data[[#This Row],[VendorItemNo_Item]]</f>
        <v>#VALUE!</v>
      </c>
      <c r="I2129" s="11" t="e">
        <f>Data[[#This Row],[ReorderPoint_Item]]</f>
        <v>#VALUE!</v>
      </c>
      <c r="K2129" s="8" t="e">
        <f>Data[[#This Row],[Blocked_Item]]</f>
        <v>#VALUE!</v>
      </c>
    </row>
    <row r="2130" spans="1:11" hidden="1" x14ac:dyDescent="0.5">
      <c r="A2130" s="8" t="e">
        <f>Data[[#This Row],[No_Item]]</f>
        <v>#VALUE!</v>
      </c>
      <c r="D2130" s="8" t="e">
        <f>Data[[#This Row],[BaseUnitofMeasure_Item]]</f>
        <v>#VALUE!</v>
      </c>
      <c r="E2130" s="8" t="e">
        <f>Data[[#This Row],[InventoryPostingGrp_Item]]</f>
        <v>#VALUE!</v>
      </c>
      <c r="G2130" s="8" t="e">
        <f>Data[[#This Row],[VendorItemNo_Item]]</f>
        <v>#VALUE!</v>
      </c>
      <c r="I2130" s="11" t="e">
        <f>Data[[#This Row],[ReorderPoint_Item]]</f>
        <v>#VALUE!</v>
      </c>
      <c r="K2130" s="8" t="e">
        <f>Data[[#This Row],[Blocked_Item]]</f>
        <v>#VALUE!</v>
      </c>
    </row>
    <row r="2131" spans="1:11" hidden="1" x14ac:dyDescent="0.5">
      <c r="A2131" s="8" t="e">
        <f>Data[[#This Row],[No_Item]]</f>
        <v>#VALUE!</v>
      </c>
      <c r="D2131" s="8" t="e">
        <f>Data[[#This Row],[BaseUnitofMeasure_Item]]</f>
        <v>#VALUE!</v>
      </c>
      <c r="E2131" s="8" t="e">
        <f>Data[[#This Row],[InventoryPostingGrp_Item]]</f>
        <v>#VALUE!</v>
      </c>
      <c r="G2131" s="8" t="e">
        <f>Data[[#This Row],[VendorItemNo_Item]]</f>
        <v>#VALUE!</v>
      </c>
      <c r="I2131" s="11" t="e">
        <f>Data[[#This Row],[ReorderPoint_Item]]</f>
        <v>#VALUE!</v>
      </c>
      <c r="K2131" s="8" t="e">
        <f>Data[[#This Row],[Blocked_Item]]</f>
        <v>#VALUE!</v>
      </c>
    </row>
    <row r="2132" spans="1:11" hidden="1" x14ac:dyDescent="0.5">
      <c r="A2132" s="8" t="e">
        <f>Data[[#This Row],[No_Item]]</f>
        <v>#VALUE!</v>
      </c>
      <c r="D2132" s="8" t="e">
        <f>Data[[#This Row],[BaseUnitofMeasure_Item]]</f>
        <v>#VALUE!</v>
      </c>
      <c r="E2132" s="8" t="e">
        <f>Data[[#This Row],[InventoryPostingGrp_Item]]</f>
        <v>#VALUE!</v>
      </c>
      <c r="G2132" s="8" t="e">
        <f>Data[[#This Row],[VendorItemNo_Item]]</f>
        <v>#VALUE!</v>
      </c>
      <c r="I2132" s="11" t="e">
        <f>Data[[#This Row],[ReorderPoint_Item]]</f>
        <v>#VALUE!</v>
      </c>
      <c r="K2132" s="8" t="e">
        <f>Data[[#This Row],[Blocked_Item]]</f>
        <v>#VALUE!</v>
      </c>
    </row>
    <row r="2133" spans="1:11" hidden="1" x14ac:dyDescent="0.5">
      <c r="A2133" s="8" t="e">
        <f>Data[[#This Row],[No_Item]]</f>
        <v>#VALUE!</v>
      </c>
      <c r="D2133" s="8" t="e">
        <f>Data[[#This Row],[BaseUnitofMeasure_Item]]</f>
        <v>#VALUE!</v>
      </c>
      <c r="E2133" s="8" t="e">
        <f>Data[[#This Row],[InventoryPostingGrp_Item]]</f>
        <v>#VALUE!</v>
      </c>
      <c r="G2133" s="8" t="e">
        <f>Data[[#This Row],[VendorItemNo_Item]]</f>
        <v>#VALUE!</v>
      </c>
      <c r="I2133" s="11" t="e">
        <f>Data[[#This Row],[ReorderPoint_Item]]</f>
        <v>#VALUE!</v>
      </c>
      <c r="K2133" s="8" t="e">
        <f>Data[[#This Row],[Blocked_Item]]</f>
        <v>#VALUE!</v>
      </c>
    </row>
    <row r="2134" spans="1:11" hidden="1" x14ac:dyDescent="0.5">
      <c r="A2134" s="8" t="e">
        <f>Data[[#This Row],[No_Item]]</f>
        <v>#VALUE!</v>
      </c>
      <c r="D2134" s="8" t="e">
        <f>Data[[#This Row],[BaseUnitofMeasure_Item]]</f>
        <v>#VALUE!</v>
      </c>
      <c r="E2134" s="8" t="e">
        <f>Data[[#This Row],[InventoryPostingGrp_Item]]</f>
        <v>#VALUE!</v>
      </c>
      <c r="G2134" s="8" t="e">
        <f>Data[[#This Row],[VendorItemNo_Item]]</f>
        <v>#VALUE!</v>
      </c>
      <c r="I2134" s="11" t="e">
        <f>Data[[#This Row],[ReorderPoint_Item]]</f>
        <v>#VALUE!</v>
      </c>
      <c r="K2134" s="8" t="e">
        <f>Data[[#This Row],[Blocked_Item]]</f>
        <v>#VALUE!</v>
      </c>
    </row>
    <row r="2135" spans="1:11" hidden="1" x14ac:dyDescent="0.5">
      <c r="A2135" s="8" t="e">
        <f>Data[[#This Row],[No_Item]]</f>
        <v>#VALUE!</v>
      </c>
      <c r="D2135" s="8" t="e">
        <f>Data[[#This Row],[BaseUnitofMeasure_Item]]</f>
        <v>#VALUE!</v>
      </c>
      <c r="E2135" s="8" t="e">
        <f>Data[[#This Row],[InventoryPostingGrp_Item]]</f>
        <v>#VALUE!</v>
      </c>
      <c r="G2135" s="8" t="e">
        <f>Data[[#This Row],[VendorItemNo_Item]]</f>
        <v>#VALUE!</v>
      </c>
      <c r="I2135" s="11" t="e">
        <f>Data[[#This Row],[ReorderPoint_Item]]</f>
        <v>#VALUE!</v>
      </c>
      <c r="K2135" s="8" t="e">
        <f>Data[[#This Row],[Blocked_Item]]</f>
        <v>#VALUE!</v>
      </c>
    </row>
    <row r="2136" spans="1:11" hidden="1" x14ac:dyDescent="0.5">
      <c r="A2136" s="8" t="e">
        <f>Data[[#This Row],[No_Item]]</f>
        <v>#VALUE!</v>
      </c>
      <c r="D2136" s="8" t="e">
        <f>Data[[#This Row],[BaseUnitofMeasure_Item]]</f>
        <v>#VALUE!</v>
      </c>
      <c r="E2136" s="8" t="e">
        <f>Data[[#This Row],[InventoryPostingGrp_Item]]</f>
        <v>#VALUE!</v>
      </c>
      <c r="G2136" s="8" t="e">
        <f>Data[[#This Row],[VendorItemNo_Item]]</f>
        <v>#VALUE!</v>
      </c>
      <c r="I2136" s="11" t="e">
        <f>Data[[#This Row],[ReorderPoint_Item]]</f>
        <v>#VALUE!</v>
      </c>
      <c r="K2136" s="8" t="e">
        <f>Data[[#This Row],[Blocked_Item]]</f>
        <v>#VALUE!</v>
      </c>
    </row>
    <row r="2137" spans="1:11" hidden="1" x14ac:dyDescent="0.5">
      <c r="A2137" s="8" t="e">
        <f>Data[[#This Row],[No_Item]]</f>
        <v>#VALUE!</v>
      </c>
      <c r="D2137" s="8" t="e">
        <f>Data[[#This Row],[BaseUnitofMeasure_Item]]</f>
        <v>#VALUE!</v>
      </c>
      <c r="E2137" s="8" t="e">
        <f>Data[[#This Row],[InventoryPostingGrp_Item]]</f>
        <v>#VALUE!</v>
      </c>
      <c r="G2137" s="8" t="e">
        <f>Data[[#This Row],[VendorItemNo_Item]]</f>
        <v>#VALUE!</v>
      </c>
      <c r="I2137" s="11" t="e">
        <f>Data[[#This Row],[ReorderPoint_Item]]</f>
        <v>#VALUE!</v>
      </c>
      <c r="K2137" s="8" t="e">
        <f>Data[[#This Row],[Blocked_Item]]</f>
        <v>#VALUE!</v>
      </c>
    </row>
    <row r="2138" spans="1:11" hidden="1" x14ac:dyDescent="0.5">
      <c r="A2138" s="8" t="e">
        <f>Data[[#This Row],[No_Item]]</f>
        <v>#VALUE!</v>
      </c>
      <c r="D2138" s="8" t="e">
        <f>Data[[#This Row],[BaseUnitofMeasure_Item]]</f>
        <v>#VALUE!</v>
      </c>
      <c r="E2138" s="8" t="e">
        <f>Data[[#This Row],[InventoryPostingGrp_Item]]</f>
        <v>#VALUE!</v>
      </c>
      <c r="G2138" s="8" t="e">
        <f>Data[[#This Row],[VendorItemNo_Item]]</f>
        <v>#VALUE!</v>
      </c>
      <c r="I2138" s="11" t="e">
        <f>Data[[#This Row],[ReorderPoint_Item]]</f>
        <v>#VALUE!</v>
      </c>
      <c r="K2138" s="8" t="e">
        <f>Data[[#This Row],[Blocked_Item]]</f>
        <v>#VALUE!</v>
      </c>
    </row>
    <row r="2139" spans="1:11" hidden="1" x14ac:dyDescent="0.5">
      <c r="A2139" s="8" t="e">
        <f>Data[[#This Row],[No_Item]]</f>
        <v>#VALUE!</v>
      </c>
      <c r="D2139" s="8" t="e">
        <f>Data[[#This Row],[BaseUnitofMeasure_Item]]</f>
        <v>#VALUE!</v>
      </c>
      <c r="E2139" s="8" t="e">
        <f>Data[[#This Row],[InventoryPostingGrp_Item]]</f>
        <v>#VALUE!</v>
      </c>
      <c r="G2139" s="8" t="e">
        <f>Data[[#This Row],[VendorItemNo_Item]]</f>
        <v>#VALUE!</v>
      </c>
      <c r="I2139" s="11" t="e">
        <f>Data[[#This Row],[ReorderPoint_Item]]</f>
        <v>#VALUE!</v>
      </c>
      <c r="K2139" s="8" t="e">
        <f>Data[[#This Row],[Blocked_Item]]</f>
        <v>#VALUE!</v>
      </c>
    </row>
    <row r="2140" spans="1:11" hidden="1" x14ac:dyDescent="0.5">
      <c r="A2140" s="8" t="e">
        <f>Data[[#This Row],[No_Item]]</f>
        <v>#VALUE!</v>
      </c>
      <c r="D2140" s="8" t="e">
        <f>Data[[#This Row],[BaseUnitofMeasure_Item]]</f>
        <v>#VALUE!</v>
      </c>
      <c r="E2140" s="8" t="e">
        <f>Data[[#This Row],[InventoryPostingGrp_Item]]</f>
        <v>#VALUE!</v>
      </c>
      <c r="G2140" s="8" t="e">
        <f>Data[[#This Row],[VendorItemNo_Item]]</f>
        <v>#VALUE!</v>
      </c>
      <c r="I2140" s="11" t="e">
        <f>Data[[#This Row],[ReorderPoint_Item]]</f>
        <v>#VALUE!</v>
      </c>
      <c r="K2140" s="8" t="e">
        <f>Data[[#This Row],[Blocked_Item]]</f>
        <v>#VALUE!</v>
      </c>
    </row>
    <row r="2141" spans="1:11" hidden="1" x14ac:dyDescent="0.5">
      <c r="A2141" s="8" t="e">
        <f>Data[[#This Row],[No_Item]]</f>
        <v>#VALUE!</v>
      </c>
      <c r="D2141" s="8" t="e">
        <f>Data[[#This Row],[BaseUnitofMeasure_Item]]</f>
        <v>#VALUE!</v>
      </c>
      <c r="E2141" s="8" t="e">
        <f>Data[[#This Row],[InventoryPostingGrp_Item]]</f>
        <v>#VALUE!</v>
      </c>
      <c r="G2141" s="8" t="e">
        <f>Data[[#This Row],[VendorItemNo_Item]]</f>
        <v>#VALUE!</v>
      </c>
      <c r="I2141" s="11" t="e">
        <f>Data[[#This Row],[ReorderPoint_Item]]</f>
        <v>#VALUE!</v>
      </c>
      <c r="K2141" s="8" t="e">
        <f>Data[[#This Row],[Blocked_Item]]</f>
        <v>#VALUE!</v>
      </c>
    </row>
    <row r="2142" spans="1:11" hidden="1" x14ac:dyDescent="0.5">
      <c r="A2142" s="8" t="e">
        <f>Data[[#This Row],[No_Item]]</f>
        <v>#VALUE!</v>
      </c>
      <c r="D2142" s="8" t="e">
        <f>Data[[#This Row],[BaseUnitofMeasure_Item]]</f>
        <v>#VALUE!</v>
      </c>
      <c r="E2142" s="8" t="e">
        <f>Data[[#This Row],[InventoryPostingGrp_Item]]</f>
        <v>#VALUE!</v>
      </c>
      <c r="G2142" s="8" t="e">
        <f>Data[[#This Row],[VendorItemNo_Item]]</f>
        <v>#VALUE!</v>
      </c>
      <c r="I2142" s="11" t="e">
        <f>Data[[#This Row],[ReorderPoint_Item]]</f>
        <v>#VALUE!</v>
      </c>
      <c r="K2142" s="8" t="e">
        <f>Data[[#This Row],[Blocked_Item]]</f>
        <v>#VALUE!</v>
      </c>
    </row>
    <row r="2143" spans="1:11" hidden="1" x14ac:dyDescent="0.5">
      <c r="A2143" s="8" t="e">
        <f>Data[[#This Row],[No_Item]]</f>
        <v>#VALUE!</v>
      </c>
      <c r="D2143" s="8" t="e">
        <f>Data[[#This Row],[BaseUnitofMeasure_Item]]</f>
        <v>#VALUE!</v>
      </c>
      <c r="E2143" s="8" t="e">
        <f>Data[[#This Row],[InventoryPostingGrp_Item]]</f>
        <v>#VALUE!</v>
      </c>
      <c r="G2143" s="8" t="e">
        <f>Data[[#This Row],[VendorItemNo_Item]]</f>
        <v>#VALUE!</v>
      </c>
      <c r="I2143" s="11" t="e">
        <f>Data[[#This Row],[ReorderPoint_Item]]</f>
        <v>#VALUE!</v>
      </c>
      <c r="K2143" s="8" t="e">
        <f>Data[[#This Row],[Blocked_Item]]</f>
        <v>#VALUE!</v>
      </c>
    </row>
    <row r="2144" spans="1:11" hidden="1" x14ac:dyDescent="0.5">
      <c r="A2144" s="8" t="e">
        <f>Data[[#This Row],[No_Item]]</f>
        <v>#VALUE!</v>
      </c>
      <c r="D2144" s="8" t="e">
        <f>Data[[#This Row],[BaseUnitofMeasure_Item]]</f>
        <v>#VALUE!</v>
      </c>
      <c r="E2144" s="8" t="e">
        <f>Data[[#This Row],[InventoryPostingGrp_Item]]</f>
        <v>#VALUE!</v>
      </c>
      <c r="G2144" s="8" t="e">
        <f>Data[[#This Row],[VendorItemNo_Item]]</f>
        <v>#VALUE!</v>
      </c>
      <c r="I2144" s="11" t="e">
        <f>Data[[#This Row],[ReorderPoint_Item]]</f>
        <v>#VALUE!</v>
      </c>
      <c r="K2144" s="8" t="e">
        <f>Data[[#This Row],[Blocked_Item]]</f>
        <v>#VALUE!</v>
      </c>
    </row>
    <row r="2145" spans="1:11" hidden="1" x14ac:dyDescent="0.5">
      <c r="A2145" s="8" t="e">
        <f>Data[[#This Row],[No_Item]]</f>
        <v>#VALUE!</v>
      </c>
      <c r="D2145" s="8" t="e">
        <f>Data[[#This Row],[BaseUnitofMeasure_Item]]</f>
        <v>#VALUE!</v>
      </c>
      <c r="E2145" s="8" t="e">
        <f>Data[[#This Row],[InventoryPostingGrp_Item]]</f>
        <v>#VALUE!</v>
      </c>
      <c r="G2145" s="8" t="e">
        <f>Data[[#This Row],[VendorItemNo_Item]]</f>
        <v>#VALUE!</v>
      </c>
      <c r="I2145" s="11" t="e">
        <f>Data[[#This Row],[ReorderPoint_Item]]</f>
        <v>#VALUE!</v>
      </c>
      <c r="K2145" s="8" t="e">
        <f>Data[[#This Row],[Blocked_Item]]</f>
        <v>#VALUE!</v>
      </c>
    </row>
    <row r="2146" spans="1:11" hidden="1" x14ac:dyDescent="0.5">
      <c r="A2146" s="8" t="e">
        <f>Data[[#This Row],[No_Item]]</f>
        <v>#VALUE!</v>
      </c>
      <c r="D2146" s="8" t="e">
        <f>Data[[#This Row],[BaseUnitofMeasure_Item]]</f>
        <v>#VALUE!</v>
      </c>
      <c r="E2146" s="8" t="e">
        <f>Data[[#This Row],[InventoryPostingGrp_Item]]</f>
        <v>#VALUE!</v>
      </c>
      <c r="G2146" s="8" t="e">
        <f>Data[[#This Row],[VendorItemNo_Item]]</f>
        <v>#VALUE!</v>
      </c>
      <c r="I2146" s="11" t="e">
        <f>Data[[#This Row],[ReorderPoint_Item]]</f>
        <v>#VALUE!</v>
      </c>
      <c r="K2146" s="8" t="e">
        <f>Data[[#This Row],[Blocked_Item]]</f>
        <v>#VALUE!</v>
      </c>
    </row>
    <row r="2147" spans="1:11" hidden="1" x14ac:dyDescent="0.5">
      <c r="A2147" s="8" t="e">
        <f>Data[[#This Row],[No_Item]]</f>
        <v>#VALUE!</v>
      </c>
      <c r="D2147" s="8" t="e">
        <f>Data[[#This Row],[BaseUnitofMeasure_Item]]</f>
        <v>#VALUE!</v>
      </c>
      <c r="E2147" s="8" t="e">
        <f>Data[[#This Row],[InventoryPostingGrp_Item]]</f>
        <v>#VALUE!</v>
      </c>
      <c r="G2147" s="8" t="e">
        <f>Data[[#This Row],[VendorItemNo_Item]]</f>
        <v>#VALUE!</v>
      </c>
      <c r="I2147" s="11" t="e">
        <f>Data[[#This Row],[ReorderPoint_Item]]</f>
        <v>#VALUE!</v>
      </c>
      <c r="K2147" s="8" t="e">
        <f>Data[[#This Row],[Blocked_Item]]</f>
        <v>#VALUE!</v>
      </c>
    </row>
    <row r="2148" spans="1:11" hidden="1" x14ac:dyDescent="0.5">
      <c r="A2148" s="8" t="e">
        <f>Data[[#This Row],[No_Item]]</f>
        <v>#VALUE!</v>
      </c>
      <c r="D2148" s="8" t="e">
        <f>Data[[#This Row],[BaseUnitofMeasure_Item]]</f>
        <v>#VALUE!</v>
      </c>
      <c r="E2148" s="8" t="e">
        <f>Data[[#This Row],[InventoryPostingGrp_Item]]</f>
        <v>#VALUE!</v>
      </c>
      <c r="G2148" s="8" t="e">
        <f>Data[[#This Row],[VendorItemNo_Item]]</f>
        <v>#VALUE!</v>
      </c>
      <c r="I2148" s="11" t="e">
        <f>Data[[#This Row],[ReorderPoint_Item]]</f>
        <v>#VALUE!</v>
      </c>
      <c r="K2148" s="8" t="e">
        <f>Data[[#This Row],[Blocked_Item]]</f>
        <v>#VALUE!</v>
      </c>
    </row>
    <row r="2149" spans="1:11" hidden="1" x14ac:dyDescent="0.5">
      <c r="A2149" s="8" t="e">
        <f>Data[[#This Row],[No_Item]]</f>
        <v>#VALUE!</v>
      </c>
      <c r="D2149" s="8" t="e">
        <f>Data[[#This Row],[BaseUnitofMeasure_Item]]</f>
        <v>#VALUE!</v>
      </c>
      <c r="E2149" s="8" t="e">
        <f>Data[[#This Row],[InventoryPostingGrp_Item]]</f>
        <v>#VALUE!</v>
      </c>
      <c r="G2149" s="8" t="e">
        <f>Data[[#This Row],[VendorItemNo_Item]]</f>
        <v>#VALUE!</v>
      </c>
      <c r="I2149" s="11" t="e">
        <f>Data[[#This Row],[ReorderPoint_Item]]</f>
        <v>#VALUE!</v>
      </c>
      <c r="K2149" s="8" t="e">
        <f>Data[[#This Row],[Blocked_Item]]</f>
        <v>#VALUE!</v>
      </c>
    </row>
    <row r="2150" spans="1:11" hidden="1" x14ac:dyDescent="0.5">
      <c r="A2150" s="8" t="e">
        <f>Data[[#This Row],[No_Item]]</f>
        <v>#VALUE!</v>
      </c>
      <c r="D2150" s="8" t="e">
        <f>Data[[#This Row],[BaseUnitofMeasure_Item]]</f>
        <v>#VALUE!</v>
      </c>
      <c r="E2150" s="8" t="e">
        <f>Data[[#This Row],[InventoryPostingGrp_Item]]</f>
        <v>#VALUE!</v>
      </c>
      <c r="G2150" s="8" t="e">
        <f>Data[[#This Row],[VendorItemNo_Item]]</f>
        <v>#VALUE!</v>
      </c>
      <c r="I2150" s="11" t="e">
        <f>Data[[#This Row],[ReorderPoint_Item]]</f>
        <v>#VALUE!</v>
      </c>
      <c r="K2150" s="8" t="e">
        <f>Data[[#This Row],[Blocked_Item]]</f>
        <v>#VALUE!</v>
      </c>
    </row>
    <row r="2151" spans="1:11" hidden="1" x14ac:dyDescent="0.5">
      <c r="A2151" s="8" t="e">
        <f>Data[[#This Row],[No_Item]]</f>
        <v>#VALUE!</v>
      </c>
      <c r="D2151" s="8" t="e">
        <f>Data[[#This Row],[BaseUnitofMeasure_Item]]</f>
        <v>#VALUE!</v>
      </c>
      <c r="E2151" s="8" t="e">
        <f>Data[[#This Row],[InventoryPostingGrp_Item]]</f>
        <v>#VALUE!</v>
      </c>
      <c r="G2151" s="8" t="e">
        <f>Data[[#This Row],[VendorItemNo_Item]]</f>
        <v>#VALUE!</v>
      </c>
      <c r="I2151" s="11" t="e">
        <f>Data[[#This Row],[ReorderPoint_Item]]</f>
        <v>#VALUE!</v>
      </c>
      <c r="K2151" s="8" t="e">
        <f>Data[[#This Row],[Blocked_Item]]</f>
        <v>#VALUE!</v>
      </c>
    </row>
    <row r="2152" spans="1:11" hidden="1" x14ac:dyDescent="0.5">
      <c r="A2152" s="8" t="e">
        <f>Data[[#This Row],[No_Item]]</f>
        <v>#VALUE!</v>
      </c>
      <c r="D2152" s="8" t="e">
        <f>Data[[#This Row],[BaseUnitofMeasure_Item]]</f>
        <v>#VALUE!</v>
      </c>
      <c r="E2152" s="8" t="e">
        <f>Data[[#This Row],[InventoryPostingGrp_Item]]</f>
        <v>#VALUE!</v>
      </c>
      <c r="G2152" s="8" t="e">
        <f>Data[[#This Row],[VendorItemNo_Item]]</f>
        <v>#VALUE!</v>
      </c>
      <c r="I2152" s="11" t="e">
        <f>Data[[#This Row],[ReorderPoint_Item]]</f>
        <v>#VALUE!</v>
      </c>
      <c r="K2152" s="8" t="e">
        <f>Data[[#This Row],[Blocked_Item]]</f>
        <v>#VALUE!</v>
      </c>
    </row>
    <row r="2153" spans="1:11" hidden="1" x14ac:dyDescent="0.5">
      <c r="A2153" s="8" t="e">
        <f>Data[[#This Row],[No_Item]]</f>
        <v>#VALUE!</v>
      </c>
      <c r="D2153" s="8" t="e">
        <f>Data[[#This Row],[BaseUnitofMeasure_Item]]</f>
        <v>#VALUE!</v>
      </c>
      <c r="E2153" s="8" t="e">
        <f>Data[[#This Row],[InventoryPostingGrp_Item]]</f>
        <v>#VALUE!</v>
      </c>
      <c r="G2153" s="8" t="e">
        <f>Data[[#This Row],[VendorItemNo_Item]]</f>
        <v>#VALUE!</v>
      </c>
      <c r="I2153" s="11" t="e">
        <f>Data[[#This Row],[ReorderPoint_Item]]</f>
        <v>#VALUE!</v>
      </c>
      <c r="K2153" s="8" t="e">
        <f>Data[[#This Row],[Blocked_Item]]</f>
        <v>#VALUE!</v>
      </c>
    </row>
    <row r="2154" spans="1:11" hidden="1" x14ac:dyDescent="0.5">
      <c r="A2154" s="8" t="e">
        <f>Data[[#This Row],[No_Item]]</f>
        <v>#VALUE!</v>
      </c>
      <c r="D2154" s="8" t="e">
        <f>Data[[#This Row],[BaseUnitofMeasure_Item]]</f>
        <v>#VALUE!</v>
      </c>
      <c r="E2154" s="8" t="e">
        <f>Data[[#This Row],[InventoryPostingGrp_Item]]</f>
        <v>#VALUE!</v>
      </c>
      <c r="G2154" s="8" t="e">
        <f>Data[[#This Row],[VendorItemNo_Item]]</f>
        <v>#VALUE!</v>
      </c>
      <c r="I2154" s="11" t="e">
        <f>Data[[#This Row],[ReorderPoint_Item]]</f>
        <v>#VALUE!</v>
      </c>
      <c r="K2154" s="8" t="e">
        <f>Data[[#This Row],[Blocked_Item]]</f>
        <v>#VALUE!</v>
      </c>
    </row>
    <row r="2155" spans="1:11" hidden="1" x14ac:dyDescent="0.5">
      <c r="A2155" s="8" t="e">
        <f>Data[[#This Row],[No_Item]]</f>
        <v>#VALUE!</v>
      </c>
      <c r="D2155" s="8" t="e">
        <f>Data[[#This Row],[BaseUnitofMeasure_Item]]</f>
        <v>#VALUE!</v>
      </c>
      <c r="E2155" s="8" t="e">
        <f>Data[[#This Row],[InventoryPostingGrp_Item]]</f>
        <v>#VALUE!</v>
      </c>
      <c r="G2155" s="8" t="e">
        <f>Data[[#This Row],[VendorItemNo_Item]]</f>
        <v>#VALUE!</v>
      </c>
      <c r="I2155" s="11" t="e">
        <f>Data[[#This Row],[ReorderPoint_Item]]</f>
        <v>#VALUE!</v>
      </c>
      <c r="K2155" s="8" t="e">
        <f>Data[[#This Row],[Blocked_Item]]</f>
        <v>#VALUE!</v>
      </c>
    </row>
    <row r="2156" spans="1:11" hidden="1" x14ac:dyDescent="0.5">
      <c r="A2156" s="8" t="e">
        <f>Data[[#This Row],[No_Item]]</f>
        <v>#VALUE!</v>
      </c>
      <c r="D2156" s="8" t="e">
        <f>Data[[#This Row],[BaseUnitofMeasure_Item]]</f>
        <v>#VALUE!</v>
      </c>
      <c r="E2156" s="8" t="e">
        <f>Data[[#This Row],[InventoryPostingGrp_Item]]</f>
        <v>#VALUE!</v>
      </c>
      <c r="G2156" s="8" t="e">
        <f>Data[[#This Row],[VendorItemNo_Item]]</f>
        <v>#VALUE!</v>
      </c>
      <c r="I2156" s="11" t="e">
        <f>Data[[#This Row],[ReorderPoint_Item]]</f>
        <v>#VALUE!</v>
      </c>
      <c r="K2156" s="8" t="e">
        <f>Data[[#This Row],[Blocked_Item]]</f>
        <v>#VALUE!</v>
      </c>
    </row>
    <row r="2157" spans="1:11" hidden="1" x14ac:dyDescent="0.5">
      <c r="A2157" s="8" t="e">
        <f>Data[[#This Row],[No_Item]]</f>
        <v>#VALUE!</v>
      </c>
      <c r="D2157" s="8" t="e">
        <f>Data[[#This Row],[BaseUnitofMeasure_Item]]</f>
        <v>#VALUE!</v>
      </c>
      <c r="E2157" s="8" t="e">
        <f>Data[[#This Row],[InventoryPostingGrp_Item]]</f>
        <v>#VALUE!</v>
      </c>
      <c r="G2157" s="8" t="e">
        <f>Data[[#This Row],[VendorItemNo_Item]]</f>
        <v>#VALUE!</v>
      </c>
      <c r="I2157" s="11" t="e">
        <f>Data[[#This Row],[ReorderPoint_Item]]</f>
        <v>#VALUE!</v>
      </c>
      <c r="K2157" s="8" t="e">
        <f>Data[[#This Row],[Blocked_Item]]</f>
        <v>#VALUE!</v>
      </c>
    </row>
    <row r="2158" spans="1:11" hidden="1" x14ac:dyDescent="0.5">
      <c r="A2158" s="8" t="e">
        <f>Data[[#This Row],[No_Item]]</f>
        <v>#VALUE!</v>
      </c>
      <c r="D2158" s="8" t="e">
        <f>Data[[#This Row],[BaseUnitofMeasure_Item]]</f>
        <v>#VALUE!</v>
      </c>
      <c r="E2158" s="8" t="e">
        <f>Data[[#This Row],[InventoryPostingGrp_Item]]</f>
        <v>#VALUE!</v>
      </c>
      <c r="G2158" s="8" t="e">
        <f>Data[[#This Row],[VendorItemNo_Item]]</f>
        <v>#VALUE!</v>
      </c>
      <c r="I2158" s="11" t="e">
        <f>Data[[#This Row],[ReorderPoint_Item]]</f>
        <v>#VALUE!</v>
      </c>
      <c r="K2158" s="8" t="e">
        <f>Data[[#This Row],[Blocked_Item]]</f>
        <v>#VALUE!</v>
      </c>
    </row>
    <row r="2159" spans="1:11" hidden="1" x14ac:dyDescent="0.5">
      <c r="A2159" s="8" t="e">
        <f>Data[[#This Row],[No_Item]]</f>
        <v>#VALUE!</v>
      </c>
      <c r="D2159" s="8" t="e">
        <f>Data[[#This Row],[BaseUnitofMeasure_Item]]</f>
        <v>#VALUE!</v>
      </c>
      <c r="E2159" s="8" t="e">
        <f>Data[[#This Row],[InventoryPostingGrp_Item]]</f>
        <v>#VALUE!</v>
      </c>
      <c r="G2159" s="8" t="e">
        <f>Data[[#This Row],[VendorItemNo_Item]]</f>
        <v>#VALUE!</v>
      </c>
      <c r="I2159" s="11" t="e">
        <f>Data[[#This Row],[ReorderPoint_Item]]</f>
        <v>#VALUE!</v>
      </c>
      <c r="K2159" s="8" t="e">
        <f>Data[[#This Row],[Blocked_Item]]</f>
        <v>#VALUE!</v>
      </c>
    </row>
    <row r="2160" spans="1:11" hidden="1" x14ac:dyDescent="0.5">
      <c r="A2160" s="8" t="e">
        <f>Data[[#This Row],[No_Item]]</f>
        <v>#VALUE!</v>
      </c>
      <c r="D2160" s="8" t="e">
        <f>Data[[#This Row],[BaseUnitofMeasure_Item]]</f>
        <v>#VALUE!</v>
      </c>
      <c r="E2160" s="8" t="e">
        <f>Data[[#This Row],[InventoryPostingGrp_Item]]</f>
        <v>#VALUE!</v>
      </c>
      <c r="G2160" s="8" t="e">
        <f>Data[[#This Row],[VendorItemNo_Item]]</f>
        <v>#VALUE!</v>
      </c>
      <c r="I2160" s="11" t="e">
        <f>Data[[#This Row],[ReorderPoint_Item]]</f>
        <v>#VALUE!</v>
      </c>
      <c r="K2160" s="8" t="e">
        <f>Data[[#This Row],[Blocked_Item]]</f>
        <v>#VALUE!</v>
      </c>
    </row>
    <row r="2161" spans="1:11" hidden="1" x14ac:dyDescent="0.5">
      <c r="A2161" s="8" t="e">
        <f>Data[[#This Row],[No_Item]]</f>
        <v>#VALUE!</v>
      </c>
      <c r="D2161" s="8" t="e">
        <f>Data[[#This Row],[BaseUnitofMeasure_Item]]</f>
        <v>#VALUE!</v>
      </c>
      <c r="E2161" s="8" t="e">
        <f>Data[[#This Row],[InventoryPostingGrp_Item]]</f>
        <v>#VALUE!</v>
      </c>
      <c r="G2161" s="8" t="e">
        <f>Data[[#This Row],[VendorItemNo_Item]]</f>
        <v>#VALUE!</v>
      </c>
      <c r="I2161" s="11" t="e">
        <f>Data[[#This Row],[ReorderPoint_Item]]</f>
        <v>#VALUE!</v>
      </c>
      <c r="K2161" s="8" t="e">
        <f>Data[[#This Row],[Blocked_Item]]</f>
        <v>#VALUE!</v>
      </c>
    </row>
    <row r="2162" spans="1:11" hidden="1" x14ac:dyDescent="0.5">
      <c r="A2162" s="8" t="e">
        <f>Data[[#This Row],[No_Item]]</f>
        <v>#VALUE!</v>
      </c>
      <c r="D2162" s="8" t="e">
        <f>Data[[#This Row],[BaseUnitofMeasure_Item]]</f>
        <v>#VALUE!</v>
      </c>
      <c r="E2162" s="8" t="e">
        <f>Data[[#This Row],[InventoryPostingGrp_Item]]</f>
        <v>#VALUE!</v>
      </c>
      <c r="G2162" s="8" t="e">
        <f>Data[[#This Row],[VendorItemNo_Item]]</f>
        <v>#VALUE!</v>
      </c>
      <c r="I2162" s="11" t="e">
        <f>Data[[#This Row],[ReorderPoint_Item]]</f>
        <v>#VALUE!</v>
      </c>
      <c r="K2162" s="8" t="e">
        <f>Data[[#This Row],[Blocked_Item]]</f>
        <v>#VALUE!</v>
      </c>
    </row>
    <row r="2163" spans="1:11" hidden="1" x14ac:dyDescent="0.5">
      <c r="A2163" s="8" t="e">
        <f>Data[[#This Row],[No_Item]]</f>
        <v>#VALUE!</v>
      </c>
      <c r="D2163" s="8" t="e">
        <f>Data[[#This Row],[BaseUnitofMeasure_Item]]</f>
        <v>#VALUE!</v>
      </c>
      <c r="E2163" s="8" t="e">
        <f>Data[[#This Row],[InventoryPostingGrp_Item]]</f>
        <v>#VALUE!</v>
      </c>
      <c r="G2163" s="8" t="e">
        <f>Data[[#This Row],[VendorItemNo_Item]]</f>
        <v>#VALUE!</v>
      </c>
      <c r="I2163" s="11" t="e">
        <f>Data[[#This Row],[ReorderPoint_Item]]</f>
        <v>#VALUE!</v>
      </c>
      <c r="K2163" s="8" t="e">
        <f>Data[[#This Row],[Blocked_Item]]</f>
        <v>#VALUE!</v>
      </c>
    </row>
    <row r="2164" spans="1:11" hidden="1" x14ac:dyDescent="0.5">
      <c r="A2164" s="8" t="e">
        <f>Data[[#This Row],[No_Item]]</f>
        <v>#VALUE!</v>
      </c>
      <c r="D2164" s="8" t="e">
        <f>Data[[#This Row],[BaseUnitofMeasure_Item]]</f>
        <v>#VALUE!</v>
      </c>
      <c r="E2164" s="8" t="e">
        <f>Data[[#This Row],[InventoryPostingGrp_Item]]</f>
        <v>#VALUE!</v>
      </c>
      <c r="G2164" s="8" t="e">
        <f>Data[[#This Row],[VendorItemNo_Item]]</f>
        <v>#VALUE!</v>
      </c>
      <c r="I2164" s="11" t="e">
        <f>Data[[#This Row],[ReorderPoint_Item]]</f>
        <v>#VALUE!</v>
      </c>
      <c r="K2164" s="8" t="e">
        <f>Data[[#This Row],[Blocked_Item]]</f>
        <v>#VALUE!</v>
      </c>
    </row>
    <row r="2165" spans="1:11" hidden="1" x14ac:dyDescent="0.5">
      <c r="A2165" s="8" t="e">
        <f>Data[[#This Row],[No_Item]]</f>
        <v>#VALUE!</v>
      </c>
      <c r="D2165" s="8" t="e">
        <f>Data[[#This Row],[BaseUnitofMeasure_Item]]</f>
        <v>#VALUE!</v>
      </c>
      <c r="E2165" s="8" t="e">
        <f>Data[[#This Row],[InventoryPostingGrp_Item]]</f>
        <v>#VALUE!</v>
      </c>
      <c r="G2165" s="8" t="e">
        <f>Data[[#This Row],[VendorItemNo_Item]]</f>
        <v>#VALUE!</v>
      </c>
      <c r="I2165" s="11" t="e">
        <f>Data[[#This Row],[ReorderPoint_Item]]</f>
        <v>#VALUE!</v>
      </c>
      <c r="K2165" s="8" t="e">
        <f>Data[[#This Row],[Blocked_Item]]</f>
        <v>#VALUE!</v>
      </c>
    </row>
    <row r="2166" spans="1:11" hidden="1" x14ac:dyDescent="0.5">
      <c r="A2166" s="8" t="e">
        <f>Data[[#This Row],[No_Item]]</f>
        <v>#VALUE!</v>
      </c>
      <c r="D2166" s="8" t="e">
        <f>Data[[#This Row],[BaseUnitofMeasure_Item]]</f>
        <v>#VALUE!</v>
      </c>
      <c r="E2166" s="8" t="e">
        <f>Data[[#This Row],[InventoryPostingGrp_Item]]</f>
        <v>#VALUE!</v>
      </c>
      <c r="G2166" s="8" t="e">
        <f>Data[[#This Row],[VendorItemNo_Item]]</f>
        <v>#VALUE!</v>
      </c>
      <c r="I2166" s="11" t="e">
        <f>Data[[#This Row],[ReorderPoint_Item]]</f>
        <v>#VALUE!</v>
      </c>
      <c r="K2166" s="8" t="e">
        <f>Data[[#This Row],[Blocked_Item]]</f>
        <v>#VALUE!</v>
      </c>
    </row>
    <row r="2167" spans="1:11" hidden="1" x14ac:dyDescent="0.5">
      <c r="A2167" s="8" t="e">
        <f>Data[[#This Row],[No_Item]]</f>
        <v>#VALUE!</v>
      </c>
      <c r="D2167" s="8" t="e">
        <f>Data[[#This Row],[BaseUnitofMeasure_Item]]</f>
        <v>#VALUE!</v>
      </c>
      <c r="E2167" s="8" t="e">
        <f>Data[[#This Row],[InventoryPostingGrp_Item]]</f>
        <v>#VALUE!</v>
      </c>
      <c r="G2167" s="8" t="e">
        <f>Data[[#This Row],[VendorItemNo_Item]]</f>
        <v>#VALUE!</v>
      </c>
      <c r="I2167" s="11" t="e">
        <f>Data[[#This Row],[ReorderPoint_Item]]</f>
        <v>#VALUE!</v>
      </c>
      <c r="K2167" s="8" t="e">
        <f>Data[[#This Row],[Blocked_Item]]</f>
        <v>#VALUE!</v>
      </c>
    </row>
    <row r="2168" spans="1:11" hidden="1" x14ac:dyDescent="0.5">
      <c r="A2168" s="8" t="e">
        <f>Data[[#This Row],[No_Item]]</f>
        <v>#VALUE!</v>
      </c>
      <c r="D2168" s="8" t="e">
        <f>Data[[#This Row],[BaseUnitofMeasure_Item]]</f>
        <v>#VALUE!</v>
      </c>
      <c r="E2168" s="8" t="e">
        <f>Data[[#This Row],[InventoryPostingGrp_Item]]</f>
        <v>#VALUE!</v>
      </c>
      <c r="G2168" s="8" t="e">
        <f>Data[[#This Row],[VendorItemNo_Item]]</f>
        <v>#VALUE!</v>
      </c>
      <c r="I2168" s="11" t="e">
        <f>Data[[#This Row],[ReorderPoint_Item]]</f>
        <v>#VALUE!</v>
      </c>
      <c r="K2168" s="8" t="e">
        <f>Data[[#This Row],[Blocked_Item]]</f>
        <v>#VALUE!</v>
      </c>
    </row>
    <row r="2169" spans="1:11" hidden="1" x14ac:dyDescent="0.5">
      <c r="A2169" s="8" t="e">
        <f>Data[[#This Row],[No_Item]]</f>
        <v>#VALUE!</v>
      </c>
      <c r="D2169" s="8" t="e">
        <f>Data[[#This Row],[BaseUnitofMeasure_Item]]</f>
        <v>#VALUE!</v>
      </c>
      <c r="E2169" s="8" t="e">
        <f>Data[[#This Row],[InventoryPostingGrp_Item]]</f>
        <v>#VALUE!</v>
      </c>
      <c r="G2169" s="8" t="e">
        <f>Data[[#This Row],[VendorItemNo_Item]]</f>
        <v>#VALUE!</v>
      </c>
      <c r="I2169" s="11" t="e">
        <f>Data[[#This Row],[ReorderPoint_Item]]</f>
        <v>#VALUE!</v>
      </c>
      <c r="K2169" s="8" t="e">
        <f>Data[[#This Row],[Blocked_Item]]</f>
        <v>#VALUE!</v>
      </c>
    </row>
    <row r="2170" spans="1:11" hidden="1" x14ac:dyDescent="0.5">
      <c r="A2170" s="8" t="e">
        <f>Data[[#This Row],[No_Item]]</f>
        <v>#VALUE!</v>
      </c>
      <c r="D2170" s="8" t="e">
        <f>Data[[#This Row],[BaseUnitofMeasure_Item]]</f>
        <v>#VALUE!</v>
      </c>
      <c r="E2170" s="8" t="e">
        <f>Data[[#This Row],[InventoryPostingGrp_Item]]</f>
        <v>#VALUE!</v>
      </c>
      <c r="G2170" s="8" t="e">
        <f>Data[[#This Row],[VendorItemNo_Item]]</f>
        <v>#VALUE!</v>
      </c>
      <c r="I2170" s="11" t="e">
        <f>Data[[#This Row],[ReorderPoint_Item]]</f>
        <v>#VALUE!</v>
      </c>
      <c r="K2170" s="8" t="e">
        <f>Data[[#This Row],[Blocked_Item]]</f>
        <v>#VALUE!</v>
      </c>
    </row>
    <row r="2171" spans="1:11" hidden="1" x14ac:dyDescent="0.5">
      <c r="A2171" s="8" t="e">
        <f>Data[[#This Row],[No_Item]]</f>
        <v>#VALUE!</v>
      </c>
      <c r="D2171" s="8" t="e">
        <f>Data[[#This Row],[BaseUnitofMeasure_Item]]</f>
        <v>#VALUE!</v>
      </c>
      <c r="E2171" s="8" t="e">
        <f>Data[[#This Row],[InventoryPostingGrp_Item]]</f>
        <v>#VALUE!</v>
      </c>
      <c r="G2171" s="8" t="e">
        <f>Data[[#This Row],[VendorItemNo_Item]]</f>
        <v>#VALUE!</v>
      </c>
      <c r="I2171" s="11" t="e">
        <f>Data[[#This Row],[ReorderPoint_Item]]</f>
        <v>#VALUE!</v>
      </c>
      <c r="K2171" s="8" t="e">
        <f>Data[[#This Row],[Blocked_Item]]</f>
        <v>#VALUE!</v>
      </c>
    </row>
    <row r="2172" spans="1:11" hidden="1" x14ac:dyDescent="0.5">
      <c r="A2172" s="8" t="e">
        <f>Data[[#This Row],[No_Item]]</f>
        <v>#VALUE!</v>
      </c>
      <c r="D2172" s="8" t="e">
        <f>Data[[#This Row],[BaseUnitofMeasure_Item]]</f>
        <v>#VALUE!</v>
      </c>
      <c r="E2172" s="8" t="e">
        <f>Data[[#This Row],[InventoryPostingGrp_Item]]</f>
        <v>#VALUE!</v>
      </c>
      <c r="G2172" s="8" t="e">
        <f>Data[[#This Row],[VendorItemNo_Item]]</f>
        <v>#VALUE!</v>
      </c>
      <c r="I2172" s="11" t="e">
        <f>Data[[#This Row],[ReorderPoint_Item]]</f>
        <v>#VALUE!</v>
      </c>
      <c r="K2172" s="8" t="e">
        <f>Data[[#This Row],[Blocked_Item]]</f>
        <v>#VALUE!</v>
      </c>
    </row>
    <row r="2173" spans="1:11" hidden="1" x14ac:dyDescent="0.5">
      <c r="A2173" s="8" t="e">
        <f>Data[[#This Row],[No_Item]]</f>
        <v>#VALUE!</v>
      </c>
      <c r="D2173" s="8" t="e">
        <f>Data[[#This Row],[BaseUnitofMeasure_Item]]</f>
        <v>#VALUE!</v>
      </c>
      <c r="E2173" s="8" t="e">
        <f>Data[[#This Row],[InventoryPostingGrp_Item]]</f>
        <v>#VALUE!</v>
      </c>
      <c r="G2173" s="8" t="e">
        <f>Data[[#This Row],[VendorItemNo_Item]]</f>
        <v>#VALUE!</v>
      </c>
      <c r="I2173" s="11" t="e">
        <f>Data[[#This Row],[ReorderPoint_Item]]</f>
        <v>#VALUE!</v>
      </c>
      <c r="K2173" s="8" t="e">
        <f>Data[[#This Row],[Blocked_Item]]</f>
        <v>#VALUE!</v>
      </c>
    </row>
    <row r="2174" spans="1:11" hidden="1" x14ac:dyDescent="0.5">
      <c r="A2174" s="8" t="e">
        <f>Data[[#This Row],[No_Item]]</f>
        <v>#VALUE!</v>
      </c>
      <c r="D2174" s="8" t="e">
        <f>Data[[#This Row],[BaseUnitofMeasure_Item]]</f>
        <v>#VALUE!</v>
      </c>
      <c r="E2174" s="8" t="e">
        <f>Data[[#This Row],[InventoryPostingGrp_Item]]</f>
        <v>#VALUE!</v>
      </c>
      <c r="G2174" s="8" t="e">
        <f>Data[[#This Row],[VendorItemNo_Item]]</f>
        <v>#VALUE!</v>
      </c>
      <c r="I2174" s="11" t="e">
        <f>Data[[#This Row],[ReorderPoint_Item]]</f>
        <v>#VALUE!</v>
      </c>
      <c r="K2174" s="8" t="e">
        <f>Data[[#This Row],[Blocked_Item]]</f>
        <v>#VALUE!</v>
      </c>
    </row>
    <row r="2175" spans="1:11" hidden="1" x14ac:dyDescent="0.5">
      <c r="A2175" s="8" t="e">
        <f>Data[[#This Row],[No_Item]]</f>
        <v>#VALUE!</v>
      </c>
      <c r="D2175" s="8" t="e">
        <f>Data[[#This Row],[BaseUnitofMeasure_Item]]</f>
        <v>#VALUE!</v>
      </c>
      <c r="E2175" s="8" t="e">
        <f>Data[[#This Row],[InventoryPostingGrp_Item]]</f>
        <v>#VALUE!</v>
      </c>
      <c r="G2175" s="8" t="e">
        <f>Data[[#This Row],[VendorItemNo_Item]]</f>
        <v>#VALUE!</v>
      </c>
      <c r="I2175" s="11" t="e">
        <f>Data[[#This Row],[ReorderPoint_Item]]</f>
        <v>#VALUE!</v>
      </c>
      <c r="K2175" s="8" t="e">
        <f>Data[[#This Row],[Blocked_Item]]</f>
        <v>#VALUE!</v>
      </c>
    </row>
    <row r="2176" spans="1:11" hidden="1" x14ac:dyDescent="0.5">
      <c r="A2176" s="8" t="e">
        <f>Data[[#This Row],[No_Item]]</f>
        <v>#VALUE!</v>
      </c>
      <c r="D2176" s="8" t="e">
        <f>Data[[#This Row],[BaseUnitofMeasure_Item]]</f>
        <v>#VALUE!</v>
      </c>
      <c r="E2176" s="8" t="e">
        <f>Data[[#This Row],[InventoryPostingGrp_Item]]</f>
        <v>#VALUE!</v>
      </c>
      <c r="G2176" s="8" t="e">
        <f>Data[[#This Row],[VendorItemNo_Item]]</f>
        <v>#VALUE!</v>
      </c>
      <c r="I2176" s="11" t="e">
        <f>Data[[#This Row],[ReorderPoint_Item]]</f>
        <v>#VALUE!</v>
      </c>
      <c r="K2176" s="8" t="e">
        <f>Data[[#This Row],[Blocked_Item]]</f>
        <v>#VALUE!</v>
      </c>
    </row>
    <row r="2177" spans="1:11" hidden="1" x14ac:dyDescent="0.5">
      <c r="A2177" s="8" t="e">
        <f>Data[[#This Row],[No_Item]]</f>
        <v>#VALUE!</v>
      </c>
      <c r="D2177" s="8" t="e">
        <f>Data[[#This Row],[BaseUnitofMeasure_Item]]</f>
        <v>#VALUE!</v>
      </c>
      <c r="E2177" s="8" t="e">
        <f>Data[[#This Row],[InventoryPostingGrp_Item]]</f>
        <v>#VALUE!</v>
      </c>
      <c r="G2177" s="8" t="e">
        <f>Data[[#This Row],[VendorItemNo_Item]]</f>
        <v>#VALUE!</v>
      </c>
      <c r="I2177" s="11" t="e">
        <f>Data[[#This Row],[ReorderPoint_Item]]</f>
        <v>#VALUE!</v>
      </c>
      <c r="K2177" s="8" t="e">
        <f>Data[[#This Row],[Blocked_Item]]</f>
        <v>#VALUE!</v>
      </c>
    </row>
    <row r="2178" spans="1:11" hidden="1" x14ac:dyDescent="0.5">
      <c r="A2178" s="8" t="e">
        <f>Data[[#This Row],[No_Item]]</f>
        <v>#VALUE!</v>
      </c>
      <c r="D2178" s="8" t="e">
        <f>Data[[#This Row],[BaseUnitofMeasure_Item]]</f>
        <v>#VALUE!</v>
      </c>
      <c r="E2178" s="8" t="e">
        <f>Data[[#This Row],[InventoryPostingGrp_Item]]</f>
        <v>#VALUE!</v>
      </c>
      <c r="G2178" s="8" t="e">
        <f>Data[[#This Row],[VendorItemNo_Item]]</f>
        <v>#VALUE!</v>
      </c>
      <c r="I2178" s="11" t="e">
        <f>Data[[#This Row],[ReorderPoint_Item]]</f>
        <v>#VALUE!</v>
      </c>
      <c r="K2178" s="8" t="e">
        <f>Data[[#This Row],[Blocked_Item]]</f>
        <v>#VALUE!</v>
      </c>
    </row>
    <row r="2179" spans="1:11" hidden="1" x14ac:dyDescent="0.5">
      <c r="A2179" s="8" t="e">
        <f>Data[[#This Row],[No_Item]]</f>
        <v>#VALUE!</v>
      </c>
      <c r="D2179" s="8" t="e">
        <f>Data[[#This Row],[BaseUnitofMeasure_Item]]</f>
        <v>#VALUE!</v>
      </c>
      <c r="E2179" s="8" t="e">
        <f>Data[[#This Row],[InventoryPostingGrp_Item]]</f>
        <v>#VALUE!</v>
      </c>
      <c r="G2179" s="8" t="e">
        <f>Data[[#This Row],[VendorItemNo_Item]]</f>
        <v>#VALUE!</v>
      </c>
      <c r="I2179" s="11" t="e">
        <f>Data[[#This Row],[ReorderPoint_Item]]</f>
        <v>#VALUE!</v>
      </c>
      <c r="K2179" s="8" t="e">
        <f>Data[[#This Row],[Blocked_Item]]</f>
        <v>#VALUE!</v>
      </c>
    </row>
    <row r="2180" spans="1:11" hidden="1" x14ac:dyDescent="0.5">
      <c r="A2180" s="8" t="e">
        <f>Data[[#This Row],[No_Item]]</f>
        <v>#VALUE!</v>
      </c>
      <c r="D2180" s="8" t="e">
        <f>Data[[#This Row],[BaseUnitofMeasure_Item]]</f>
        <v>#VALUE!</v>
      </c>
      <c r="E2180" s="8" t="e">
        <f>Data[[#This Row],[InventoryPostingGrp_Item]]</f>
        <v>#VALUE!</v>
      </c>
      <c r="G2180" s="8" t="e">
        <f>Data[[#This Row],[VendorItemNo_Item]]</f>
        <v>#VALUE!</v>
      </c>
      <c r="I2180" s="11" t="e">
        <f>Data[[#This Row],[ReorderPoint_Item]]</f>
        <v>#VALUE!</v>
      </c>
      <c r="K2180" s="8" t="e">
        <f>Data[[#This Row],[Blocked_Item]]</f>
        <v>#VALUE!</v>
      </c>
    </row>
    <row r="2181" spans="1:11" hidden="1" x14ac:dyDescent="0.5">
      <c r="A2181" s="8" t="e">
        <f>Data[[#This Row],[No_Item]]</f>
        <v>#VALUE!</v>
      </c>
      <c r="D2181" s="8" t="e">
        <f>Data[[#This Row],[BaseUnitofMeasure_Item]]</f>
        <v>#VALUE!</v>
      </c>
      <c r="E2181" s="8" t="e">
        <f>Data[[#This Row],[InventoryPostingGrp_Item]]</f>
        <v>#VALUE!</v>
      </c>
      <c r="G2181" s="8" t="e">
        <f>Data[[#This Row],[VendorItemNo_Item]]</f>
        <v>#VALUE!</v>
      </c>
      <c r="I2181" s="11" t="e">
        <f>Data[[#This Row],[ReorderPoint_Item]]</f>
        <v>#VALUE!</v>
      </c>
      <c r="K2181" s="8" t="e">
        <f>Data[[#This Row],[Blocked_Item]]</f>
        <v>#VALUE!</v>
      </c>
    </row>
    <row r="2182" spans="1:11" hidden="1" x14ac:dyDescent="0.5">
      <c r="A2182" s="8" t="e">
        <f>Data[[#This Row],[No_Item]]</f>
        <v>#VALUE!</v>
      </c>
      <c r="D2182" s="8" t="e">
        <f>Data[[#This Row],[BaseUnitofMeasure_Item]]</f>
        <v>#VALUE!</v>
      </c>
      <c r="E2182" s="8" t="e">
        <f>Data[[#This Row],[InventoryPostingGrp_Item]]</f>
        <v>#VALUE!</v>
      </c>
      <c r="G2182" s="8" t="e">
        <f>Data[[#This Row],[VendorItemNo_Item]]</f>
        <v>#VALUE!</v>
      </c>
      <c r="I2182" s="11" t="e">
        <f>Data[[#This Row],[ReorderPoint_Item]]</f>
        <v>#VALUE!</v>
      </c>
      <c r="K2182" s="8" t="e">
        <f>Data[[#This Row],[Blocked_Item]]</f>
        <v>#VALUE!</v>
      </c>
    </row>
    <row r="2183" spans="1:11" hidden="1" x14ac:dyDescent="0.5">
      <c r="A2183" s="8" t="e">
        <f>Data[[#This Row],[No_Item]]</f>
        <v>#VALUE!</v>
      </c>
      <c r="D2183" s="8" t="e">
        <f>Data[[#This Row],[BaseUnitofMeasure_Item]]</f>
        <v>#VALUE!</v>
      </c>
      <c r="E2183" s="8" t="e">
        <f>Data[[#This Row],[InventoryPostingGrp_Item]]</f>
        <v>#VALUE!</v>
      </c>
      <c r="G2183" s="8" t="e">
        <f>Data[[#This Row],[VendorItemNo_Item]]</f>
        <v>#VALUE!</v>
      </c>
      <c r="I2183" s="11" t="e">
        <f>Data[[#This Row],[ReorderPoint_Item]]</f>
        <v>#VALUE!</v>
      </c>
      <c r="K2183" s="8" t="e">
        <f>Data[[#This Row],[Blocked_Item]]</f>
        <v>#VALUE!</v>
      </c>
    </row>
    <row r="2184" spans="1:11" hidden="1" x14ac:dyDescent="0.5">
      <c r="A2184" s="8" t="e">
        <f>Data[[#This Row],[No_Item]]</f>
        <v>#VALUE!</v>
      </c>
      <c r="D2184" s="8" t="e">
        <f>Data[[#This Row],[BaseUnitofMeasure_Item]]</f>
        <v>#VALUE!</v>
      </c>
      <c r="E2184" s="8" t="e">
        <f>Data[[#This Row],[InventoryPostingGrp_Item]]</f>
        <v>#VALUE!</v>
      </c>
      <c r="G2184" s="8" t="e">
        <f>Data[[#This Row],[VendorItemNo_Item]]</f>
        <v>#VALUE!</v>
      </c>
      <c r="I2184" s="11" t="e">
        <f>Data[[#This Row],[ReorderPoint_Item]]</f>
        <v>#VALUE!</v>
      </c>
      <c r="K2184" s="8" t="e">
        <f>Data[[#This Row],[Blocked_Item]]</f>
        <v>#VALUE!</v>
      </c>
    </row>
    <row r="2185" spans="1:11" hidden="1" x14ac:dyDescent="0.5">
      <c r="A2185" s="8" t="e">
        <f>Data[[#This Row],[No_Item]]</f>
        <v>#VALUE!</v>
      </c>
      <c r="D2185" s="8" t="e">
        <f>Data[[#This Row],[BaseUnitofMeasure_Item]]</f>
        <v>#VALUE!</v>
      </c>
      <c r="E2185" s="8" t="e">
        <f>Data[[#This Row],[InventoryPostingGrp_Item]]</f>
        <v>#VALUE!</v>
      </c>
      <c r="G2185" s="8" t="e">
        <f>Data[[#This Row],[VendorItemNo_Item]]</f>
        <v>#VALUE!</v>
      </c>
      <c r="I2185" s="11" t="e">
        <f>Data[[#This Row],[ReorderPoint_Item]]</f>
        <v>#VALUE!</v>
      </c>
      <c r="K2185" s="8" t="e">
        <f>Data[[#This Row],[Blocked_Item]]</f>
        <v>#VALUE!</v>
      </c>
    </row>
    <row r="2186" spans="1:11" hidden="1" x14ac:dyDescent="0.5">
      <c r="A2186" s="8" t="e">
        <f>Data[[#This Row],[No_Item]]</f>
        <v>#VALUE!</v>
      </c>
      <c r="D2186" s="8" t="e">
        <f>Data[[#This Row],[BaseUnitofMeasure_Item]]</f>
        <v>#VALUE!</v>
      </c>
      <c r="E2186" s="8" t="e">
        <f>Data[[#This Row],[InventoryPostingGrp_Item]]</f>
        <v>#VALUE!</v>
      </c>
      <c r="G2186" s="8" t="e">
        <f>Data[[#This Row],[VendorItemNo_Item]]</f>
        <v>#VALUE!</v>
      </c>
      <c r="I2186" s="11" t="e">
        <f>Data[[#This Row],[ReorderPoint_Item]]</f>
        <v>#VALUE!</v>
      </c>
      <c r="K2186" s="8" t="e">
        <f>Data[[#This Row],[Blocked_Item]]</f>
        <v>#VALUE!</v>
      </c>
    </row>
    <row r="2187" spans="1:11" hidden="1" x14ac:dyDescent="0.5">
      <c r="A2187" s="8" t="e">
        <f>Data[[#This Row],[No_Item]]</f>
        <v>#VALUE!</v>
      </c>
      <c r="D2187" s="8" t="e">
        <f>Data[[#This Row],[BaseUnitofMeasure_Item]]</f>
        <v>#VALUE!</v>
      </c>
      <c r="E2187" s="8" t="e">
        <f>Data[[#This Row],[InventoryPostingGrp_Item]]</f>
        <v>#VALUE!</v>
      </c>
      <c r="G2187" s="8" t="e">
        <f>Data[[#This Row],[VendorItemNo_Item]]</f>
        <v>#VALUE!</v>
      </c>
      <c r="I2187" s="11" t="e">
        <f>Data[[#This Row],[ReorderPoint_Item]]</f>
        <v>#VALUE!</v>
      </c>
      <c r="K2187" s="8" t="e">
        <f>Data[[#This Row],[Blocked_Item]]</f>
        <v>#VALUE!</v>
      </c>
    </row>
    <row r="2188" spans="1:11" hidden="1" x14ac:dyDescent="0.5">
      <c r="A2188" s="8" t="e">
        <f>Data[[#This Row],[No_Item]]</f>
        <v>#VALUE!</v>
      </c>
      <c r="D2188" s="8" t="e">
        <f>Data[[#This Row],[BaseUnitofMeasure_Item]]</f>
        <v>#VALUE!</v>
      </c>
      <c r="E2188" s="8" t="e">
        <f>Data[[#This Row],[InventoryPostingGrp_Item]]</f>
        <v>#VALUE!</v>
      </c>
      <c r="G2188" s="8" t="e">
        <f>Data[[#This Row],[VendorItemNo_Item]]</f>
        <v>#VALUE!</v>
      </c>
      <c r="I2188" s="11" t="e">
        <f>Data[[#This Row],[ReorderPoint_Item]]</f>
        <v>#VALUE!</v>
      </c>
      <c r="K2188" s="8" t="e">
        <f>Data[[#This Row],[Blocked_Item]]</f>
        <v>#VALUE!</v>
      </c>
    </row>
    <row r="2189" spans="1:11" hidden="1" x14ac:dyDescent="0.5">
      <c r="A2189" s="8" t="e">
        <f>Data[[#This Row],[No_Item]]</f>
        <v>#VALUE!</v>
      </c>
      <c r="D2189" s="8" t="e">
        <f>Data[[#This Row],[BaseUnitofMeasure_Item]]</f>
        <v>#VALUE!</v>
      </c>
      <c r="E2189" s="8" t="e">
        <f>Data[[#This Row],[InventoryPostingGrp_Item]]</f>
        <v>#VALUE!</v>
      </c>
      <c r="G2189" s="8" t="e">
        <f>Data[[#This Row],[VendorItemNo_Item]]</f>
        <v>#VALUE!</v>
      </c>
      <c r="I2189" s="11" t="e">
        <f>Data[[#This Row],[ReorderPoint_Item]]</f>
        <v>#VALUE!</v>
      </c>
      <c r="K2189" s="8" t="e">
        <f>Data[[#This Row],[Blocked_Item]]</f>
        <v>#VALUE!</v>
      </c>
    </row>
    <row r="2190" spans="1:11" hidden="1" x14ac:dyDescent="0.5">
      <c r="A2190" s="8" t="e">
        <f>Data[[#This Row],[No_Item]]</f>
        <v>#VALUE!</v>
      </c>
      <c r="D2190" s="8" t="e">
        <f>Data[[#This Row],[BaseUnitofMeasure_Item]]</f>
        <v>#VALUE!</v>
      </c>
      <c r="E2190" s="8" t="e">
        <f>Data[[#This Row],[InventoryPostingGrp_Item]]</f>
        <v>#VALUE!</v>
      </c>
      <c r="G2190" s="8" t="e">
        <f>Data[[#This Row],[VendorItemNo_Item]]</f>
        <v>#VALUE!</v>
      </c>
      <c r="I2190" s="11" t="e">
        <f>Data[[#This Row],[ReorderPoint_Item]]</f>
        <v>#VALUE!</v>
      </c>
      <c r="K2190" s="8" t="e">
        <f>Data[[#This Row],[Blocked_Item]]</f>
        <v>#VALUE!</v>
      </c>
    </row>
    <row r="2191" spans="1:11" hidden="1" x14ac:dyDescent="0.5">
      <c r="A2191" s="8" t="e">
        <f>Data[[#This Row],[No_Item]]</f>
        <v>#VALUE!</v>
      </c>
      <c r="D2191" s="8" t="e">
        <f>Data[[#This Row],[BaseUnitofMeasure_Item]]</f>
        <v>#VALUE!</v>
      </c>
      <c r="E2191" s="8" t="e">
        <f>Data[[#This Row],[InventoryPostingGrp_Item]]</f>
        <v>#VALUE!</v>
      </c>
      <c r="G2191" s="8" t="e">
        <f>Data[[#This Row],[VendorItemNo_Item]]</f>
        <v>#VALUE!</v>
      </c>
      <c r="I2191" s="11" t="e">
        <f>Data[[#This Row],[ReorderPoint_Item]]</f>
        <v>#VALUE!</v>
      </c>
      <c r="K2191" s="8" t="e">
        <f>Data[[#This Row],[Blocked_Item]]</f>
        <v>#VALUE!</v>
      </c>
    </row>
    <row r="2192" spans="1:11" hidden="1" x14ac:dyDescent="0.5">
      <c r="A2192" s="8" t="e">
        <f>Data[[#This Row],[No_Item]]</f>
        <v>#VALUE!</v>
      </c>
      <c r="D2192" s="8" t="e">
        <f>Data[[#This Row],[BaseUnitofMeasure_Item]]</f>
        <v>#VALUE!</v>
      </c>
      <c r="E2192" s="8" t="e">
        <f>Data[[#This Row],[InventoryPostingGrp_Item]]</f>
        <v>#VALUE!</v>
      </c>
      <c r="G2192" s="8" t="e">
        <f>Data[[#This Row],[VendorItemNo_Item]]</f>
        <v>#VALUE!</v>
      </c>
      <c r="I2192" s="11" t="e">
        <f>Data[[#This Row],[ReorderPoint_Item]]</f>
        <v>#VALUE!</v>
      </c>
      <c r="K2192" s="8" t="e">
        <f>Data[[#This Row],[Blocked_Item]]</f>
        <v>#VALUE!</v>
      </c>
    </row>
    <row r="2193" spans="1:11" hidden="1" x14ac:dyDescent="0.5">
      <c r="A2193" s="8" t="e">
        <f>Data[[#This Row],[No_Item]]</f>
        <v>#VALUE!</v>
      </c>
      <c r="D2193" s="8" t="e">
        <f>Data[[#This Row],[BaseUnitofMeasure_Item]]</f>
        <v>#VALUE!</v>
      </c>
      <c r="E2193" s="8" t="e">
        <f>Data[[#This Row],[InventoryPostingGrp_Item]]</f>
        <v>#VALUE!</v>
      </c>
      <c r="G2193" s="8" t="e">
        <f>Data[[#This Row],[VendorItemNo_Item]]</f>
        <v>#VALUE!</v>
      </c>
      <c r="I2193" s="11" t="e">
        <f>Data[[#This Row],[ReorderPoint_Item]]</f>
        <v>#VALUE!</v>
      </c>
      <c r="K2193" s="8" t="e">
        <f>Data[[#This Row],[Blocked_Item]]</f>
        <v>#VALUE!</v>
      </c>
    </row>
    <row r="2194" spans="1:11" hidden="1" x14ac:dyDescent="0.5">
      <c r="A2194" s="8" t="e">
        <f>Data[[#This Row],[No_Item]]</f>
        <v>#VALUE!</v>
      </c>
      <c r="D2194" s="8" t="e">
        <f>Data[[#This Row],[BaseUnitofMeasure_Item]]</f>
        <v>#VALUE!</v>
      </c>
      <c r="E2194" s="8" t="e">
        <f>Data[[#This Row],[InventoryPostingGrp_Item]]</f>
        <v>#VALUE!</v>
      </c>
      <c r="G2194" s="8" t="e">
        <f>Data[[#This Row],[VendorItemNo_Item]]</f>
        <v>#VALUE!</v>
      </c>
      <c r="I2194" s="11" t="e">
        <f>Data[[#This Row],[ReorderPoint_Item]]</f>
        <v>#VALUE!</v>
      </c>
      <c r="K2194" s="8" t="e">
        <f>Data[[#This Row],[Blocked_Item]]</f>
        <v>#VALUE!</v>
      </c>
    </row>
    <row r="2195" spans="1:11" hidden="1" x14ac:dyDescent="0.5">
      <c r="A2195" s="8" t="e">
        <f>Data[[#This Row],[No_Item]]</f>
        <v>#VALUE!</v>
      </c>
      <c r="D2195" s="8" t="e">
        <f>Data[[#This Row],[BaseUnitofMeasure_Item]]</f>
        <v>#VALUE!</v>
      </c>
      <c r="E2195" s="8" t="e">
        <f>Data[[#This Row],[InventoryPostingGrp_Item]]</f>
        <v>#VALUE!</v>
      </c>
      <c r="G2195" s="8" t="e">
        <f>Data[[#This Row],[VendorItemNo_Item]]</f>
        <v>#VALUE!</v>
      </c>
      <c r="I2195" s="11" t="e">
        <f>Data[[#This Row],[ReorderPoint_Item]]</f>
        <v>#VALUE!</v>
      </c>
      <c r="K2195" s="8" t="e">
        <f>Data[[#This Row],[Blocked_Item]]</f>
        <v>#VALUE!</v>
      </c>
    </row>
    <row r="2196" spans="1:11" hidden="1" x14ac:dyDescent="0.5">
      <c r="A2196" s="8" t="e">
        <f>Data[[#This Row],[No_Item]]</f>
        <v>#VALUE!</v>
      </c>
      <c r="D2196" s="8" t="e">
        <f>Data[[#This Row],[BaseUnitofMeasure_Item]]</f>
        <v>#VALUE!</v>
      </c>
      <c r="E2196" s="8" t="e">
        <f>Data[[#This Row],[InventoryPostingGrp_Item]]</f>
        <v>#VALUE!</v>
      </c>
      <c r="G2196" s="8" t="e">
        <f>Data[[#This Row],[VendorItemNo_Item]]</f>
        <v>#VALUE!</v>
      </c>
      <c r="I2196" s="11" t="e">
        <f>Data[[#This Row],[ReorderPoint_Item]]</f>
        <v>#VALUE!</v>
      </c>
      <c r="K2196" s="8" t="e">
        <f>Data[[#This Row],[Blocked_Item]]</f>
        <v>#VALUE!</v>
      </c>
    </row>
    <row r="2197" spans="1:11" hidden="1" x14ac:dyDescent="0.5">
      <c r="A2197" s="8" t="e">
        <f>Data[[#This Row],[No_Item]]</f>
        <v>#VALUE!</v>
      </c>
      <c r="D2197" s="8" t="e">
        <f>Data[[#This Row],[BaseUnitofMeasure_Item]]</f>
        <v>#VALUE!</v>
      </c>
      <c r="E2197" s="8" t="e">
        <f>Data[[#This Row],[InventoryPostingGrp_Item]]</f>
        <v>#VALUE!</v>
      </c>
      <c r="G2197" s="8" t="e">
        <f>Data[[#This Row],[VendorItemNo_Item]]</f>
        <v>#VALUE!</v>
      </c>
      <c r="I2197" s="11" t="e">
        <f>Data[[#This Row],[ReorderPoint_Item]]</f>
        <v>#VALUE!</v>
      </c>
      <c r="K2197" s="8" t="e">
        <f>Data[[#This Row],[Blocked_Item]]</f>
        <v>#VALUE!</v>
      </c>
    </row>
    <row r="2198" spans="1:11" hidden="1" x14ac:dyDescent="0.5">
      <c r="A2198" s="8" t="e">
        <f>Data[[#This Row],[No_Item]]</f>
        <v>#VALUE!</v>
      </c>
      <c r="D2198" s="8" t="e">
        <f>Data[[#This Row],[BaseUnitofMeasure_Item]]</f>
        <v>#VALUE!</v>
      </c>
      <c r="E2198" s="8" t="e">
        <f>Data[[#This Row],[InventoryPostingGrp_Item]]</f>
        <v>#VALUE!</v>
      </c>
      <c r="G2198" s="8" t="e">
        <f>Data[[#This Row],[VendorItemNo_Item]]</f>
        <v>#VALUE!</v>
      </c>
      <c r="I2198" s="11" t="e">
        <f>Data[[#This Row],[ReorderPoint_Item]]</f>
        <v>#VALUE!</v>
      </c>
      <c r="K2198" s="8" t="e">
        <f>Data[[#This Row],[Blocked_Item]]</f>
        <v>#VALUE!</v>
      </c>
    </row>
    <row r="2199" spans="1:11" hidden="1" x14ac:dyDescent="0.5">
      <c r="A2199" s="8" t="e">
        <f>Data[[#This Row],[No_Item]]</f>
        <v>#VALUE!</v>
      </c>
      <c r="D2199" s="8" t="e">
        <f>Data[[#This Row],[BaseUnitofMeasure_Item]]</f>
        <v>#VALUE!</v>
      </c>
      <c r="E2199" s="8" t="e">
        <f>Data[[#This Row],[InventoryPostingGrp_Item]]</f>
        <v>#VALUE!</v>
      </c>
      <c r="G2199" s="8" t="e">
        <f>Data[[#This Row],[VendorItemNo_Item]]</f>
        <v>#VALUE!</v>
      </c>
      <c r="I2199" s="11" t="e">
        <f>Data[[#This Row],[ReorderPoint_Item]]</f>
        <v>#VALUE!</v>
      </c>
      <c r="K2199" s="8" t="e">
        <f>Data[[#This Row],[Blocked_Item]]</f>
        <v>#VALUE!</v>
      </c>
    </row>
    <row r="2200" spans="1:11" hidden="1" x14ac:dyDescent="0.5">
      <c r="A2200" s="8" t="e">
        <f>Data[[#This Row],[No_Item]]</f>
        <v>#VALUE!</v>
      </c>
      <c r="D2200" s="8" t="e">
        <f>Data[[#This Row],[BaseUnitofMeasure_Item]]</f>
        <v>#VALUE!</v>
      </c>
      <c r="E2200" s="8" t="e">
        <f>Data[[#This Row],[InventoryPostingGrp_Item]]</f>
        <v>#VALUE!</v>
      </c>
      <c r="G2200" s="8" t="e">
        <f>Data[[#This Row],[VendorItemNo_Item]]</f>
        <v>#VALUE!</v>
      </c>
      <c r="I2200" s="11" t="e">
        <f>Data[[#This Row],[ReorderPoint_Item]]</f>
        <v>#VALUE!</v>
      </c>
      <c r="K2200" s="8" t="e">
        <f>Data[[#This Row],[Blocked_Item]]</f>
        <v>#VALUE!</v>
      </c>
    </row>
    <row r="2201" spans="1:11" hidden="1" x14ac:dyDescent="0.5">
      <c r="A2201" s="8" t="e">
        <f>Data[[#This Row],[No_Item]]</f>
        <v>#VALUE!</v>
      </c>
      <c r="D2201" s="8" t="e">
        <f>Data[[#This Row],[BaseUnitofMeasure_Item]]</f>
        <v>#VALUE!</v>
      </c>
      <c r="E2201" s="8" t="e">
        <f>Data[[#This Row],[InventoryPostingGrp_Item]]</f>
        <v>#VALUE!</v>
      </c>
      <c r="G2201" s="8" t="e">
        <f>Data[[#This Row],[VendorItemNo_Item]]</f>
        <v>#VALUE!</v>
      </c>
      <c r="I2201" s="11" t="e">
        <f>Data[[#This Row],[ReorderPoint_Item]]</f>
        <v>#VALUE!</v>
      </c>
      <c r="K2201" s="8" t="e">
        <f>Data[[#This Row],[Blocked_Item]]</f>
        <v>#VALUE!</v>
      </c>
    </row>
    <row r="2202" spans="1:11" hidden="1" x14ac:dyDescent="0.5">
      <c r="A2202" s="8" t="e">
        <f>Data[[#This Row],[No_Item]]</f>
        <v>#VALUE!</v>
      </c>
      <c r="D2202" s="8" t="e">
        <f>Data[[#This Row],[BaseUnitofMeasure_Item]]</f>
        <v>#VALUE!</v>
      </c>
      <c r="E2202" s="8" t="e">
        <f>Data[[#This Row],[InventoryPostingGrp_Item]]</f>
        <v>#VALUE!</v>
      </c>
      <c r="G2202" s="8" t="e">
        <f>Data[[#This Row],[VendorItemNo_Item]]</f>
        <v>#VALUE!</v>
      </c>
      <c r="I2202" s="11" t="e">
        <f>Data[[#This Row],[ReorderPoint_Item]]</f>
        <v>#VALUE!</v>
      </c>
      <c r="K2202" s="8" t="e">
        <f>Data[[#This Row],[Blocked_Item]]</f>
        <v>#VALUE!</v>
      </c>
    </row>
    <row r="2203" spans="1:11" hidden="1" x14ac:dyDescent="0.5">
      <c r="A2203" s="8" t="e">
        <f>Data[[#This Row],[No_Item]]</f>
        <v>#VALUE!</v>
      </c>
      <c r="D2203" s="8" t="e">
        <f>Data[[#This Row],[BaseUnitofMeasure_Item]]</f>
        <v>#VALUE!</v>
      </c>
      <c r="E2203" s="8" t="e">
        <f>Data[[#This Row],[InventoryPostingGrp_Item]]</f>
        <v>#VALUE!</v>
      </c>
      <c r="G2203" s="8" t="e">
        <f>Data[[#This Row],[VendorItemNo_Item]]</f>
        <v>#VALUE!</v>
      </c>
      <c r="I2203" s="11" t="e">
        <f>Data[[#This Row],[ReorderPoint_Item]]</f>
        <v>#VALUE!</v>
      </c>
      <c r="K2203" s="8" t="e">
        <f>Data[[#This Row],[Blocked_Item]]</f>
        <v>#VALUE!</v>
      </c>
    </row>
    <row r="2204" spans="1:11" hidden="1" x14ac:dyDescent="0.5">
      <c r="A2204" s="8" t="e">
        <f>Data[[#This Row],[No_Item]]</f>
        <v>#VALUE!</v>
      </c>
      <c r="D2204" s="8" t="e">
        <f>Data[[#This Row],[BaseUnitofMeasure_Item]]</f>
        <v>#VALUE!</v>
      </c>
      <c r="E2204" s="8" t="e">
        <f>Data[[#This Row],[InventoryPostingGrp_Item]]</f>
        <v>#VALUE!</v>
      </c>
      <c r="G2204" s="8" t="e">
        <f>Data[[#This Row],[VendorItemNo_Item]]</f>
        <v>#VALUE!</v>
      </c>
      <c r="I2204" s="11" t="e">
        <f>Data[[#This Row],[ReorderPoint_Item]]</f>
        <v>#VALUE!</v>
      </c>
      <c r="K2204" s="8" t="e">
        <f>Data[[#This Row],[Blocked_Item]]</f>
        <v>#VALUE!</v>
      </c>
    </row>
    <row r="2205" spans="1:11" hidden="1" x14ac:dyDescent="0.5">
      <c r="A2205" s="8" t="e">
        <f>Data[[#This Row],[No_Item]]</f>
        <v>#VALUE!</v>
      </c>
      <c r="D2205" s="8" t="e">
        <f>Data[[#This Row],[BaseUnitofMeasure_Item]]</f>
        <v>#VALUE!</v>
      </c>
      <c r="E2205" s="8" t="e">
        <f>Data[[#This Row],[InventoryPostingGrp_Item]]</f>
        <v>#VALUE!</v>
      </c>
      <c r="G2205" s="8" t="e">
        <f>Data[[#This Row],[VendorItemNo_Item]]</f>
        <v>#VALUE!</v>
      </c>
      <c r="I2205" s="11" t="e">
        <f>Data[[#This Row],[ReorderPoint_Item]]</f>
        <v>#VALUE!</v>
      </c>
      <c r="K2205" s="8" t="e">
        <f>Data[[#This Row],[Blocked_Item]]</f>
        <v>#VALUE!</v>
      </c>
    </row>
    <row r="2206" spans="1:11" hidden="1" x14ac:dyDescent="0.5">
      <c r="A2206" s="8" t="e">
        <f>Data[[#This Row],[No_Item]]</f>
        <v>#VALUE!</v>
      </c>
      <c r="D2206" s="8" t="e">
        <f>Data[[#This Row],[BaseUnitofMeasure_Item]]</f>
        <v>#VALUE!</v>
      </c>
      <c r="E2206" s="8" t="e">
        <f>Data[[#This Row],[InventoryPostingGrp_Item]]</f>
        <v>#VALUE!</v>
      </c>
      <c r="G2206" s="8" t="e">
        <f>Data[[#This Row],[VendorItemNo_Item]]</f>
        <v>#VALUE!</v>
      </c>
      <c r="I2206" s="11" t="e">
        <f>Data[[#This Row],[ReorderPoint_Item]]</f>
        <v>#VALUE!</v>
      </c>
      <c r="K2206" s="8" t="e">
        <f>Data[[#This Row],[Blocked_Item]]</f>
        <v>#VALUE!</v>
      </c>
    </row>
    <row r="2207" spans="1:11" hidden="1" x14ac:dyDescent="0.5">
      <c r="A2207" s="8" t="e">
        <f>Data[[#This Row],[No_Item]]</f>
        <v>#VALUE!</v>
      </c>
      <c r="D2207" s="8" t="e">
        <f>Data[[#This Row],[BaseUnitofMeasure_Item]]</f>
        <v>#VALUE!</v>
      </c>
      <c r="E2207" s="8" t="e">
        <f>Data[[#This Row],[InventoryPostingGrp_Item]]</f>
        <v>#VALUE!</v>
      </c>
      <c r="G2207" s="8" t="e">
        <f>Data[[#This Row],[VendorItemNo_Item]]</f>
        <v>#VALUE!</v>
      </c>
      <c r="I2207" s="11" t="e">
        <f>Data[[#This Row],[ReorderPoint_Item]]</f>
        <v>#VALUE!</v>
      </c>
      <c r="K2207" s="8" t="e">
        <f>Data[[#This Row],[Blocked_Item]]</f>
        <v>#VALUE!</v>
      </c>
    </row>
    <row r="2208" spans="1:11" hidden="1" x14ac:dyDescent="0.5">
      <c r="A2208" s="8" t="e">
        <f>Data[[#This Row],[No_Item]]</f>
        <v>#VALUE!</v>
      </c>
      <c r="D2208" s="8" t="e">
        <f>Data[[#This Row],[BaseUnitofMeasure_Item]]</f>
        <v>#VALUE!</v>
      </c>
      <c r="E2208" s="8" t="e">
        <f>Data[[#This Row],[InventoryPostingGrp_Item]]</f>
        <v>#VALUE!</v>
      </c>
      <c r="G2208" s="8" t="e">
        <f>Data[[#This Row],[VendorItemNo_Item]]</f>
        <v>#VALUE!</v>
      </c>
      <c r="I2208" s="11" t="e">
        <f>Data[[#This Row],[ReorderPoint_Item]]</f>
        <v>#VALUE!</v>
      </c>
      <c r="K2208" s="8" t="e">
        <f>Data[[#This Row],[Blocked_Item]]</f>
        <v>#VALUE!</v>
      </c>
    </row>
    <row r="2209" spans="1:11" hidden="1" x14ac:dyDescent="0.5">
      <c r="A2209" s="8" t="e">
        <f>Data[[#This Row],[No_Item]]</f>
        <v>#VALUE!</v>
      </c>
      <c r="D2209" s="8" t="e">
        <f>Data[[#This Row],[BaseUnitofMeasure_Item]]</f>
        <v>#VALUE!</v>
      </c>
      <c r="E2209" s="8" t="e">
        <f>Data[[#This Row],[InventoryPostingGrp_Item]]</f>
        <v>#VALUE!</v>
      </c>
      <c r="G2209" s="8" t="e">
        <f>Data[[#This Row],[VendorItemNo_Item]]</f>
        <v>#VALUE!</v>
      </c>
      <c r="I2209" s="11" t="e">
        <f>Data[[#This Row],[ReorderPoint_Item]]</f>
        <v>#VALUE!</v>
      </c>
      <c r="K2209" s="8" t="e">
        <f>Data[[#This Row],[Blocked_Item]]</f>
        <v>#VALUE!</v>
      </c>
    </row>
    <row r="2210" spans="1:11" hidden="1" x14ac:dyDescent="0.5">
      <c r="A2210" s="8" t="e">
        <f>Data[[#This Row],[No_Item]]</f>
        <v>#VALUE!</v>
      </c>
      <c r="D2210" s="8" t="e">
        <f>Data[[#This Row],[BaseUnitofMeasure_Item]]</f>
        <v>#VALUE!</v>
      </c>
      <c r="E2210" s="8" t="e">
        <f>Data[[#This Row],[InventoryPostingGrp_Item]]</f>
        <v>#VALUE!</v>
      </c>
      <c r="G2210" s="8" t="e">
        <f>Data[[#This Row],[VendorItemNo_Item]]</f>
        <v>#VALUE!</v>
      </c>
      <c r="I2210" s="11" t="e">
        <f>Data[[#This Row],[ReorderPoint_Item]]</f>
        <v>#VALUE!</v>
      </c>
      <c r="K2210" s="8" t="e">
        <f>Data[[#This Row],[Blocked_Item]]</f>
        <v>#VALUE!</v>
      </c>
    </row>
    <row r="2211" spans="1:11" hidden="1" x14ac:dyDescent="0.5">
      <c r="A2211" s="8" t="e">
        <f>Data[[#This Row],[No_Item]]</f>
        <v>#VALUE!</v>
      </c>
      <c r="D2211" s="8" t="e">
        <f>Data[[#This Row],[BaseUnitofMeasure_Item]]</f>
        <v>#VALUE!</v>
      </c>
      <c r="E2211" s="8" t="e">
        <f>Data[[#This Row],[InventoryPostingGrp_Item]]</f>
        <v>#VALUE!</v>
      </c>
      <c r="G2211" s="8" t="e">
        <f>Data[[#This Row],[VendorItemNo_Item]]</f>
        <v>#VALUE!</v>
      </c>
      <c r="I2211" s="11" t="e">
        <f>Data[[#This Row],[ReorderPoint_Item]]</f>
        <v>#VALUE!</v>
      </c>
      <c r="K2211" s="8" t="e">
        <f>Data[[#This Row],[Blocked_Item]]</f>
        <v>#VALUE!</v>
      </c>
    </row>
    <row r="2212" spans="1:11" hidden="1" x14ac:dyDescent="0.5">
      <c r="A2212" s="8" t="e">
        <f>Data[[#This Row],[No_Item]]</f>
        <v>#VALUE!</v>
      </c>
      <c r="D2212" s="8" t="e">
        <f>Data[[#This Row],[BaseUnitofMeasure_Item]]</f>
        <v>#VALUE!</v>
      </c>
      <c r="E2212" s="8" t="e">
        <f>Data[[#This Row],[InventoryPostingGrp_Item]]</f>
        <v>#VALUE!</v>
      </c>
      <c r="G2212" s="8" t="e">
        <f>Data[[#This Row],[VendorItemNo_Item]]</f>
        <v>#VALUE!</v>
      </c>
      <c r="I2212" s="11" t="e">
        <f>Data[[#This Row],[ReorderPoint_Item]]</f>
        <v>#VALUE!</v>
      </c>
      <c r="K2212" s="8" t="e">
        <f>Data[[#This Row],[Blocked_Item]]</f>
        <v>#VALUE!</v>
      </c>
    </row>
    <row r="2213" spans="1:11" hidden="1" x14ac:dyDescent="0.5">
      <c r="A2213" s="8" t="e">
        <f>Data[[#This Row],[No_Item]]</f>
        <v>#VALUE!</v>
      </c>
      <c r="D2213" s="8" t="e">
        <f>Data[[#This Row],[BaseUnitofMeasure_Item]]</f>
        <v>#VALUE!</v>
      </c>
      <c r="E2213" s="8" t="e">
        <f>Data[[#This Row],[InventoryPostingGrp_Item]]</f>
        <v>#VALUE!</v>
      </c>
      <c r="G2213" s="8" t="e">
        <f>Data[[#This Row],[VendorItemNo_Item]]</f>
        <v>#VALUE!</v>
      </c>
      <c r="I2213" s="11" t="e">
        <f>Data[[#This Row],[ReorderPoint_Item]]</f>
        <v>#VALUE!</v>
      </c>
      <c r="K2213" s="8" t="e">
        <f>Data[[#This Row],[Blocked_Item]]</f>
        <v>#VALUE!</v>
      </c>
    </row>
    <row r="2214" spans="1:11" hidden="1" x14ac:dyDescent="0.5">
      <c r="A2214" s="8" t="e">
        <f>Data[[#This Row],[No_Item]]</f>
        <v>#VALUE!</v>
      </c>
      <c r="D2214" s="8" t="e">
        <f>Data[[#This Row],[BaseUnitofMeasure_Item]]</f>
        <v>#VALUE!</v>
      </c>
      <c r="E2214" s="8" t="e">
        <f>Data[[#This Row],[InventoryPostingGrp_Item]]</f>
        <v>#VALUE!</v>
      </c>
      <c r="G2214" s="8" t="e">
        <f>Data[[#This Row],[VendorItemNo_Item]]</f>
        <v>#VALUE!</v>
      </c>
      <c r="I2214" s="11" t="e">
        <f>Data[[#This Row],[ReorderPoint_Item]]</f>
        <v>#VALUE!</v>
      </c>
      <c r="K2214" s="8" t="e">
        <f>Data[[#This Row],[Blocked_Item]]</f>
        <v>#VALUE!</v>
      </c>
    </row>
    <row r="2215" spans="1:11" hidden="1" x14ac:dyDescent="0.5">
      <c r="A2215" s="8" t="e">
        <f>Data[[#This Row],[No_Item]]</f>
        <v>#VALUE!</v>
      </c>
      <c r="D2215" s="8" t="e">
        <f>Data[[#This Row],[BaseUnitofMeasure_Item]]</f>
        <v>#VALUE!</v>
      </c>
      <c r="E2215" s="8" t="e">
        <f>Data[[#This Row],[InventoryPostingGrp_Item]]</f>
        <v>#VALUE!</v>
      </c>
      <c r="G2215" s="8" t="e">
        <f>Data[[#This Row],[VendorItemNo_Item]]</f>
        <v>#VALUE!</v>
      </c>
      <c r="I2215" s="11" t="e">
        <f>Data[[#This Row],[ReorderPoint_Item]]</f>
        <v>#VALUE!</v>
      </c>
      <c r="K2215" s="8" t="e">
        <f>Data[[#This Row],[Blocked_Item]]</f>
        <v>#VALUE!</v>
      </c>
    </row>
    <row r="2216" spans="1:11" hidden="1" x14ac:dyDescent="0.5">
      <c r="A2216" s="8" t="e">
        <f>Data[[#This Row],[No_Item]]</f>
        <v>#VALUE!</v>
      </c>
      <c r="D2216" s="8" t="e">
        <f>Data[[#This Row],[BaseUnitofMeasure_Item]]</f>
        <v>#VALUE!</v>
      </c>
      <c r="E2216" s="8" t="e">
        <f>Data[[#This Row],[InventoryPostingGrp_Item]]</f>
        <v>#VALUE!</v>
      </c>
      <c r="G2216" s="8" t="e">
        <f>Data[[#This Row],[VendorItemNo_Item]]</f>
        <v>#VALUE!</v>
      </c>
      <c r="I2216" s="11" t="e">
        <f>Data[[#This Row],[ReorderPoint_Item]]</f>
        <v>#VALUE!</v>
      </c>
      <c r="K2216" s="8" t="e">
        <f>Data[[#This Row],[Blocked_Item]]</f>
        <v>#VALUE!</v>
      </c>
    </row>
    <row r="2217" spans="1:11" hidden="1" x14ac:dyDescent="0.5">
      <c r="A2217" s="8" t="e">
        <f>Data[[#This Row],[No_Item]]</f>
        <v>#VALUE!</v>
      </c>
      <c r="D2217" s="8" t="e">
        <f>Data[[#This Row],[BaseUnitofMeasure_Item]]</f>
        <v>#VALUE!</v>
      </c>
      <c r="E2217" s="8" t="e">
        <f>Data[[#This Row],[InventoryPostingGrp_Item]]</f>
        <v>#VALUE!</v>
      </c>
      <c r="G2217" s="8" t="e">
        <f>Data[[#This Row],[VendorItemNo_Item]]</f>
        <v>#VALUE!</v>
      </c>
      <c r="I2217" s="11" t="e">
        <f>Data[[#This Row],[ReorderPoint_Item]]</f>
        <v>#VALUE!</v>
      </c>
      <c r="K2217" s="8" t="e">
        <f>Data[[#This Row],[Blocked_Item]]</f>
        <v>#VALUE!</v>
      </c>
    </row>
    <row r="2218" spans="1:11" hidden="1" x14ac:dyDescent="0.5">
      <c r="A2218" s="8" t="e">
        <f>Data[[#This Row],[No_Item]]</f>
        <v>#VALUE!</v>
      </c>
      <c r="D2218" s="8" t="e">
        <f>Data[[#This Row],[BaseUnitofMeasure_Item]]</f>
        <v>#VALUE!</v>
      </c>
      <c r="E2218" s="8" t="e">
        <f>Data[[#This Row],[InventoryPostingGrp_Item]]</f>
        <v>#VALUE!</v>
      </c>
      <c r="G2218" s="8" t="e">
        <f>Data[[#This Row],[VendorItemNo_Item]]</f>
        <v>#VALUE!</v>
      </c>
      <c r="I2218" s="11" t="e">
        <f>Data[[#This Row],[ReorderPoint_Item]]</f>
        <v>#VALUE!</v>
      </c>
      <c r="K2218" s="8" t="e">
        <f>Data[[#This Row],[Blocked_Item]]</f>
        <v>#VALUE!</v>
      </c>
    </row>
    <row r="2219" spans="1:11" hidden="1" x14ac:dyDescent="0.5">
      <c r="A2219" s="8" t="e">
        <f>Data[[#This Row],[No_Item]]</f>
        <v>#VALUE!</v>
      </c>
      <c r="D2219" s="8" t="e">
        <f>Data[[#This Row],[BaseUnitofMeasure_Item]]</f>
        <v>#VALUE!</v>
      </c>
      <c r="E2219" s="8" t="e">
        <f>Data[[#This Row],[InventoryPostingGrp_Item]]</f>
        <v>#VALUE!</v>
      </c>
      <c r="G2219" s="8" t="e">
        <f>Data[[#This Row],[VendorItemNo_Item]]</f>
        <v>#VALUE!</v>
      </c>
      <c r="I2219" s="11" t="e">
        <f>Data[[#This Row],[ReorderPoint_Item]]</f>
        <v>#VALUE!</v>
      </c>
      <c r="K2219" s="8" t="e">
        <f>Data[[#This Row],[Blocked_Item]]</f>
        <v>#VALUE!</v>
      </c>
    </row>
    <row r="2220" spans="1:11" hidden="1" x14ac:dyDescent="0.5">
      <c r="A2220" s="8" t="e">
        <f>Data[[#This Row],[No_Item]]</f>
        <v>#VALUE!</v>
      </c>
      <c r="D2220" s="8" t="e">
        <f>Data[[#This Row],[BaseUnitofMeasure_Item]]</f>
        <v>#VALUE!</v>
      </c>
      <c r="E2220" s="8" t="e">
        <f>Data[[#This Row],[InventoryPostingGrp_Item]]</f>
        <v>#VALUE!</v>
      </c>
      <c r="G2220" s="8" t="e">
        <f>Data[[#This Row],[VendorItemNo_Item]]</f>
        <v>#VALUE!</v>
      </c>
      <c r="I2220" s="11" t="e">
        <f>Data[[#This Row],[ReorderPoint_Item]]</f>
        <v>#VALUE!</v>
      </c>
      <c r="K2220" s="8" t="e">
        <f>Data[[#This Row],[Blocked_Item]]</f>
        <v>#VALUE!</v>
      </c>
    </row>
    <row r="2221" spans="1:11" hidden="1" x14ac:dyDescent="0.5">
      <c r="A2221" s="8" t="e">
        <f>Data[[#This Row],[No_Item]]</f>
        <v>#VALUE!</v>
      </c>
      <c r="D2221" s="8" t="e">
        <f>Data[[#This Row],[BaseUnitofMeasure_Item]]</f>
        <v>#VALUE!</v>
      </c>
      <c r="E2221" s="8" t="e">
        <f>Data[[#This Row],[InventoryPostingGrp_Item]]</f>
        <v>#VALUE!</v>
      </c>
      <c r="G2221" s="8" t="e">
        <f>Data[[#This Row],[VendorItemNo_Item]]</f>
        <v>#VALUE!</v>
      </c>
      <c r="I2221" s="11" t="e">
        <f>Data[[#This Row],[ReorderPoint_Item]]</f>
        <v>#VALUE!</v>
      </c>
      <c r="K2221" s="8" t="e">
        <f>Data[[#This Row],[Blocked_Item]]</f>
        <v>#VALUE!</v>
      </c>
    </row>
    <row r="2222" spans="1:11" hidden="1" x14ac:dyDescent="0.5">
      <c r="A2222" s="8" t="e">
        <f>Data[[#This Row],[No_Item]]</f>
        <v>#VALUE!</v>
      </c>
      <c r="D2222" s="8" t="e">
        <f>Data[[#This Row],[BaseUnitofMeasure_Item]]</f>
        <v>#VALUE!</v>
      </c>
      <c r="E2222" s="8" t="e">
        <f>Data[[#This Row],[InventoryPostingGrp_Item]]</f>
        <v>#VALUE!</v>
      </c>
      <c r="G2222" s="8" t="e">
        <f>Data[[#This Row],[VendorItemNo_Item]]</f>
        <v>#VALUE!</v>
      </c>
      <c r="I2222" s="11" t="e">
        <f>Data[[#This Row],[ReorderPoint_Item]]</f>
        <v>#VALUE!</v>
      </c>
      <c r="K2222" s="8" t="e">
        <f>Data[[#This Row],[Blocked_Item]]</f>
        <v>#VALUE!</v>
      </c>
    </row>
    <row r="2223" spans="1:11" hidden="1" x14ac:dyDescent="0.5">
      <c r="A2223" s="8" t="e">
        <f>Data[[#This Row],[No_Item]]</f>
        <v>#VALUE!</v>
      </c>
      <c r="D2223" s="8" t="e">
        <f>Data[[#This Row],[BaseUnitofMeasure_Item]]</f>
        <v>#VALUE!</v>
      </c>
      <c r="E2223" s="8" t="e">
        <f>Data[[#This Row],[InventoryPostingGrp_Item]]</f>
        <v>#VALUE!</v>
      </c>
      <c r="G2223" s="8" t="e">
        <f>Data[[#This Row],[VendorItemNo_Item]]</f>
        <v>#VALUE!</v>
      </c>
      <c r="I2223" s="11" t="e">
        <f>Data[[#This Row],[ReorderPoint_Item]]</f>
        <v>#VALUE!</v>
      </c>
      <c r="K2223" s="8" t="e">
        <f>Data[[#This Row],[Blocked_Item]]</f>
        <v>#VALUE!</v>
      </c>
    </row>
    <row r="2224" spans="1:11" hidden="1" x14ac:dyDescent="0.5">
      <c r="A2224" s="8" t="e">
        <f>Data[[#This Row],[No_Item]]</f>
        <v>#VALUE!</v>
      </c>
      <c r="D2224" s="8" t="e">
        <f>Data[[#This Row],[BaseUnitofMeasure_Item]]</f>
        <v>#VALUE!</v>
      </c>
      <c r="E2224" s="8" t="e">
        <f>Data[[#This Row],[InventoryPostingGrp_Item]]</f>
        <v>#VALUE!</v>
      </c>
      <c r="G2224" s="8" t="e">
        <f>Data[[#This Row],[VendorItemNo_Item]]</f>
        <v>#VALUE!</v>
      </c>
      <c r="I2224" s="11" t="e">
        <f>Data[[#This Row],[ReorderPoint_Item]]</f>
        <v>#VALUE!</v>
      </c>
      <c r="K2224" s="8" t="e">
        <f>Data[[#This Row],[Blocked_Item]]</f>
        <v>#VALUE!</v>
      </c>
    </row>
    <row r="2225" spans="1:11" hidden="1" x14ac:dyDescent="0.5">
      <c r="A2225" s="8" t="e">
        <f>Data[[#This Row],[No_Item]]</f>
        <v>#VALUE!</v>
      </c>
      <c r="D2225" s="8" t="e">
        <f>Data[[#This Row],[BaseUnitofMeasure_Item]]</f>
        <v>#VALUE!</v>
      </c>
      <c r="E2225" s="8" t="e">
        <f>Data[[#This Row],[InventoryPostingGrp_Item]]</f>
        <v>#VALUE!</v>
      </c>
      <c r="G2225" s="8" t="e">
        <f>Data[[#This Row],[VendorItemNo_Item]]</f>
        <v>#VALUE!</v>
      </c>
      <c r="I2225" s="11" t="e">
        <f>Data[[#This Row],[ReorderPoint_Item]]</f>
        <v>#VALUE!</v>
      </c>
      <c r="K2225" s="8" t="e">
        <f>Data[[#This Row],[Blocked_Item]]</f>
        <v>#VALUE!</v>
      </c>
    </row>
    <row r="2226" spans="1:11" hidden="1" x14ac:dyDescent="0.5">
      <c r="A2226" s="8" t="e">
        <f>Data[[#This Row],[No_Item]]</f>
        <v>#VALUE!</v>
      </c>
      <c r="D2226" s="8" t="e">
        <f>Data[[#This Row],[BaseUnitofMeasure_Item]]</f>
        <v>#VALUE!</v>
      </c>
      <c r="E2226" s="8" t="e">
        <f>Data[[#This Row],[InventoryPostingGrp_Item]]</f>
        <v>#VALUE!</v>
      </c>
      <c r="G2226" s="8" t="e">
        <f>Data[[#This Row],[VendorItemNo_Item]]</f>
        <v>#VALUE!</v>
      </c>
      <c r="I2226" s="11" t="e">
        <f>Data[[#This Row],[ReorderPoint_Item]]</f>
        <v>#VALUE!</v>
      </c>
      <c r="K2226" s="8" t="e">
        <f>Data[[#This Row],[Blocked_Item]]</f>
        <v>#VALUE!</v>
      </c>
    </row>
    <row r="2227" spans="1:11" hidden="1" x14ac:dyDescent="0.5">
      <c r="A2227" s="8" t="e">
        <f>Data[[#This Row],[No_Item]]</f>
        <v>#VALUE!</v>
      </c>
      <c r="D2227" s="8" t="e">
        <f>Data[[#This Row],[BaseUnitofMeasure_Item]]</f>
        <v>#VALUE!</v>
      </c>
      <c r="E2227" s="8" t="e">
        <f>Data[[#This Row],[InventoryPostingGrp_Item]]</f>
        <v>#VALUE!</v>
      </c>
      <c r="G2227" s="8" t="e">
        <f>Data[[#This Row],[VendorItemNo_Item]]</f>
        <v>#VALUE!</v>
      </c>
      <c r="I2227" s="11" t="e">
        <f>Data[[#This Row],[ReorderPoint_Item]]</f>
        <v>#VALUE!</v>
      </c>
      <c r="K2227" s="8" t="e">
        <f>Data[[#This Row],[Blocked_Item]]</f>
        <v>#VALUE!</v>
      </c>
    </row>
    <row r="2228" spans="1:11" hidden="1" x14ac:dyDescent="0.5">
      <c r="A2228" s="8" t="e">
        <f>Data[[#This Row],[No_Item]]</f>
        <v>#VALUE!</v>
      </c>
      <c r="D2228" s="8" t="e">
        <f>Data[[#This Row],[BaseUnitofMeasure_Item]]</f>
        <v>#VALUE!</v>
      </c>
      <c r="E2228" s="8" t="e">
        <f>Data[[#This Row],[InventoryPostingGrp_Item]]</f>
        <v>#VALUE!</v>
      </c>
      <c r="G2228" s="8" t="e">
        <f>Data[[#This Row],[VendorItemNo_Item]]</f>
        <v>#VALUE!</v>
      </c>
      <c r="I2228" s="11" t="e">
        <f>Data[[#This Row],[ReorderPoint_Item]]</f>
        <v>#VALUE!</v>
      </c>
      <c r="K2228" s="8" t="e">
        <f>Data[[#This Row],[Blocked_Item]]</f>
        <v>#VALUE!</v>
      </c>
    </row>
    <row r="2229" spans="1:11" hidden="1" x14ac:dyDescent="0.5">
      <c r="A2229" s="8" t="e">
        <f>Data[[#This Row],[No_Item]]</f>
        <v>#VALUE!</v>
      </c>
      <c r="D2229" s="8" t="e">
        <f>Data[[#This Row],[BaseUnitofMeasure_Item]]</f>
        <v>#VALUE!</v>
      </c>
      <c r="E2229" s="8" t="e">
        <f>Data[[#This Row],[InventoryPostingGrp_Item]]</f>
        <v>#VALUE!</v>
      </c>
      <c r="G2229" s="8" t="e">
        <f>Data[[#This Row],[VendorItemNo_Item]]</f>
        <v>#VALUE!</v>
      </c>
      <c r="I2229" s="11" t="e">
        <f>Data[[#This Row],[ReorderPoint_Item]]</f>
        <v>#VALUE!</v>
      </c>
      <c r="K2229" s="8" t="e">
        <f>Data[[#This Row],[Blocked_Item]]</f>
        <v>#VALUE!</v>
      </c>
    </row>
    <row r="2230" spans="1:11" hidden="1" x14ac:dyDescent="0.5">
      <c r="A2230" s="8" t="e">
        <f>Data[[#This Row],[No_Item]]</f>
        <v>#VALUE!</v>
      </c>
      <c r="D2230" s="8" t="e">
        <f>Data[[#This Row],[BaseUnitofMeasure_Item]]</f>
        <v>#VALUE!</v>
      </c>
      <c r="E2230" s="8" t="e">
        <f>Data[[#This Row],[InventoryPostingGrp_Item]]</f>
        <v>#VALUE!</v>
      </c>
      <c r="G2230" s="8" t="e">
        <f>Data[[#This Row],[VendorItemNo_Item]]</f>
        <v>#VALUE!</v>
      </c>
      <c r="I2230" s="11" t="e">
        <f>Data[[#This Row],[ReorderPoint_Item]]</f>
        <v>#VALUE!</v>
      </c>
      <c r="K2230" s="8" t="e">
        <f>Data[[#This Row],[Blocked_Item]]</f>
        <v>#VALUE!</v>
      </c>
    </row>
    <row r="2231" spans="1:11" hidden="1" x14ac:dyDescent="0.5">
      <c r="A2231" s="8" t="e">
        <f>Data[[#This Row],[No_Item]]</f>
        <v>#VALUE!</v>
      </c>
      <c r="D2231" s="8" t="e">
        <f>Data[[#This Row],[BaseUnitofMeasure_Item]]</f>
        <v>#VALUE!</v>
      </c>
      <c r="E2231" s="8" t="e">
        <f>Data[[#This Row],[InventoryPostingGrp_Item]]</f>
        <v>#VALUE!</v>
      </c>
      <c r="G2231" s="8" t="e">
        <f>Data[[#This Row],[VendorItemNo_Item]]</f>
        <v>#VALUE!</v>
      </c>
      <c r="I2231" s="11" t="e">
        <f>Data[[#This Row],[ReorderPoint_Item]]</f>
        <v>#VALUE!</v>
      </c>
      <c r="K2231" s="8" t="e">
        <f>Data[[#This Row],[Blocked_Item]]</f>
        <v>#VALUE!</v>
      </c>
    </row>
    <row r="2232" spans="1:11" hidden="1" x14ac:dyDescent="0.5">
      <c r="A2232" s="8" t="e">
        <f>Data[[#This Row],[No_Item]]</f>
        <v>#VALUE!</v>
      </c>
      <c r="D2232" s="8" t="e">
        <f>Data[[#This Row],[BaseUnitofMeasure_Item]]</f>
        <v>#VALUE!</v>
      </c>
      <c r="E2232" s="8" t="e">
        <f>Data[[#This Row],[InventoryPostingGrp_Item]]</f>
        <v>#VALUE!</v>
      </c>
      <c r="G2232" s="8" t="e">
        <f>Data[[#This Row],[VendorItemNo_Item]]</f>
        <v>#VALUE!</v>
      </c>
      <c r="I2232" s="11" t="e">
        <f>Data[[#This Row],[ReorderPoint_Item]]</f>
        <v>#VALUE!</v>
      </c>
      <c r="K2232" s="8" t="e">
        <f>Data[[#This Row],[Blocked_Item]]</f>
        <v>#VALUE!</v>
      </c>
    </row>
    <row r="2233" spans="1:11" hidden="1" x14ac:dyDescent="0.5">
      <c r="A2233" s="8" t="e">
        <f>Data[[#This Row],[No_Item]]</f>
        <v>#VALUE!</v>
      </c>
      <c r="D2233" s="8" t="e">
        <f>Data[[#This Row],[BaseUnitofMeasure_Item]]</f>
        <v>#VALUE!</v>
      </c>
      <c r="E2233" s="8" t="e">
        <f>Data[[#This Row],[InventoryPostingGrp_Item]]</f>
        <v>#VALUE!</v>
      </c>
      <c r="G2233" s="8" t="e">
        <f>Data[[#This Row],[VendorItemNo_Item]]</f>
        <v>#VALUE!</v>
      </c>
      <c r="I2233" s="11" t="e">
        <f>Data[[#This Row],[ReorderPoint_Item]]</f>
        <v>#VALUE!</v>
      </c>
      <c r="K2233" s="8" t="e">
        <f>Data[[#This Row],[Blocked_Item]]</f>
        <v>#VALUE!</v>
      </c>
    </row>
    <row r="2234" spans="1:11" hidden="1" x14ac:dyDescent="0.5">
      <c r="A2234" s="8" t="e">
        <f>Data[[#This Row],[No_Item]]</f>
        <v>#VALUE!</v>
      </c>
      <c r="D2234" s="8" t="e">
        <f>Data[[#This Row],[BaseUnitofMeasure_Item]]</f>
        <v>#VALUE!</v>
      </c>
      <c r="E2234" s="8" t="e">
        <f>Data[[#This Row],[InventoryPostingGrp_Item]]</f>
        <v>#VALUE!</v>
      </c>
      <c r="G2234" s="8" t="e">
        <f>Data[[#This Row],[VendorItemNo_Item]]</f>
        <v>#VALUE!</v>
      </c>
      <c r="I2234" s="11" t="e">
        <f>Data[[#This Row],[ReorderPoint_Item]]</f>
        <v>#VALUE!</v>
      </c>
      <c r="K2234" s="8" t="e">
        <f>Data[[#This Row],[Blocked_Item]]</f>
        <v>#VALUE!</v>
      </c>
    </row>
    <row r="2235" spans="1:11" hidden="1" x14ac:dyDescent="0.5">
      <c r="A2235" s="8" t="e">
        <f>Data[[#This Row],[No_Item]]</f>
        <v>#VALUE!</v>
      </c>
      <c r="D2235" s="8" t="e">
        <f>Data[[#This Row],[BaseUnitofMeasure_Item]]</f>
        <v>#VALUE!</v>
      </c>
      <c r="E2235" s="8" t="e">
        <f>Data[[#This Row],[InventoryPostingGrp_Item]]</f>
        <v>#VALUE!</v>
      </c>
      <c r="G2235" s="8" t="e">
        <f>Data[[#This Row],[VendorItemNo_Item]]</f>
        <v>#VALUE!</v>
      </c>
      <c r="I2235" s="11" t="e">
        <f>Data[[#This Row],[ReorderPoint_Item]]</f>
        <v>#VALUE!</v>
      </c>
      <c r="K2235" s="8" t="e">
        <f>Data[[#This Row],[Blocked_Item]]</f>
        <v>#VALUE!</v>
      </c>
    </row>
    <row r="2236" spans="1:11" hidden="1" x14ac:dyDescent="0.5">
      <c r="A2236" s="8" t="e">
        <f>Data[[#This Row],[No_Item]]</f>
        <v>#VALUE!</v>
      </c>
      <c r="D2236" s="8" t="e">
        <f>Data[[#This Row],[BaseUnitofMeasure_Item]]</f>
        <v>#VALUE!</v>
      </c>
      <c r="E2236" s="8" t="e">
        <f>Data[[#This Row],[InventoryPostingGrp_Item]]</f>
        <v>#VALUE!</v>
      </c>
      <c r="G2236" s="8" t="e">
        <f>Data[[#This Row],[VendorItemNo_Item]]</f>
        <v>#VALUE!</v>
      </c>
      <c r="I2236" s="11" t="e">
        <f>Data[[#This Row],[ReorderPoint_Item]]</f>
        <v>#VALUE!</v>
      </c>
      <c r="K2236" s="8" t="e">
        <f>Data[[#This Row],[Blocked_Item]]</f>
        <v>#VALUE!</v>
      </c>
    </row>
    <row r="2237" spans="1:11" hidden="1" x14ac:dyDescent="0.5">
      <c r="A2237" s="8" t="e">
        <f>Data[[#This Row],[No_Item]]</f>
        <v>#VALUE!</v>
      </c>
      <c r="D2237" s="8" t="e">
        <f>Data[[#This Row],[BaseUnitofMeasure_Item]]</f>
        <v>#VALUE!</v>
      </c>
      <c r="E2237" s="8" t="e">
        <f>Data[[#This Row],[InventoryPostingGrp_Item]]</f>
        <v>#VALUE!</v>
      </c>
      <c r="G2237" s="8" t="e">
        <f>Data[[#This Row],[VendorItemNo_Item]]</f>
        <v>#VALUE!</v>
      </c>
      <c r="I2237" s="11" t="e">
        <f>Data[[#This Row],[ReorderPoint_Item]]</f>
        <v>#VALUE!</v>
      </c>
      <c r="K2237" s="8" t="e">
        <f>Data[[#This Row],[Blocked_Item]]</f>
        <v>#VALUE!</v>
      </c>
    </row>
    <row r="2238" spans="1:11" hidden="1" x14ac:dyDescent="0.5">
      <c r="A2238" s="8" t="e">
        <f>Data[[#This Row],[No_Item]]</f>
        <v>#VALUE!</v>
      </c>
      <c r="D2238" s="8" t="e">
        <f>Data[[#This Row],[BaseUnitofMeasure_Item]]</f>
        <v>#VALUE!</v>
      </c>
      <c r="E2238" s="8" t="e">
        <f>Data[[#This Row],[InventoryPostingGrp_Item]]</f>
        <v>#VALUE!</v>
      </c>
      <c r="G2238" s="8" t="e">
        <f>Data[[#This Row],[VendorItemNo_Item]]</f>
        <v>#VALUE!</v>
      </c>
      <c r="I2238" s="11" t="e">
        <f>Data[[#This Row],[ReorderPoint_Item]]</f>
        <v>#VALUE!</v>
      </c>
      <c r="K2238" s="8" t="e">
        <f>Data[[#This Row],[Blocked_Item]]</f>
        <v>#VALUE!</v>
      </c>
    </row>
    <row r="2239" spans="1:11" hidden="1" x14ac:dyDescent="0.5">
      <c r="A2239" s="8" t="e">
        <f>Data[[#This Row],[No_Item]]</f>
        <v>#VALUE!</v>
      </c>
      <c r="D2239" s="8" t="e">
        <f>Data[[#This Row],[BaseUnitofMeasure_Item]]</f>
        <v>#VALUE!</v>
      </c>
      <c r="E2239" s="8" t="e">
        <f>Data[[#This Row],[InventoryPostingGrp_Item]]</f>
        <v>#VALUE!</v>
      </c>
      <c r="G2239" s="8" t="e">
        <f>Data[[#This Row],[VendorItemNo_Item]]</f>
        <v>#VALUE!</v>
      </c>
      <c r="I2239" s="11" t="e">
        <f>Data[[#This Row],[ReorderPoint_Item]]</f>
        <v>#VALUE!</v>
      </c>
      <c r="K2239" s="8" t="e">
        <f>Data[[#This Row],[Blocked_Item]]</f>
        <v>#VALUE!</v>
      </c>
    </row>
    <row r="2240" spans="1:11" hidden="1" x14ac:dyDescent="0.5">
      <c r="A2240" s="8" t="e">
        <f>Data[[#This Row],[No_Item]]</f>
        <v>#VALUE!</v>
      </c>
      <c r="D2240" s="8" t="e">
        <f>Data[[#This Row],[BaseUnitofMeasure_Item]]</f>
        <v>#VALUE!</v>
      </c>
      <c r="E2240" s="8" t="e">
        <f>Data[[#This Row],[InventoryPostingGrp_Item]]</f>
        <v>#VALUE!</v>
      </c>
      <c r="G2240" s="8" t="e">
        <f>Data[[#This Row],[VendorItemNo_Item]]</f>
        <v>#VALUE!</v>
      </c>
      <c r="I2240" s="11" t="e">
        <f>Data[[#This Row],[ReorderPoint_Item]]</f>
        <v>#VALUE!</v>
      </c>
      <c r="K2240" s="8" t="e">
        <f>Data[[#This Row],[Blocked_Item]]</f>
        <v>#VALUE!</v>
      </c>
    </row>
    <row r="2241" spans="1:11" hidden="1" x14ac:dyDescent="0.5">
      <c r="A2241" s="8" t="e">
        <f>Data[[#This Row],[No_Item]]</f>
        <v>#VALUE!</v>
      </c>
      <c r="D2241" s="8" t="e">
        <f>Data[[#This Row],[BaseUnitofMeasure_Item]]</f>
        <v>#VALUE!</v>
      </c>
      <c r="E2241" s="8" t="e">
        <f>Data[[#This Row],[InventoryPostingGrp_Item]]</f>
        <v>#VALUE!</v>
      </c>
      <c r="G2241" s="8" t="e">
        <f>Data[[#This Row],[VendorItemNo_Item]]</f>
        <v>#VALUE!</v>
      </c>
      <c r="I2241" s="11" t="e">
        <f>Data[[#This Row],[ReorderPoint_Item]]</f>
        <v>#VALUE!</v>
      </c>
      <c r="K2241" s="8" t="e">
        <f>Data[[#This Row],[Blocked_Item]]</f>
        <v>#VALUE!</v>
      </c>
    </row>
    <row r="2242" spans="1:11" hidden="1" x14ac:dyDescent="0.5">
      <c r="A2242" s="8" t="e">
        <f>Data[[#This Row],[No_Item]]</f>
        <v>#VALUE!</v>
      </c>
      <c r="D2242" s="8" t="e">
        <f>Data[[#This Row],[BaseUnitofMeasure_Item]]</f>
        <v>#VALUE!</v>
      </c>
      <c r="E2242" s="8" t="e">
        <f>Data[[#This Row],[InventoryPostingGrp_Item]]</f>
        <v>#VALUE!</v>
      </c>
      <c r="G2242" s="8" t="e">
        <f>Data[[#This Row],[VendorItemNo_Item]]</f>
        <v>#VALUE!</v>
      </c>
      <c r="I2242" s="11" t="e">
        <f>Data[[#This Row],[ReorderPoint_Item]]</f>
        <v>#VALUE!</v>
      </c>
      <c r="K2242" s="8" t="e">
        <f>Data[[#This Row],[Blocked_Item]]</f>
        <v>#VALUE!</v>
      </c>
    </row>
    <row r="2243" spans="1:11" hidden="1" x14ac:dyDescent="0.5">
      <c r="A2243" s="8" t="e">
        <f>Data[[#This Row],[No_Item]]</f>
        <v>#VALUE!</v>
      </c>
      <c r="D2243" s="8" t="e">
        <f>Data[[#This Row],[BaseUnitofMeasure_Item]]</f>
        <v>#VALUE!</v>
      </c>
      <c r="E2243" s="8" t="e">
        <f>Data[[#This Row],[InventoryPostingGrp_Item]]</f>
        <v>#VALUE!</v>
      </c>
      <c r="G2243" s="8" t="e">
        <f>Data[[#This Row],[VendorItemNo_Item]]</f>
        <v>#VALUE!</v>
      </c>
      <c r="I2243" s="11" t="e">
        <f>Data[[#This Row],[ReorderPoint_Item]]</f>
        <v>#VALUE!</v>
      </c>
      <c r="K2243" s="8" t="e">
        <f>Data[[#This Row],[Blocked_Item]]</f>
        <v>#VALUE!</v>
      </c>
    </row>
    <row r="2244" spans="1:11" hidden="1" x14ac:dyDescent="0.5">
      <c r="A2244" s="8" t="e">
        <f>Data[[#This Row],[No_Item]]</f>
        <v>#VALUE!</v>
      </c>
      <c r="D2244" s="8" t="e">
        <f>Data[[#This Row],[BaseUnitofMeasure_Item]]</f>
        <v>#VALUE!</v>
      </c>
      <c r="E2244" s="8" t="e">
        <f>Data[[#This Row],[InventoryPostingGrp_Item]]</f>
        <v>#VALUE!</v>
      </c>
      <c r="G2244" s="8" t="e">
        <f>Data[[#This Row],[VendorItemNo_Item]]</f>
        <v>#VALUE!</v>
      </c>
      <c r="I2244" s="11" t="e">
        <f>Data[[#This Row],[ReorderPoint_Item]]</f>
        <v>#VALUE!</v>
      </c>
      <c r="K2244" s="8" t="e">
        <f>Data[[#This Row],[Blocked_Item]]</f>
        <v>#VALUE!</v>
      </c>
    </row>
    <row r="2245" spans="1:11" hidden="1" x14ac:dyDescent="0.5">
      <c r="A2245" s="8" t="e">
        <f>Data[[#This Row],[No_Item]]</f>
        <v>#VALUE!</v>
      </c>
      <c r="D2245" s="8" t="e">
        <f>Data[[#This Row],[BaseUnitofMeasure_Item]]</f>
        <v>#VALUE!</v>
      </c>
      <c r="E2245" s="8" t="e">
        <f>Data[[#This Row],[InventoryPostingGrp_Item]]</f>
        <v>#VALUE!</v>
      </c>
      <c r="G2245" s="8" t="e">
        <f>Data[[#This Row],[VendorItemNo_Item]]</f>
        <v>#VALUE!</v>
      </c>
      <c r="I2245" s="11" t="e">
        <f>Data[[#This Row],[ReorderPoint_Item]]</f>
        <v>#VALUE!</v>
      </c>
      <c r="K2245" s="8" t="e">
        <f>Data[[#This Row],[Blocked_Item]]</f>
        <v>#VALUE!</v>
      </c>
    </row>
    <row r="2246" spans="1:11" hidden="1" x14ac:dyDescent="0.5">
      <c r="A2246" s="8" t="e">
        <f>Data[[#This Row],[No_Item]]</f>
        <v>#VALUE!</v>
      </c>
      <c r="D2246" s="8" t="e">
        <f>Data[[#This Row],[BaseUnitofMeasure_Item]]</f>
        <v>#VALUE!</v>
      </c>
      <c r="E2246" s="8" t="e">
        <f>Data[[#This Row],[InventoryPostingGrp_Item]]</f>
        <v>#VALUE!</v>
      </c>
      <c r="G2246" s="8" t="e">
        <f>Data[[#This Row],[VendorItemNo_Item]]</f>
        <v>#VALUE!</v>
      </c>
      <c r="I2246" s="11" t="e">
        <f>Data[[#This Row],[ReorderPoint_Item]]</f>
        <v>#VALUE!</v>
      </c>
      <c r="K2246" s="8" t="e">
        <f>Data[[#This Row],[Blocked_Item]]</f>
        <v>#VALUE!</v>
      </c>
    </row>
    <row r="2247" spans="1:11" hidden="1" x14ac:dyDescent="0.5">
      <c r="A2247" s="8" t="e">
        <f>Data[[#This Row],[No_Item]]</f>
        <v>#VALUE!</v>
      </c>
      <c r="D2247" s="8" t="e">
        <f>Data[[#This Row],[BaseUnitofMeasure_Item]]</f>
        <v>#VALUE!</v>
      </c>
      <c r="E2247" s="8" t="e">
        <f>Data[[#This Row],[InventoryPostingGrp_Item]]</f>
        <v>#VALUE!</v>
      </c>
      <c r="G2247" s="8" t="e">
        <f>Data[[#This Row],[VendorItemNo_Item]]</f>
        <v>#VALUE!</v>
      </c>
      <c r="I2247" s="11" t="e">
        <f>Data[[#This Row],[ReorderPoint_Item]]</f>
        <v>#VALUE!</v>
      </c>
      <c r="K2247" s="8" t="e">
        <f>Data[[#This Row],[Blocked_Item]]</f>
        <v>#VALUE!</v>
      </c>
    </row>
    <row r="2248" spans="1:11" hidden="1" x14ac:dyDescent="0.5">
      <c r="A2248" s="8" t="e">
        <f>Data[[#This Row],[No_Item]]</f>
        <v>#VALUE!</v>
      </c>
      <c r="D2248" s="8" t="e">
        <f>Data[[#This Row],[BaseUnitofMeasure_Item]]</f>
        <v>#VALUE!</v>
      </c>
      <c r="E2248" s="8" t="e">
        <f>Data[[#This Row],[InventoryPostingGrp_Item]]</f>
        <v>#VALUE!</v>
      </c>
      <c r="G2248" s="8" t="e">
        <f>Data[[#This Row],[VendorItemNo_Item]]</f>
        <v>#VALUE!</v>
      </c>
      <c r="I2248" s="11" t="e">
        <f>Data[[#This Row],[ReorderPoint_Item]]</f>
        <v>#VALUE!</v>
      </c>
      <c r="K2248" s="8" t="e">
        <f>Data[[#This Row],[Blocked_Item]]</f>
        <v>#VALUE!</v>
      </c>
    </row>
    <row r="2249" spans="1:11" hidden="1" x14ac:dyDescent="0.5">
      <c r="A2249" s="8" t="e">
        <f>Data[[#This Row],[No_Item]]</f>
        <v>#VALUE!</v>
      </c>
      <c r="D2249" s="8" t="e">
        <f>Data[[#This Row],[BaseUnitofMeasure_Item]]</f>
        <v>#VALUE!</v>
      </c>
      <c r="E2249" s="8" t="e">
        <f>Data[[#This Row],[InventoryPostingGrp_Item]]</f>
        <v>#VALUE!</v>
      </c>
      <c r="G2249" s="8" t="e">
        <f>Data[[#This Row],[VendorItemNo_Item]]</f>
        <v>#VALUE!</v>
      </c>
      <c r="I2249" s="11" t="e">
        <f>Data[[#This Row],[ReorderPoint_Item]]</f>
        <v>#VALUE!</v>
      </c>
      <c r="K2249" s="8" t="e">
        <f>Data[[#This Row],[Blocked_Item]]</f>
        <v>#VALUE!</v>
      </c>
    </row>
    <row r="2250" spans="1:11" hidden="1" x14ac:dyDescent="0.5">
      <c r="A2250" s="8" t="e">
        <f>Data[[#This Row],[No_Item]]</f>
        <v>#VALUE!</v>
      </c>
      <c r="D2250" s="8" t="e">
        <f>Data[[#This Row],[BaseUnitofMeasure_Item]]</f>
        <v>#VALUE!</v>
      </c>
      <c r="E2250" s="8" t="e">
        <f>Data[[#This Row],[InventoryPostingGrp_Item]]</f>
        <v>#VALUE!</v>
      </c>
      <c r="G2250" s="8" t="e">
        <f>Data[[#This Row],[VendorItemNo_Item]]</f>
        <v>#VALUE!</v>
      </c>
      <c r="I2250" s="11" t="e">
        <f>Data[[#This Row],[ReorderPoint_Item]]</f>
        <v>#VALUE!</v>
      </c>
      <c r="K2250" s="8" t="e">
        <f>Data[[#This Row],[Blocked_Item]]</f>
        <v>#VALUE!</v>
      </c>
    </row>
    <row r="2251" spans="1:11" hidden="1" x14ac:dyDescent="0.5">
      <c r="A2251" s="8" t="e">
        <f>Data[[#This Row],[No_Item]]</f>
        <v>#VALUE!</v>
      </c>
      <c r="D2251" s="8" t="e">
        <f>Data[[#This Row],[BaseUnitofMeasure_Item]]</f>
        <v>#VALUE!</v>
      </c>
      <c r="E2251" s="8" t="e">
        <f>Data[[#This Row],[InventoryPostingGrp_Item]]</f>
        <v>#VALUE!</v>
      </c>
      <c r="G2251" s="8" t="e">
        <f>Data[[#This Row],[VendorItemNo_Item]]</f>
        <v>#VALUE!</v>
      </c>
      <c r="I2251" s="11" t="e">
        <f>Data[[#This Row],[ReorderPoint_Item]]</f>
        <v>#VALUE!</v>
      </c>
      <c r="K2251" s="8" t="e">
        <f>Data[[#This Row],[Blocked_Item]]</f>
        <v>#VALUE!</v>
      </c>
    </row>
    <row r="2252" spans="1:11" hidden="1" x14ac:dyDescent="0.5">
      <c r="A2252" s="8" t="e">
        <f>Data[[#This Row],[No_Item]]</f>
        <v>#VALUE!</v>
      </c>
      <c r="D2252" s="8" t="e">
        <f>Data[[#This Row],[BaseUnitofMeasure_Item]]</f>
        <v>#VALUE!</v>
      </c>
      <c r="E2252" s="8" t="e">
        <f>Data[[#This Row],[InventoryPostingGrp_Item]]</f>
        <v>#VALUE!</v>
      </c>
      <c r="G2252" s="8" t="e">
        <f>Data[[#This Row],[VendorItemNo_Item]]</f>
        <v>#VALUE!</v>
      </c>
      <c r="I2252" s="11" t="e">
        <f>Data[[#This Row],[ReorderPoint_Item]]</f>
        <v>#VALUE!</v>
      </c>
      <c r="K2252" s="8" t="e">
        <f>Data[[#This Row],[Blocked_Item]]</f>
        <v>#VALUE!</v>
      </c>
    </row>
    <row r="2253" spans="1:11" hidden="1" x14ac:dyDescent="0.5">
      <c r="A2253" s="8" t="e">
        <f>Data[[#This Row],[No_Item]]</f>
        <v>#VALUE!</v>
      </c>
      <c r="D2253" s="8" t="e">
        <f>Data[[#This Row],[BaseUnitofMeasure_Item]]</f>
        <v>#VALUE!</v>
      </c>
      <c r="E2253" s="8" t="e">
        <f>Data[[#This Row],[InventoryPostingGrp_Item]]</f>
        <v>#VALUE!</v>
      </c>
      <c r="G2253" s="8" t="e">
        <f>Data[[#This Row],[VendorItemNo_Item]]</f>
        <v>#VALUE!</v>
      </c>
      <c r="I2253" s="11" t="e">
        <f>Data[[#This Row],[ReorderPoint_Item]]</f>
        <v>#VALUE!</v>
      </c>
      <c r="K2253" s="8" t="e">
        <f>Data[[#This Row],[Blocked_Item]]</f>
        <v>#VALUE!</v>
      </c>
    </row>
    <row r="2254" spans="1:11" hidden="1" x14ac:dyDescent="0.5">
      <c r="A2254" s="8" t="e">
        <f>Data[[#This Row],[No_Item]]</f>
        <v>#VALUE!</v>
      </c>
      <c r="D2254" s="8" t="e">
        <f>Data[[#This Row],[BaseUnitofMeasure_Item]]</f>
        <v>#VALUE!</v>
      </c>
      <c r="E2254" s="8" t="e">
        <f>Data[[#This Row],[InventoryPostingGrp_Item]]</f>
        <v>#VALUE!</v>
      </c>
      <c r="G2254" s="8" t="e">
        <f>Data[[#This Row],[VendorItemNo_Item]]</f>
        <v>#VALUE!</v>
      </c>
      <c r="I2254" s="11" t="e">
        <f>Data[[#This Row],[ReorderPoint_Item]]</f>
        <v>#VALUE!</v>
      </c>
      <c r="K2254" s="8" t="e">
        <f>Data[[#This Row],[Blocked_Item]]</f>
        <v>#VALUE!</v>
      </c>
    </row>
    <row r="2255" spans="1:11" hidden="1" x14ac:dyDescent="0.5">
      <c r="A2255" s="8" t="e">
        <f>Data[[#This Row],[No_Item]]</f>
        <v>#VALUE!</v>
      </c>
      <c r="D2255" s="8" t="e">
        <f>Data[[#This Row],[BaseUnitofMeasure_Item]]</f>
        <v>#VALUE!</v>
      </c>
      <c r="E2255" s="8" t="e">
        <f>Data[[#This Row],[InventoryPostingGrp_Item]]</f>
        <v>#VALUE!</v>
      </c>
      <c r="G2255" s="8" t="e">
        <f>Data[[#This Row],[VendorItemNo_Item]]</f>
        <v>#VALUE!</v>
      </c>
      <c r="I2255" s="11" t="e">
        <f>Data[[#This Row],[ReorderPoint_Item]]</f>
        <v>#VALUE!</v>
      </c>
      <c r="K2255" s="8" t="e">
        <f>Data[[#This Row],[Blocked_Item]]</f>
        <v>#VALUE!</v>
      </c>
    </row>
    <row r="2256" spans="1:11" hidden="1" x14ac:dyDescent="0.5">
      <c r="A2256" s="8" t="e">
        <f>Data[[#This Row],[No_Item]]</f>
        <v>#VALUE!</v>
      </c>
      <c r="D2256" s="8" t="e">
        <f>Data[[#This Row],[BaseUnitofMeasure_Item]]</f>
        <v>#VALUE!</v>
      </c>
      <c r="E2256" s="8" t="e">
        <f>Data[[#This Row],[InventoryPostingGrp_Item]]</f>
        <v>#VALUE!</v>
      </c>
      <c r="G2256" s="8" t="e">
        <f>Data[[#This Row],[VendorItemNo_Item]]</f>
        <v>#VALUE!</v>
      </c>
      <c r="I2256" s="11" t="e">
        <f>Data[[#This Row],[ReorderPoint_Item]]</f>
        <v>#VALUE!</v>
      </c>
      <c r="K2256" s="8" t="e">
        <f>Data[[#This Row],[Blocked_Item]]</f>
        <v>#VALUE!</v>
      </c>
    </row>
    <row r="2257" spans="1:11" hidden="1" x14ac:dyDescent="0.5">
      <c r="A2257" s="8" t="e">
        <f>Data[[#This Row],[No_Item]]</f>
        <v>#VALUE!</v>
      </c>
      <c r="D2257" s="8" t="e">
        <f>Data[[#This Row],[BaseUnitofMeasure_Item]]</f>
        <v>#VALUE!</v>
      </c>
      <c r="E2257" s="8" t="e">
        <f>Data[[#This Row],[InventoryPostingGrp_Item]]</f>
        <v>#VALUE!</v>
      </c>
      <c r="G2257" s="8" t="e">
        <f>Data[[#This Row],[VendorItemNo_Item]]</f>
        <v>#VALUE!</v>
      </c>
      <c r="I2257" s="11" t="e">
        <f>Data[[#This Row],[ReorderPoint_Item]]</f>
        <v>#VALUE!</v>
      </c>
      <c r="K2257" s="8" t="e">
        <f>Data[[#This Row],[Blocked_Item]]</f>
        <v>#VALUE!</v>
      </c>
    </row>
    <row r="2258" spans="1:11" hidden="1" x14ac:dyDescent="0.5">
      <c r="A2258" s="8" t="e">
        <f>Data[[#This Row],[No_Item]]</f>
        <v>#VALUE!</v>
      </c>
      <c r="D2258" s="8" t="e">
        <f>Data[[#This Row],[BaseUnitofMeasure_Item]]</f>
        <v>#VALUE!</v>
      </c>
      <c r="E2258" s="8" t="e">
        <f>Data[[#This Row],[InventoryPostingGrp_Item]]</f>
        <v>#VALUE!</v>
      </c>
      <c r="G2258" s="8" t="e">
        <f>Data[[#This Row],[VendorItemNo_Item]]</f>
        <v>#VALUE!</v>
      </c>
      <c r="I2258" s="11" t="e">
        <f>Data[[#This Row],[ReorderPoint_Item]]</f>
        <v>#VALUE!</v>
      </c>
      <c r="K2258" s="8" t="e">
        <f>Data[[#This Row],[Blocked_Item]]</f>
        <v>#VALUE!</v>
      </c>
    </row>
    <row r="2259" spans="1:11" hidden="1" x14ac:dyDescent="0.5">
      <c r="A2259" s="8" t="e">
        <f>Data[[#This Row],[No_Item]]</f>
        <v>#VALUE!</v>
      </c>
      <c r="D2259" s="8" t="e">
        <f>Data[[#This Row],[BaseUnitofMeasure_Item]]</f>
        <v>#VALUE!</v>
      </c>
      <c r="E2259" s="8" t="e">
        <f>Data[[#This Row],[InventoryPostingGrp_Item]]</f>
        <v>#VALUE!</v>
      </c>
      <c r="G2259" s="8" t="e">
        <f>Data[[#This Row],[VendorItemNo_Item]]</f>
        <v>#VALUE!</v>
      </c>
      <c r="I2259" s="11" t="e">
        <f>Data[[#This Row],[ReorderPoint_Item]]</f>
        <v>#VALUE!</v>
      </c>
      <c r="K2259" s="8" t="e">
        <f>Data[[#This Row],[Blocked_Item]]</f>
        <v>#VALUE!</v>
      </c>
    </row>
    <row r="2260" spans="1:11" hidden="1" x14ac:dyDescent="0.5">
      <c r="A2260" s="8" t="e">
        <f>Data[[#This Row],[No_Item]]</f>
        <v>#VALUE!</v>
      </c>
      <c r="D2260" s="8" t="e">
        <f>Data[[#This Row],[BaseUnitofMeasure_Item]]</f>
        <v>#VALUE!</v>
      </c>
      <c r="E2260" s="8" t="e">
        <f>Data[[#This Row],[InventoryPostingGrp_Item]]</f>
        <v>#VALUE!</v>
      </c>
      <c r="G2260" s="8" t="e">
        <f>Data[[#This Row],[VendorItemNo_Item]]</f>
        <v>#VALUE!</v>
      </c>
      <c r="I2260" s="11" t="e">
        <f>Data[[#This Row],[ReorderPoint_Item]]</f>
        <v>#VALUE!</v>
      </c>
      <c r="K2260" s="8" t="e">
        <f>Data[[#This Row],[Blocked_Item]]</f>
        <v>#VALUE!</v>
      </c>
    </row>
    <row r="2261" spans="1:11" hidden="1" x14ac:dyDescent="0.5">
      <c r="A2261" s="8" t="e">
        <f>Data[[#This Row],[No_Item]]</f>
        <v>#VALUE!</v>
      </c>
      <c r="D2261" s="8" t="e">
        <f>Data[[#This Row],[BaseUnitofMeasure_Item]]</f>
        <v>#VALUE!</v>
      </c>
      <c r="E2261" s="8" t="e">
        <f>Data[[#This Row],[InventoryPostingGrp_Item]]</f>
        <v>#VALUE!</v>
      </c>
      <c r="G2261" s="8" t="e">
        <f>Data[[#This Row],[VendorItemNo_Item]]</f>
        <v>#VALUE!</v>
      </c>
      <c r="I2261" s="11" t="e">
        <f>Data[[#This Row],[ReorderPoint_Item]]</f>
        <v>#VALUE!</v>
      </c>
      <c r="K2261" s="8" t="e">
        <f>Data[[#This Row],[Blocked_Item]]</f>
        <v>#VALUE!</v>
      </c>
    </row>
    <row r="2262" spans="1:11" hidden="1" x14ac:dyDescent="0.5">
      <c r="A2262" s="8" t="e">
        <f>Data[[#This Row],[No_Item]]</f>
        <v>#VALUE!</v>
      </c>
      <c r="D2262" s="8" t="e">
        <f>Data[[#This Row],[BaseUnitofMeasure_Item]]</f>
        <v>#VALUE!</v>
      </c>
      <c r="E2262" s="8" t="e">
        <f>Data[[#This Row],[InventoryPostingGrp_Item]]</f>
        <v>#VALUE!</v>
      </c>
      <c r="G2262" s="8" t="e">
        <f>Data[[#This Row],[VendorItemNo_Item]]</f>
        <v>#VALUE!</v>
      </c>
      <c r="I2262" s="11" t="e">
        <f>Data[[#This Row],[ReorderPoint_Item]]</f>
        <v>#VALUE!</v>
      </c>
      <c r="K2262" s="8" t="e">
        <f>Data[[#This Row],[Blocked_Item]]</f>
        <v>#VALUE!</v>
      </c>
    </row>
    <row r="2263" spans="1:11" hidden="1" x14ac:dyDescent="0.5">
      <c r="A2263" s="8" t="e">
        <f>Data[[#This Row],[No_Item]]</f>
        <v>#VALUE!</v>
      </c>
      <c r="D2263" s="8" t="e">
        <f>Data[[#This Row],[BaseUnitofMeasure_Item]]</f>
        <v>#VALUE!</v>
      </c>
      <c r="E2263" s="8" t="e">
        <f>Data[[#This Row],[InventoryPostingGrp_Item]]</f>
        <v>#VALUE!</v>
      </c>
      <c r="G2263" s="8" t="e">
        <f>Data[[#This Row],[VendorItemNo_Item]]</f>
        <v>#VALUE!</v>
      </c>
      <c r="I2263" s="11" t="e">
        <f>Data[[#This Row],[ReorderPoint_Item]]</f>
        <v>#VALUE!</v>
      </c>
      <c r="K2263" s="8" t="e">
        <f>Data[[#This Row],[Blocked_Item]]</f>
        <v>#VALUE!</v>
      </c>
    </row>
    <row r="2264" spans="1:11" hidden="1" x14ac:dyDescent="0.5">
      <c r="A2264" s="8" t="e">
        <f>Data[[#This Row],[No_Item]]</f>
        <v>#VALUE!</v>
      </c>
      <c r="D2264" s="8" t="e">
        <f>Data[[#This Row],[BaseUnitofMeasure_Item]]</f>
        <v>#VALUE!</v>
      </c>
      <c r="E2264" s="8" t="e">
        <f>Data[[#This Row],[InventoryPostingGrp_Item]]</f>
        <v>#VALUE!</v>
      </c>
      <c r="G2264" s="8" t="e">
        <f>Data[[#This Row],[VendorItemNo_Item]]</f>
        <v>#VALUE!</v>
      </c>
      <c r="I2264" s="11" t="e">
        <f>Data[[#This Row],[ReorderPoint_Item]]</f>
        <v>#VALUE!</v>
      </c>
      <c r="K2264" s="8" t="e">
        <f>Data[[#This Row],[Blocked_Item]]</f>
        <v>#VALUE!</v>
      </c>
    </row>
    <row r="2265" spans="1:11" hidden="1" x14ac:dyDescent="0.5">
      <c r="A2265" s="8" t="e">
        <f>Data[[#This Row],[No_Item]]</f>
        <v>#VALUE!</v>
      </c>
      <c r="D2265" s="8" t="e">
        <f>Data[[#This Row],[BaseUnitofMeasure_Item]]</f>
        <v>#VALUE!</v>
      </c>
      <c r="E2265" s="8" t="e">
        <f>Data[[#This Row],[InventoryPostingGrp_Item]]</f>
        <v>#VALUE!</v>
      </c>
      <c r="G2265" s="8" t="e">
        <f>Data[[#This Row],[VendorItemNo_Item]]</f>
        <v>#VALUE!</v>
      </c>
      <c r="I2265" s="11" t="e">
        <f>Data[[#This Row],[ReorderPoint_Item]]</f>
        <v>#VALUE!</v>
      </c>
      <c r="K2265" s="8" t="e">
        <f>Data[[#This Row],[Blocked_Item]]</f>
        <v>#VALUE!</v>
      </c>
    </row>
    <row r="2266" spans="1:11" hidden="1" x14ac:dyDescent="0.5">
      <c r="A2266" s="8" t="e">
        <f>Data[[#This Row],[No_Item]]</f>
        <v>#VALUE!</v>
      </c>
      <c r="D2266" s="8" t="e">
        <f>Data[[#This Row],[BaseUnitofMeasure_Item]]</f>
        <v>#VALUE!</v>
      </c>
      <c r="E2266" s="8" t="e">
        <f>Data[[#This Row],[InventoryPostingGrp_Item]]</f>
        <v>#VALUE!</v>
      </c>
      <c r="G2266" s="8" t="e">
        <f>Data[[#This Row],[VendorItemNo_Item]]</f>
        <v>#VALUE!</v>
      </c>
      <c r="I2266" s="11" t="e">
        <f>Data[[#This Row],[ReorderPoint_Item]]</f>
        <v>#VALUE!</v>
      </c>
      <c r="K2266" s="8" t="e">
        <f>Data[[#This Row],[Blocked_Item]]</f>
        <v>#VALUE!</v>
      </c>
    </row>
    <row r="2267" spans="1:11" hidden="1" x14ac:dyDescent="0.5">
      <c r="A2267" s="8" t="e">
        <f>Data[[#This Row],[No_Item]]</f>
        <v>#VALUE!</v>
      </c>
      <c r="D2267" s="8" t="e">
        <f>Data[[#This Row],[BaseUnitofMeasure_Item]]</f>
        <v>#VALUE!</v>
      </c>
      <c r="E2267" s="8" t="e">
        <f>Data[[#This Row],[InventoryPostingGrp_Item]]</f>
        <v>#VALUE!</v>
      </c>
      <c r="G2267" s="8" t="e">
        <f>Data[[#This Row],[VendorItemNo_Item]]</f>
        <v>#VALUE!</v>
      </c>
      <c r="I2267" s="11" t="e">
        <f>Data[[#This Row],[ReorderPoint_Item]]</f>
        <v>#VALUE!</v>
      </c>
      <c r="K2267" s="8" t="e">
        <f>Data[[#This Row],[Blocked_Item]]</f>
        <v>#VALUE!</v>
      </c>
    </row>
    <row r="2268" spans="1:11" hidden="1" x14ac:dyDescent="0.5">
      <c r="A2268" s="8" t="e">
        <f>Data[[#This Row],[No_Item]]</f>
        <v>#VALUE!</v>
      </c>
      <c r="D2268" s="8" t="e">
        <f>Data[[#This Row],[BaseUnitofMeasure_Item]]</f>
        <v>#VALUE!</v>
      </c>
      <c r="E2268" s="8" t="e">
        <f>Data[[#This Row],[InventoryPostingGrp_Item]]</f>
        <v>#VALUE!</v>
      </c>
      <c r="G2268" s="8" t="e">
        <f>Data[[#This Row],[VendorItemNo_Item]]</f>
        <v>#VALUE!</v>
      </c>
      <c r="I2268" s="11" t="e">
        <f>Data[[#This Row],[ReorderPoint_Item]]</f>
        <v>#VALUE!</v>
      </c>
      <c r="K2268" s="8" t="e">
        <f>Data[[#This Row],[Blocked_Item]]</f>
        <v>#VALUE!</v>
      </c>
    </row>
    <row r="2269" spans="1:11" hidden="1" x14ac:dyDescent="0.5">
      <c r="A2269" s="8" t="e">
        <f>Data[[#This Row],[No_Item]]</f>
        <v>#VALUE!</v>
      </c>
      <c r="D2269" s="8" t="e">
        <f>Data[[#This Row],[BaseUnitofMeasure_Item]]</f>
        <v>#VALUE!</v>
      </c>
      <c r="E2269" s="8" t="e">
        <f>Data[[#This Row],[InventoryPostingGrp_Item]]</f>
        <v>#VALUE!</v>
      </c>
      <c r="G2269" s="8" t="e">
        <f>Data[[#This Row],[VendorItemNo_Item]]</f>
        <v>#VALUE!</v>
      </c>
      <c r="I2269" s="11" t="e">
        <f>Data[[#This Row],[ReorderPoint_Item]]</f>
        <v>#VALUE!</v>
      </c>
      <c r="K2269" s="8" t="e">
        <f>Data[[#This Row],[Blocked_Item]]</f>
        <v>#VALUE!</v>
      </c>
    </row>
    <row r="2270" spans="1:11" hidden="1" x14ac:dyDescent="0.5">
      <c r="A2270" s="8" t="e">
        <f>Data[[#This Row],[No_Item]]</f>
        <v>#VALUE!</v>
      </c>
      <c r="D2270" s="8" t="e">
        <f>Data[[#This Row],[BaseUnitofMeasure_Item]]</f>
        <v>#VALUE!</v>
      </c>
      <c r="E2270" s="8" t="e">
        <f>Data[[#This Row],[InventoryPostingGrp_Item]]</f>
        <v>#VALUE!</v>
      </c>
      <c r="G2270" s="8" t="e">
        <f>Data[[#This Row],[VendorItemNo_Item]]</f>
        <v>#VALUE!</v>
      </c>
      <c r="I2270" s="11" t="e">
        <f>Data[[#This Row],[ReorderPoint_Item]]</f>
        <v>#VALUE!</v>
      </c>
      <c r="K2270" s="8" t="e">
        <f>Data[[#This Row],[Blocked_Item]]</f>
        <v>#VALUE!</v>
      </c>
    </row>
    <row r="2271" spans="1:11" hidden="1" x14ac:dyDescent="0.5">
      <c r="A2271" s="8" t="e">
        <f>Data[[#This Row],[No_Item]]</f>
        <v>#VALUE!</v>
      </c>
      <c r="D2271" s="8" t="e">
        <f>Data[[#This Row],[BaseUnitofMeasure_Item]]</f>
        <v>#VALUE!</v>
      </c>
      <c r="E2271" s="8" t="e">
        <f>Data[[#This Row],[InventoryPostingGrp_Item]]</f>
        <v>#VALUE!</v>
      </c>
      <c r="G2271" s="8" t="e">
        <f>Data[[#This Row],[VendorItemNo_Item]]</f>
        <v>#VALUE!</v>
      </c>
      <c r="I2271" s="11" t="e">
        <f>Data[[#This Row],[ReorderPoint_Item]]</f>
        <v>#VALUE!</v>
      </c>
      <c r="K2271" s="8" t="e">
        <f>Data[[#This Row],[Blocked_Item]]</f>
        <v>#VALUE!</v>
      </c>
    </row>
    <row r="2272" spans="1:11" hidden="1" x14ac:dyDescent="0.5">
      <c r="A2272" s="8" t="e">
        <f>Data[[#This Row],[No_Item]]</f>
        <v>#VALUE!</v>
      </c>
      <c r="D2272" s="8" t="e">
        <f>Data[[#This Row],[BaseUnitofMeasure_Item]]</f>
        <v>#VALUE!</v>
      </c>
      <c r="E2272" s="8" t="e">
        <f>Data[[#This Row],[InventoryPostingGrp_Item]]</f>
        <v>#VALUE!</v>
      </c>
      <c r="G2272" s="8" t="e">
        <f>Data[[#This Row],[VendorItemNo_Item]]</f>
        <v>#VALUE!</v>
      </c>
      <c r="I2272" s="11" t="e">
        <f>Data[[#This Row],[ReorderPoint_Item]]</f>
        <v>#VALUE!</v>
      </c>
      <c r="K2272" s="8" t="e">
        <f>Data[[#This Row],[Blocked_Item]]</f>
        <v>#VALUE!</v>
      </c>
    </row>
    <row r="2273" spans="1:11" hidden="1" x14ac:dyDescent="0.5">
      <c r="A2273" s="8" t="e">
        <f>Data[[#This Row],[No_Item]]</f>
        <v>#VALUE!</v>
      </c>
      <c r="D2273" s="8" t="e">
        <f>Data[[#This Row],[BaseUnitofMeasure_Item]]</f>
        <v>#VALUE!</v>
      </c>
      <c r="E2273" s="8" t="e">
        <f>Data[[#This Row],[InventoryPostingGrp_Item]]</f>
        <v>#VALUE!</v>
      </c>
      <c r="G2273" s="8" t="e">
        <f>Data[[#This Row],[VendorItemNo_Item]]</f>
        <v>#VALUE!</v>
      </c>
      <c r="I2273" s="11" t="e">
        <f>Data[[#This Row],[ReorderPoint_Item]]</f>
        <v>#VALUE!</v>
      </c>
      <c r="K2273" s="8" t="e">
        <f>Data[[#This Row],[Blocked_Item]]</f>
        <v>#VALUE!</v>
      </c>
    </row>
    <row r="2274" spans="1:11" hidden="1" x14ac:dyDescent="0.5">
      <c r="A2274" s="8" t="e">
        <f>Data[[#This Row],[No_Item]]</f>
        <v>#VALUE!</v>
      </c>
      <c r="D2274" s="8" t="e">
        <f>Data[[#This Row],[BaseUnitofMeasure_Item]]</f>
        <v>#VALUE!</v>
      </c>
      <c r="E2274" s="8" t="e">
        <f>Data[[#This Row],[InventoryPostingGrp_Item]]</f>
        <v>#VALUE!</v>
      </c>
      <c r="G2274" s="8" t="e">
        <f>Data[[#This Row],[VendorItemNo_Item]]</f>
        <v>#VALUE!</v>
      </c>
      <c r="I2274" s="11" t="e">
        <f>Data[[#This Row],[ReorderPoint_Item]]</f>
        <v>#VALUE!</v>
      </c>
      <c r="K2274" s="8" t="e">
        <f>Data[[#This Row],[Blocked_Item]]</f>
        <v>#VALUE!</v>
      </c>
    </row>
    <row r="2275" spans="1:11" hidden="1" x14ac:dyDescent="0.5">
      <c r="A2275" s="8" t="e">
        <f>Data[[#This Row],[No_Item]]</f>
        <v>#VALUE!</v>
      </c>
      <c r="D2275" s="8" t="e">
        <f>Data[[#This Row],[BaseUnitofMeasure_Item]]</f>
        <v>#VALUE!</v>
      </c>
      <c r="E2275" s="8" t="e">
        <f>Data[[#This Row],[InventoryPostingGrp_Item]]</f>
        <v>#VALUE!</v>
      </c>
      <c r="G2275" s="8" t="e">
        <f>Data[[#This Row],[VendorItemNo_Item]]</f>
        <v>#VALUE!</v>
      </c>
      <c r="I2275" s="11" t="e">
        <f>Data[[#This Row],[ReorderPoint_Item]]</f>
        <v>#VALUE!</v>
      </c>
      <c r="K2275" s="8" t="e">
        <f>Data[[#This Row],[Blocked_Item]]</f>
        <v>#VALUE!</v>
      </c>
    </row>
    <row r="2276" spans="1:11" hidden="1" x14ac:dyDescent="0.5">
      <c r="A2276" s="8" t="e">
        <f>Data[[#This Row],[No_Item]]</f>
        <v>#VALUE!</v>
      </c>
      <c r="D2276" s="8" t="e">
        <f>Data[[#This Row],[BaseUnitofMeasure_Item]]</f>
        <v>#VALUE!</v>
      </c>
      <c r="E2276" s="8" t="e">
        <f>Data[[#This Row],[InventoryPostingGrp_Item]]</f>
        <v>#VALUE!</v>
      </c>
      <c r="G2276" s="8" t="e">
        <f>Data[[#This Row],[VendorItemNo_Item]]</f>
        <v>#VALUE!</v>
      </c>
      <c r="I2276" s="11" t="e">
        <f>Data[[#This Row],[ReorderPoint_Item]]</f>
        <v>#VALUE!</v>
      </c>
      <c r="K2276" s="8" t="e">
        <f>Data[[#This Row],[Blocked_Item]]</f>
        <v>#VALUE!</v>
      </c>
    </row>
    <row r="2277" spans="1:11" hidden="1" x14ac:dyDescent="0.5">
      <c r="A2277" s="8" t="e">
        <f>Data[[#This Row],[No_Item]]</f>
        <v>#VALUE!</v>
      </c>
      <c r="D2277" s="8" t="e">
        <f>Data[[#This Row],[BaseUnitofMeasure_Item]]</f>
        <v>#VALUE!</v>
      </c>
      <c r="E2277" s="8" t="e">
        <f>Data[[#This Row],[InventoryPostingGrp_Item]]</f>
        <v>#VALUE!</v>
      </c>
      <c r="G2277" s="8" t="e">
        <f>Data[[#This Row],[VendorItemNo_Item]]</f>
        <v>#VALUE!</v>
      </c>
      <c r="I2277" s="11" t="e">
        <f>Data[[#This Row],[ReorderPoint_Item]]</f>
        <v>#VALUE!</v>
      </c>
      <c r="K2277" s="8" t="e">
        <f>Data[[#This Row],[Blocked_Item]]</f>
        <v>#VALUE!</v>
      </c>
    </row>
    <row r="2278" spans="1:11" hidden="1" x14ac:dyDescent="0.5">
      <c r="A2278" s="8" t="e">
        <f>Data[[#This Row],[No_Item]]</f>
        <v>#VALUE!</v>
      </c>
      <c r="D2278" s="8" t="e">
        <f>Data[[#This Row],[BaseUnitofMeasure_Item]]</f>
        <v>#VALUE!</v>
      </c>
      <c r="E2278" s="8" t="e">
        <f>Data[[#This Row],[InventoryPostingGrp_Item]]</f>
        <v>#VALUE!</v>
      </c>
      <c r="G2278" s="8" t="e">
        <f>Data[[#This Row],[VendorItemNo_Item]]</f>
        <v>#VALUE!</v>
      </c>
      <c r="I2278" s="11" t="e">
        <f>Data[[#This Row],[ReorderPoint_Item]]</f>
        <v>#VALUE!</v>
      </c>
      <c r="K2278" s="8" t="e">
        <f>Data[[#This Row],[Blocked_Item]]</f>
        <v>#VALUE!</v>
      </c>
    </row>
    <row r="2279" spans="1:11" hidden="1" x14ac:dyDescent="0.5">
      <c r="A2279" s="8" t="e">
        <f>Data[[#This Row],[No_Item]]</f>
        <v>#VALUE!</v>
      </c>
      <c r="D2279" s="8" t="e">
        <f>Data[[#This Row],[BaseUnitofMeasure_Item]]</f>
        <v>#VALUE!</v>
      </c>
      <c r="E2279" s="8" t="e">
        <f>Data[[#This Row],[InventoryPostingGrp_Item]]</f>
        <v>#VALUE!</v>
      </c>
      <c r="G2279" s="8" t="e">
        <f>Data[[#This Row],[VendorItemNo_Item]]</f>
        <v>#VALUE!</v>
      </c>
      <c r="I2279" s="11" t="e">
        <f>Data[[#This Row],[ReorderPoint_Item]]</f>
        <v>#VALUE!</v>
      </c>
      <c r="K2279" s="8" t="e">
        <f>Data[[#This Row],[Blocked_Item]]</f>
        <v>#VALUE!</v>
      </c>
    </row>
    <row r="2280" spans="1:11" hidden="1" x14ac:dyDescent="0.5">
      <c r="A2280" s="8" t="e">
        <f>Data[[#This Row],[No_Item]]</f>
        <v>#VALUE!</v>
      </c>
      <c r="D2280" s="8" t="e">
        <f>Data[[#This Row],[BaseUnitofMeasure_Item]]</f>
        <v>#VALUE!</v>
      </c>
      <c r="E2280" s="8" t="e">
        <f>Data[[#This Row],[InventoryPostingGrp_Item]]</f>
        <v>#VALUE!</v>
      </c>
      <c r="G2280" s="8" t="e">
        <f>Data[[#This Row],[VendorItemNo_Item]]</f>
        <v>#VALUE!</v>
      </c>
      <c r="I2280" s="11" t="e">
        <f>Data[[#This Row],[ReorderPoint_Item]]</f>
        <v>#VALUE!</v>
      </c>
      <c r="K2280" s="8" t="e">
        <f>Data[[#This Row],[Blocked_Item]]</f>
        <v>#VALUE!</v>
      </c>
    </row>
    <row r="2281" spans="1:11" hidden="1" x14ac:dyDescent="0.5">
      <c r="A2281" s="8" t="e">
        <f>Data[[#This Row],[No_Item]]</f>
        <v>#VALUE!</v>
      </c>
      <c r="D2281" s="8" t="e">
        <f>Data[[#This Row],[BaseUnitofMeasure_Item]]</f>
        <v>#VALUE!</v>
      </c>
      <c r="E2281" s="8" t="e">
        <f>Data[[#This Row],[InventoryPostingGrp_Item]]</f>
        <v>#VALUE!</v>
      </c>
      <c r="G2281" s="8" t="e">
        <f>Data[[#This Row],[VendorItemNo_Item]]</f>
        <v>#VALUE!</v>
      </c>
      <c r="I2281" s="11" t="e">
        <f>Data[[#This Row],[ReorderPoint_Item]]</f>
        <v>#VALUE!</v>
      </c>
      <c r="K2281" s="8" t="e">
        <f>Data[[#This Row],[Blocked_Item]]</f>
        <v>#VALUE!</v>
      </c>
    </row>
    <row r="2282" spans="1:11" hidden="1" x14ac:dyDescent="0.5">
      <c r="A2282" s="8" t="e">
        <f>Data[[#This Row],[No_Item]]</f>
        <v>#VALUE!</v>
      </c>
      <c r="D2282" s="8" t="e">
        <f>Data[[#This Row],[BaseUnitofMeasure_Item]]</f>
        <v>#VALUE!</v>
      </c>
      <c r="E2282" s="8" t="e">
        <f>Data[[#This Row],[InventoryPostingGrp_Item]]</f>
        <v>#VALUE!</v>
      </c>
      <c r="G2282" s="8" t="e">
        <f>Data[[#This Row],[VendorItemNo_Item]]</f>
        <v>#VALUE!</v>
      </c>
      <c r="I2282" s="11" t="e">
        <f>Data[[#This Row],[ReorderPoint_Item]]</f>
        <v>#VALUE!</v>
      </c>
      <c r="K2282" s="8" t="e">
        <f>Data[[#This Row],[Blocked_Item]]</f>
        <v>#VALUE!</v>
      </c>
    </row>
    <row r="2283" spans="1:11" hidden="1" x14ac:dyDescent="0.5">
      <c r="A2283" s="8" t="e">
        <f>Data[[#This Row],[No_Item]]</f>
        <v>#VALUE!</v>
      </c>
      <c r="D2283" s="8" t="e">
        <f>Data[[#This Row],[BaseUnitofMeasure_Item]]</f>
        <v>#VALUE!</v>
      </c>
      <c r="E2283" s="8" t="e">
        <f>Data[[#This Row],[InventoryPostingGrp_Item]]</f>
        <v>#VALUE!</v>
      </c>
      <c r="G2283" s="8" t="e">
        <f>Data[[#This Row],[VendorItemNo_Item]]</f>
        <v>#VALUE!</v>
      </c>
      <c r="I2283" s="11" t="e">
        <f>Data[[#This Row],[ReorderPoint_Item]]</f>
        <v>#VALUE!</v>
      </c>
      <c r="K2283" s="8" t="e">
        <f>Data[[#This Row],[Blocked_Item]]</f>
        <v>#VALUE!</v>
      </c>
    </row>
    <row r="2284" spans="1:11" hidden="1" x14ac:dyDescent="0.5">
      <c r="A2284" s="8" t="e">
        <f>Data[[#This Row],[No_Item]]</f>
        <v>#VALUE!</v>
      </c>
      <c r="D2284" s="8" t="e">
        <f>Data[[#This Row],[BaseUnitofMeasure_Item]]</f>
        <v>#VALUE!</v>
      </c>
      <c r="E2284" s="8" t="e">
        <f>Data[[#This Row],[InventoryPostingGrp_Item]]</f>
        <v>#VALUE!</v>
      </c>
      <c r="G2284" s="8" t="e">
        <f>Data[[#This Row],[VendorItemNo_Item]]</f>
        <v>#VALUE!</v>
      </c>
      <c r="I2284" s="11" t="e">
        <f>Data[[#This Row],[ReorderPoint_Item]]</f>
        <v>#VALUE!</v>
      </c>
      <c r="K2284" s="8" t="e">
        <f>Data[[#This Row],[Blocked_Item]]</f>
        <v>#VALUE!</v>
      </c>
    </row>
    <row r="2285" spans="1:11" hidden="1" x14ac:dyDescent="0.5">
      <c r="A2285" s="8" t="e">
        <f>Data[[#This Row],[No_Item]]</f>
        <v>#VALUE!</v>
      </c>
      <c r="D2285" s="8" t="e">
        <f>Data[[#This Row],[BaseUnitofMeasure_Item]]</f>
        <v>#VALUE!</v>
      </c>
      <c r="E2285" s="8" t="e">
        <f>Data[[#This Row],[InventoryPostingGrp_Item]]</f>
        <v>#VALUE!</v>
      </c>
      <c r="G2285" s="8" t="e">
        <f>Data[[#This Row],[VendorItemNo_Item]]</f>
        <v>#VALUE!</v>
      </c>
      <c r="I2285" s="11" t="e">
        <f>Data[[#This Row],[ReorderPoint_Item]]</f>
        <v>#VALUE!</v>
      </c>
      <c r="K2285" s="8" t="e">
        <f>Data[[#This Row],[Blocked_Item]]</f>
        <v>#VALUE!</v>
      </c>
    </row>
    <row r="2286" spans="1:11" hidden="1" x14ac:dyDescent="0.5">
      <c r="A2286" s="8" t="e">
        <f>Data[[#This Row],[No_Item]]</f>
        <v>#VALUE!</v>
      </c>
      <c r="D2286" s="8" t="e">
        <f>Data[[#This Row],[BaseUnitofMeasure_Item]]</f>
        <v>#VALUE!</v>
      </c>
      <c r="E2286" s="8" t="e">
        <f>Data[[#This Row],[InventoryPostingGrp_Item]]</f>
        <v>#VALUE!</v>
      </c>
      <c r="G2286" s="8" t="e">
        <f>Data[[#This Row],[VendorItemNo_Item]]</f>
        <v>#VALUE!</v>
      </c>
      <c r="I2286" s="11" t="e">
        <f>Data[[#This Row],[ReorderPoint_Item]]</f>
        <v>#VALUE!</v>
      </c>
      <c r="K2286" s="8" t="e">
        <f>Data[[#This Row],[Blocked_Item]]</f>
        <v>#VALUE!</v>
      </c>
    </row>
    <row r="2287" spans="1:11" hidden="1" x14ac:dyDescent="0.5">
      <c r="A2287" s="8" t="e">
        <f>Data[[#This Row],[No_Item]]</f>
        <v>#VALUE!</v>
      </c>
      <c r="D2287" s="8" t="e">
        <f>Data[[#This Row],[BaseUnitofMeasure_Item]]</f>
        <v>#VALUE!</v>
      </c>
      <c r="E2287" s="8" t="e">
        <f>Data[[#This Row],[InventoryPostingGrp_Item]]</f>
        <v>#VALUE!</v>
      </c>
      <c r="G2287" s="8" t="e">
        <f>Data[[#This Row],[VendorItemNo_Item]]</f>
        <v>#VALUE!</v>
      </c>
      <c r="I2287" s="11" t="e">
        <f>Data[[#This Row],[ReorderPoint_Item]]</f>
        <v>#VALUE!</v>
      </c>
      <c r="K2287" s="8" t="e">
        <f>Data[[#This Row],[Blocked_Item]]</f>
        <v>#VALUE!</v>
      </c>
    </row>
    <row r="2288" spans="1:11" hidden="1" x14ac:dyDescent="0.5">
      <c r="A2288" s="8" t="e">
        <f>Data[[#This Row],[No_Item]]</f>
        <v>#VALUE!</v>
      </c>
      <c r="D2288" s="8" t="e">
        <f>Data[[#This Row],[BaseUnitofMeasure_Item]]</f>
        <v>#VALUE!</v>
      </c>
      <c r="E2288" s="8" t="e">
        <f>Data[[#This Row],[InventoryPostingGrp_Item]]</f>
        <v>#VALUE!</v>
      </c>
      <c r="G2288" s="8" t="e">
        <f>Data[[#This Row],[VendorItemNo_Item]]</f>
        <v>#VALUE!</v>
      </c>
      <c r="I2288" s="11" t="e">
        <f>Data[[#This Row],[ReorderPoint_Item]]</f>
        <v>#VALUE!</v>
      </c>
      <c r="K2288" s="8" t="e">
        <f>Data[[#This Row],[Blocked_Item]]</f>
        <v>#VALUE!</v>
      </c>
    </row>
    <row r="2289" spans="1:11" hidden="1" x14ac:dyDescent="0.5">
      <c r="A2289" s="8" t="e">
        <f>Data[[#This Row],[No_Item]]</f>
        <v>#VALUE!</v>
      </c>
      <c r="D2289" s="8" t="e">
        <f>Data[[#This Row],[BaseUnitofMeasure_Item]]</f>
        <v>#VALUE!</v>
      </c>
      <c r="E2289" s="8" t="e">
        <f>Data[[#This Row],[InventoryPostingGrp_Item]]</f>
        <v>#VALUE!</v>
      </c>
      <c r="G2289" s="8" t="e">
        <f>Data[[#This Row],[VendorItemNo_Item]]</f>
        <v>#VALUE!</v>
      </c>
      <c r="I2289" s="11" t="e">
        <f>Data[[#This Row],[ReorderPoint_Item]]</f>
        <v>#VALUE!</v>
      </c>
      <c r="K2289" s="8" t="e">
        <f>Data[[#This Row],[Blocked_Item]]</f>
        <v>#VALUE!</v>
      </c>
    </row>
    <row r="2290" spans="1:11" hidden="1" x14ac:dyDescent="0.5">
      <c r="A2290" s="8" t="e">
        <f>Data[[#This Row],[No_Item]]</f>
        <v>#VALUE!</v>
      </c>
      <c r="D2290" s="8" t="e">
        <f>Data[[#This Row],[BaseUnitofMeasure_Item]]</f>
        <v>#VALUE!</v>
      </c>
      <c r="E2290" s="8" t="e">
        <f>Data[[#This Row],[InventoryPostingGrp_Item]]</f>
        <v>#VALUE!</v>
      </c>
      <c r="G2290" s="8" t="e">
        <f>Data[[#This Row],[VendorItemNo_Item]]</f>
        <v>#VALUE!</v>
      </c>
      <c r="I2290" s="11" t="e">
        <f>Data[[#This Row],[ReorderPoint_Item]]</f>
        <v>#VALUE!</v>
      </c>
      <c r="K2290" s="8" t="e">
        <f>Data[[#This Row],[Blocked_Item]]</f>
        <v>#VALUE!</v>
      </c>
    </row>
    <row r="2291" spans="1:11" hidden="1" x14ac:dyDescent="0.5">
      <c r="A2291" s="8" t="e">
        <f>Data[[#This Row],[No_Item]]</f>
        <v>#VALUE!</v>
      </c>
      <c r="D2291" s="8" t="e">
        <f>Data[[#This Row],[BaseUnitofMeasure_Item]]</f>
        <v>#VALUE!</v>
      </c>
      <c r="E2291" s="8" t="e">
        <f>Data[[#This Row],[InventoryPostingGrp_Item]]</f>
        <v>#VALUE!</v>
      </c>
      <c r="G2291" s="8" t="e">
        <f>Data[[#This Row],[VendorItemNo_Item]]</f>
        <v>#VALUE!</v>
      </c>
      <c r="I2291" s="11" t="e">
        <f>Data[[#This Row],[ReorderPoint_Item]]</f>
        <v>#VALUE!</v>
      </c>
      <c r="K2291" s="8" t="e">
        <f>Data[[#This Row],[Blocked_Item]]</f>
        <v>#VALUE!</v>
      </c>
    </row>
    <row r="2292" spans="1:11" hidden="1" x14ac:dyDescent="0.5">
      <c r="A2292" s="8" t="e">
        <f>Data[[#This Row],[No_Item]]</f>
        <v>#VALUE!</v>
      </c>
      <c r="D2292" s="8" t="e">
        <f>Data[[#This Row],[BaseUnitofMeasure_Item]]</f>
        <v>#VALUE!</v>
      </c>
      <c r="E2292" s="8" t="e">
        <f>Data[[#This Row],[InventoryPostingGrp_Item]]</f>
        <v>#VALUE!</v>
      </c>
      <c r="G2292" s="8" t="e">
        <f>Data[[#This Row],[VendorItemNo_Item]]</f>
        <v>#VALUE!</v>
      </c>
      <c r="I2292" s="11" t="e">
        <f>Data[[#This Row],[ReorderPoint_Item]]</f>
        <v>#VALUE!</v>
      </c>
      <c r="K2292" s="8" t="e">
        <f>Data[[#This Row],[Blocked_Item]]</f>
        <v>#VALUE!</v>
      </c>
    </row>
    <row r="2293" spans="1:11" hidden="1" x14ac:dyDescent="0.5">
      <c r="A2293" s="8" t="e">
        <f>Data[[#This Row],[No_Item]]</f>
        <v>#VALUE!</v>
      </c>
      <c r="D2293" s="8" t="e">
        <f>Data[[#This Row],[BaseUnitofMeasure_Item]]</f>
        <v>#VALUE!</v>
      </c>
      <c r="E2293" s="8" t="e">
        <f>Data[[#This Row],[InventoryPostingGrp_Item]]</f>
        <v>#VALUE!</v>
      </c>
      <c r="G2293" s="8" t="e">
        <f>Data[[#This Row],[VendorItemNo_Item]]</f>
        <v>#VALUE!</v>
      </c>
      <c r="I2293" s="11" t="e">
        <f>Data[[#This Row],[ReorderPoint_Item]]</f>
        <v>#VALUE!</v>
      </c>
      <c r="K2293" s="8" t="e">
        <f>Data[[#This Row],[Blocked_Item]]</f>
        <v>#VALUE!</v>
      </c>
    </row>
    <row r="2294" spans="1:11" hidden="1" x14ac:dyDescent="0.5">
      <c r="A2294" s="8" t="e">
        <f>Data[[#This Row],[No_Item]]</f>
        <v>#VALUE!</v>
      </c>
      <c r="D2294" s="8" t="e">
        <f>Data[[#This Row],[BaseUnitofMeasure_Item]]</f>
        <v>#VALUE!</v>
      </c>
      <c r="E2294" s="8" t="e">
        <f>Data[[#This Row],[InventoryPostingGrp_Item]]</f>
        <v>#VALUE!</v>
      </c>
      <c r="G2294" s="8" t="e">
        <f>Data[[#This Row],[VendorItemNo_Item]]</f>
        <v>#VALUE!</v>
      </c>
      <c r="I2294" s="11" t="e">
        <f>Data[[#This Row],[ReorderPoint_Item]]</f>
        <v>#VALUE!</v>
      </c>
      <c r="K2294" s="8" t="e">
        <f>Data[[#This Row],[Blocked_Item]]</f>
        <v>#VALUE!</v>
      </c>
    </row>
    <row r="2295" spans="1:11" hidden="1" x14ac:dyDescent="0.5">
      <c r="A2295" s="8" t="e">
        <f>Data[[#This Row],[No_Item]]</f>
        <v>#VALUE!</v>
      </c>
      <c r="D2295" s="8" t="e">
        <f>Data[[#This Row],[BaseUnitofMeasure_Item]]</f>
        <v>#VALUE!</v>
      </c>
      <c r="E2295" s="8" t="e">
        <f>Data[[#This Row],[InventoryPostingGrp_Item]]</f>
        <v>#VALUE!</v>
      </c>
      <c r="G2295" s="8" t="e">
        <f>Data[[#This Row],[VendorItemNo_Item]]</f>
        <v>#VALUE!</v>
      </c>
      <c r="I2295" s="11" t="e">
        <f>Data[[#This Row],[ReorderPoint_Item]]</f>
        <v>#VALUE!</v>
      </c>
      <c r="K2295" s="8" t="e">
        <f>Data[[#This Row],[Blocked_Item]]</f>
        <v>#VALUE!</v>
      </c>
    </row>
    <row r="2296" spans="1:11" hidden="1" x14ac:dyDescent="0.5">
      <c r="A2296" s="8" t="e">
        <f>Data[[#This Row],[No_Item]]</f>
        <v>#VALUE!</v>
      </c>
      <c r="D2296" s="8" t="e">
        <f>Data[[#This Row],[BaseUnitofMeasure_Item]]</f>
        <v>#VALUE!</v>
      </c>
      <c r="E2296" s="8" t="e">
        <f>Data[[#This Row],[InventoryPostingGrp_Item]]</f>
        <v>#VALUE!</v>
      </c>
      <c r="G2296" s="8" t="e">
        <f>Data[[#This Row],[VendorItemNo_Item]]</f>
        <v>#VALUE!</v>
      </c>
      <c r="I2296" s="11" t="e">
        <f>Data[[#This Row],[ReorderPoint_Item]]</f>
        <v>#VALUE!</v>
      </c>
      <c r="K2296" s="8" t="e">
        <f>Data[[#This Row],[Blocked_Item]]</f>
        <v>#VALUE!</v>
      </c>
    </row>
    <row r="2297" spans="1:11" hidden="1" x14ac:dyDescent="0.5">
      <c r="A2297" s="8" t="e">
        <f>Data[[#This Row],[No_Item]]</f>
        <v>#VALUE!</v>
      </c>
      <c r="D2297" s="8" t="e">
        <f>Data[[#This Row],[BaseUnitofMeasure_Item]]</f>
        <v>#VALUE!</v>
      </c>
      <c r="E2297" s="8" t="e">
        <f>Data[[#This Row],[InventoryPostingGrp_Item]]</f>
        <v>#VALUE!</v>
      </c>
      <c r="G2297" s="8" t="e">
        <f>Data[[#This Row],[VendorItemNo_Item]]</f>
        <v>#VALUE!</v>
      </c>
      <c r="I2297" s="11" t="e">
        <f>Data[[#This Row],[ReorderPoint_Item]]</f>
        <v>#VALUE!</v>
      </c>
      <c r="K2297" s="8" t="e">
        <f>Data[[#This Row],[Blocked_Item]]</f>
        <v>#VALUE!</v>
      </c>
    </row>
    <row r="2298" spans="1:11" hidden="1" x14ac:dyDescent="0.5">
      <c r="A2298" s="8" t="e">
        <f>Data[[#This Row],[No_Item]]</f>
        <v>#VALUE!</v>
      </c>
      <c r="D2298" s="8" t="e">
        <f>Data[[#This Row],[BaseUnitofMeasure_Item]]</f>
        <v>#VALUE!</v>
      </c>
      <c r="E2298" s="8" t="e">
        <f>Data[[#This Row],[InventoryPostingGrp_Item]]</f>
        <v>#VALUE!</v>
      </c>
      <c r="G2298" s="8" t="e">
        <f>Data[[#This Row],[VendorItemNo_Item]]</f>
        <v>#VALUE!</v>
      </c>
      <c r="I2298" s="11" t="e">
        <f>Data[[#This Row],[ReorderPoint_Item]]</f>
        <v>#VALUE!</v>
      </c>
      <c r="K2298" s="8" t="e">
        <f>Data[[#This Row],[Blocked_Item]]</f>
        <v>#VALUE!</v>
      </c>
    </row>
    <row r="2299" spans="1:11" hidden="1" x14ac:dyDescent="0.5">
      <c r="A2299" s="8" t="e">
        <f>Data[[#This Row],[No_Item]]</f>
        <v>#VALUE!</v>
      </c>
      <c r="D2299" s="8" t="e">
        <f>Data[[#This Row],[BaseUnitofMeasure_Item]]</f>
        <v>#VALUE!</v>
      </c>
      <c r="E2299" s="8" t="e">
        <f>Data[[#This Row],[InventoryPostingGrp_Item]]</f>
        <v>#VALUE!</v>
      </c>
      <c r="G2299" s="8" t="e">
        <f>Data[[#This Row],[VendorItemNo_Item]]</f>
        <v>#VALUE!</v>
      </c>
      <c r="I2299" s="11" t="e">
        <f>Data[[#This Row],[ReorderPoint_Item]]</f>
        <v>#VALUE!</v>
      </c>
      <c r="K2299" s="8" t="e">
        <f>Data[[#This Row],[Blocked_Item]]</f>
        <v>#VALUE!</v>
      </c>
    </row>
    <row r="2300" spans="1:11" hidden="1" x14ac:dyDescent="0.5">
      <c r="A2300" s="8" t="e">
        <f>Data[[#This Row],[No_Item]]</f>
        <v>#VALUE!</v>
      </c>
      <c r="D2300" s="8" t="e">
        <f>Data[[#This Row],[BaseUnitofMeasure_Item]]</f>
        <v>#VALUE!</v>
      </c>
      <c r="E2300" s="8" t="e">
        <f>Data[[#This Row],[InventoryPostingGrp_Item]]</f>
        <v>#VALUE!</v>
      </c>
      <c r="G2300" s="8" t="e">
        <f>Data[[#This Row],[VendorItemNo_Item]]</f>
        <v>#VALUE!</v>
      </c>
      <c r="I2300" s="11" t="e">
        <f>Data[[#This Row],[ReorderPoint_Item]]</f>
        <v>#VALUE!</v>
      </c>
      <c r="K2300" s="8" t="e">
        <f>Data[[#This Row],[Blocked_Item]]</f>
        <v>#VALUE!</v>
      </c>
    </row>
    <row r="2301" spans="1:11" hidden="1" x14ac:dyDescent="0.5">
      <c r="A2301" s="8" t="e">
        <f>Data[[#This Row],[No_Item]]</f>
        <v>#VALUE!</v>
      </c>
      <c r="D2301" s="8" t="e">
        <f>Data[[#This Row],[BaseUnitofMeasure_Item]]</f>
        <v>#VALUE!</v>
      </c>
      <c r="E2301" s="8" t="e">
        <f>Data[[#This Row],[InventoryPostingGrp_Item]]</f>
        <v>#VALUE!</v>
      </c>
      <c r="G2301" s="8" t="e">
        <f>Data[[#This Row],[VendorItemNo_Item]]</f>
        <v>#VALUE!</v>
      </c>
      <c r="I2301" s="11" t="e">
        <f>Data[[#This Row],[ReorderPoint_Item]]</f>
        <v>#VALUE!</v>
      </c>
      <c r="K2301" s="8" t="e">
        <f>Data[[#This Row],[Blocked_Item]]</f>
        <v>#VALUE!</v>
      </c>
    </row>
    <row r="2302" spans="1:11" hidden="1" x14ac:dyDescent="0.5">
      <c r="A2302" s="8" t="e">
        <f>Data[[#This Row],[No_Item]]</f>
        <v>#VALUE!</v>
      </c>
      <c r="D2302" s="8" t="e">
        <f>Data[[#This Row],[BaseUnitofMeasure_Item]]</f>
        <v>#VALUE!</v>
      </c>
      <c r="E2302" s="8" t="e">
        <f>Data[[#This Row],[InventoryPostingGrp_Item]]</f>
        <v>#VALUE!</v>
      </c>
      <c r="G2302" s="8" t="e">
        <f>Data[[#This Row],[VendorItemNo_Item]]</f>
        <v>#VALUE!</v>
      </c>
      <c r="I2302" s="11" t="e">
        <f>Data[[#This Row],[ReorderPoint_Item]]</f>
        <v>#VALUE!</v>
      </c>
      <c r="K2302" s="8" t="e">
        <f>Data[[#This Row],[Blocked_Item]]</f>
        <v>#VALUE!</v>
      </c>
    </row>
    <row r="2303" spans="1:11" hidden="1" x14ac:dyDescent="0.5">
      <c r="A2303" s="8" t="e">
        <f>Data[[#This Row],[No_Item]]</f>
        <v>#VALUE!</v>
      </c>
      <c r="D2303" s="8" t="e">
        <f>Data[[#This Row],[BaseUnitofMeasure_Item]]</f>
        <v>#VALUE!</v>
      </c>
      <c r="E2303" s="8" t="e">
        <f>Data[[#This Row],[InventoryPostingGrp_Item]]</f>
        <v>#VALUE!</v>
      </c>
      <c r="G2303" s="8" t="e">
        <f>Data[[#This Row],[VendorItemNo_Item]]</f>
        <v>#VALUE!</v>
      </c>
      <c r="I2303" s="11" t="e">
        <f>Data[[#This Row],[ReorderPoint_Item]]</f>
        <v>#VALUE!</v>
      </c>
      <c r="K2303" s="8" t="e">
        <f>Data[[#This Row],[Blocked_Item]]</f>
        <v>#VALUE!</v>
      </c>
    </row>
    <row r="2304" spans="1:11" hidden="1" x14ac:dyDescent="0.5">
      <c r="A2304" s="8" t="e">
        <f>Data[[#This Row],[No_Item]]</f>
        <v>#VALUE!</v>
      </c>
      <c r="D2304" s="8" t="e">
        <f>Data[[#This Row],[BaseUnitofMeasure_Item]]</f>
        <v>#VALUE!</v>
      </c>
      <c r="E2304" s="8" t="e">
        <f>Data[[#This Row],[InventoryPostingGrp_Item]]</f>
        <v>#VALUE!</v>
      </c>
      <c r="G2304" s="8" t="e">
        <f>Data[[#This Row],[VendorItemNo_Item]]</f>
        <v>#VALUE!</v>
      </c>
      <c r="I2304" s="11" t="e">
        <f>Data[[#This Row],[ReorderPoint_Item]]</f>
        <v>#VALUE!</v>
      </c>
      <c r="K2304" s="8" t="e">
        <f>Data[[#This Row],[Blocked_Item]]</f>
        <v>#VALUE!</v>
      </c>
    </row>
    <row r="2305" spans="1:11" hidden="1" x14ac:dyDescent="0.5">
      <c r="A2305" s="8" t="e">
        <f>Data[[#This Row],[No_Item]]</f>
        <v>#VALUE!</v>
      </c>
      <c r="D2305" s="8" t="e">
        <f>Data[[#This Row],[BaseUnitofMeasure_Item]]</f>
        <v>#VALUE!</v>
      </c>
      <c r="E2305" s="8" t="e">
        <f>Data[[#This Row],[InventoryPostingGrp_Item]]</f>
        <v>#VALUE!</v>
      </c>
      <c r="G2305" s="8" t="e">
        <f>Data[[#This Row],[VendorItemNo_Item]]</f>
        <v>#VALUE!</v>
      </c>
      <c r="I2305" s="11" t="e">
        <f>Data[[#This Row],[ReorderPoint_Item]]</f>
        <v>#VALUE!</v>
      </c>
      <c r="K2305" s="8" t="e">
        <f>Data[[#This Row],[Blocked_Item]]</f>
        <v>#VALUE!</v>
      </c>
    </row>
    <row r="2306" spans="1:11" hidden="1" x14ac:dyDescent="0.5">
      <c r="A2306" s="8" t="e">
        <f>Data[[#This Row],[No_Item]]</f>
        <v>#VALUE!</v>
      </c>
      <c r="D2306" s="8" t="e">
        <f>Data[[#This Row],[BaseUnitofMeasure_Item]]</f>
        <v>#VALUE!</v>
      </c>
      <c r="E2306" s="8" t="e">
        <f>Data[[#This Row],[InventoryPostingGrp_Item]]</f>
        <v>#VALUE!</v>
      </c>
      <c r="G2306" s="8" t="e">
        <f>Data[[#This Row],[VendorItemNo_Item]]</f>
        <v>#VALUE!</v>
      </c>
      <c r="I2306" s="11" t="e">
        <f>Data[[#This Row],[ReorderPoint_Item]]</f>
        <v>#VALUE!</v>
      </c>
      <c r="K2306" s="8" t="e">
        <f>Data[[#This Row],[Blocked_Item]]</f>
        <v>#VALUE!</v>
      </c>
    </row>
    <row r="2307" spans="1:11" hidden="1" x14ac:dyDescent="0.5">
      <c r="A2307" s="8" t="e">
        <f>Data[[#This Row],[No_Item]]</f>
        <v>#VALUE!</v>
      </c>
      <c r="D2307" s="8" t="e">
        <f>Data[[#This Row],[BaseUnitofMeasure_Item]]</f>
        <v>#VALUE!</v>
      </c>
      <c r="E2307" s="8" t="e">
        <f>Data[[#This Row],[InventoryPostingGrp_Item]]</f>
        <v>#VALUE!</v>
      </c>
      <c r="G2307" s="8" t="e">
        <f>Data[[#This Row],[VendorItemNo_Item]]</f>
        <v>#VALUE!</v>
      </c>
      <c r="I2307" s="11" t="e">
        <f>Data[[#This Row],[ReorderPoint_Item]]</f>
        <v>#VALUE!</v>
      </c>
      <c r="K2307" s="8" t="e">
        <f>Data[[#This Row],[Blocked_Item]]</f>
        <v>#VALUE!</v>
      </c>
    </row>
    <row r="2308" spans="1:11" hidden="1" x14ac:dyDescent="0.5">
      <c r="A2308" s="8" t="e">
        <f>Data[[#This Row],[No_Item]]</f>
        <v>#VALUE!</v>
      </c>
      <c r="D2308" s="8" t="e">
        <f>Data[[#This Row],[BaseUnitofMeasure_Item]]</f>
        <v>#VALUE!</v>
      </c>
      <c r="E2308" s="8" t="e">
        <f>Data[[#This Row],[InventoryPostingGrp_Item]]</f>
        <v>#VALUE!</v>
      </c>
      <c r="G2308" s="8" t="e">
        <f>Data[[#This Row],[VendorItemNo_Item]]</f>
        <v>#VALUE!</v>
      </c>
      <c r="I2308" s="11" t="e">
        <f>Data[[#This Row],[ReorderPoint_Item]]</f>
        <v>#VALUE!</v>
      </c>
      <c r="K2308" s="8" t="e">
        <f>Data[[#This Row],[Blocked_Item]]</f>
        <v>#VALUE!</v>
      </c>
    </row>
    <row r="2309" spans="1:11" hidden="1" x14ac:dyDescent="0.5">
      <c r="A2309" s="8" t="e">
        <f>Data[[#This Row],[No_Item]]</f>
        <v>#VALUE!</v>
      </c>
      <c r="D2309" s="8" t="e">
        <f>Data[[#This Row],[BaseUnitofMeasure_Item]]</f>
        <v>#VALUE!</v>
      </c>
      <c r="E2309" s="8" t="e">
        <f>Data[[#This Row],[InventoryPostingGrp_Item]]</f>
        <v>#VALUE!</v>
      </c>
      <c r="G2309" s="8" t="e">
        <f>Data[[#This Row],[VendorItemNo_Item]]</f>
        <v>#VALUE!</v>
      </c>
      <c r="I2309" s="11" t="e">
        <f>Data[[#This Row],[ReorderPoint_Item]]</f>
        <v>#VALUE!</v>
      </c>
      <c r="K2309" s="8" t="e">
        <f>Data[[#This Row],[Blocked_Item]]</f>
        <v>#VALUE!</v>
      </c>
    </row>
    <row r="2310" spans="1:11" hidden="1" x14ac:dyDescent="0.5">
      <c r="A2310" s="8" t="e">
        <f>Data[[#This Row],[No_Item]]</f>
        <v>#VALUE!</v>
      </c>
      <c r="D2310" s="8" t="e">
        <f>Data[[#This Row],[BaseUnitofMeasure_Item]]</f>
        <v>#VALUE!</v>
      </c>
      <c r="E2310" s="8" t="e">
        <f>Data[[#This Row],[InventoryPostingGrp_Item]]</f>
        <v>#VALUE!</v>
      </c>
      <c r="G2310" s="8" t="e">
        <f>Data[[#This Row],[VendorItemNo_Item]]</f>
        <v>#VALUE!</v>
      </c>
      <c r="I2310" s="11" t="e">
        <f>Data[[#This Row],[ReorderPoint_Item]]</f>
        <v>#VALUE!</v>
      </c>
      <c r="K2310" s="8" t="e">
        <f>Data[[#This Row],[Blocked_Item]]</f>
        <v>#VALUE!</v>
      </c>
    </row>
    <row r="2311" spans="1:11" hidden="1" x14ac:dyDescent="0.5">
      <c r="A2311" s="8" t="e">
        <f>Data[[#This Row],[No_Item]]</f>
        <v>#VALUE!</v>
      </c>
      <c r="D2311" s="8" t="e">
        <f>Data[[#This Row],[BaseUnitofMeasure_Item]]</f>
        <v>#VALUE!</v>
      </c>
      <c r="E2311" s="8" t="e">
        <f>Data[[#This Row],[InventoryPostingGrp_Item]]</f>
        <v>#VALUE!</v>
      </c>
      <c r="G2311" s="8" t="e">
        <f>Data[[#This Row],[VendorItemNo_Item]]</f>
        <v>#VALUE!</v>
      </c>
      <c r="I2311" s="11" t="e">
        <f>Data[[#This Row],[ReorderPoint_Item]]</f>
        <v>#VALUE!</v>
      </c>
      <c r="K2311" s="8" t="e">
        <f>Data[[#This Row],[Blocked_Item]]</f>
        <v>#VALUE!</v>
      </c>
    </row>
    <row r="2312" spans="1:11" hidden="1" x14ac:dyDescent="0.5">
      <c r="A2312" s="8" t="e">
        <f>Data[[#This Row],[No_Item]]</f>
        <v>#VALUE!</v>
      </c>
      <c r="D2312" s="8" t="e">
        <f>Data[[#This Row],[BaseUnitofMeasure_Item]]</f>
        <v>#VALUE!</v>
      </c>
      <c r="E2312" s="8" t="e">
        <f>Data[[#This Row],[InventoryPostingGrp_Item]]</f>
        <v>#VALUE!</v>
      </c>
      <c r="G2312" s="8" t="e">
        <f>Data[[#This Row],[VendorItemNo_Item]]</f>
        <v>#VALUE!</v>
      </c>
      <c r="I2312" s="11" t="e">
        <f>Data[[#This Row],[ReorderPoint_Item]]</f>
        <v>#VALUE!</v>
      </c>
      <c r="K2312" s="8" t="e">
        <f>Data[[#This Row],[Blocked_Item]]</f>
        <v>#VALUE!</v>
      </c>
    </row>
    <row r="2313" spans="1:11" hidden="1" x14ac:dyDescent="0.5">
      <c r="A2313" s="8" t="e">
        <f>Data[[#This Row],[No_Item]]</f>
        <v>#VALUE!</v>
      </c>
      <c r="D2313" s="8" t="e">
        <f>Data[[#This Row],[BaseUnitofMeasure_Item]]</f>
        <v>#VALUE!</v>
      </c>
      <c r="E2313" s="8" t="e">
        <f>Data[[#This Row],[InventoryPostingGrp_Item]]</f>
        <v>#VALUE!</v>
      </c>
      <c r="G2313" s="8" t="e">
        <f>Data[[#This Row],[VendorItemNo_Item]]</f>
        <v>#VALUE!</v>
      </c>
      <c r="I2313" s="11" t="e">
        <f>Data[[#This Row],[ReorderPoint_Item]]</f>
        <v>#VALUE!</v>
      </c>
      <c r="K2313" s="8" t="e">
        <f>Data[[#This Row],[Blocked_Item]]</f>
        <v>#VALUE!</v>
      </c>
    </row>
    <row r="2314" spans="1:11" hidden="1" x14ac:dyDescent="0.5">
      <c r="A2314" s="8" t="e">
        <f>Data[[#This Row],[No_Item]]</f>
        <v>#VALUE!</v>
      </c>
      <c r="D2314" s="8" t="e">
        <f>Data[[#This Row],[BaseUnitofMeasure_Item]]</f>
        <v>#VALUE!</v>
      </c>
      <c r="E2314" s="8" t="e">
        <f>Data[[#This Row],[InventoryPostingGrp_Item]]</f>
        <v>#VALUE!</v>
      </c>
      <c r="G2314" s="8" t="e">
        <f>Data[[#This Row],[VendorItemNo_Item]]</f>
        <v>#VALUE!</v>
      </c>
      <c r="I2314" s="11" t="e">
        <f>Data[[#This Row],[ReorderPoint_Item]]</f>
        <v>#VALUE!</v>
      </c>
      <c r="K2314" s="8" t="e">
        <f>Data[[#This Row],[Blocked_Item]]</f>
        <v>#VALUE!</v>
      </c>
    </row>
    <row r="2315" spans="1:11" hidden="1" x14ac:dyDescent="0.5">
      <c r="A2315" s="8" t="e">
        <f>Data[[#This Row],[No_Item]]</f>
        <v>#VALUE!</v>
      </c>
      <c r="D2315" s="8" t="e">
        <f>Data[[#This Row],[BaseUnitofMeasure_Item]]</f>
        <v>#VALUE!</v>
      </c>
      <c r="E2315" s="8" t="e">
        <f>Data[[#This Row],[InventoryPostingGrp_Item]]</f>
        <v>#VALUE!</v>
      </c>
      <c r="G2315" s="8" t="e">
        <f>Data[[#This Row],[VendorItemNo_Item]]</f>
        <v>#VALUE!</v>
      </c>
      <c r="I2315" s="11" t="e">
        <f>Data[[#This Row],[ReorderPoint_Item]]</f>
        <v>#VALUE!</v>
      </c>
      <c r="K2315" s="8" t="e">
        <f>Data[[#This Row],[Blocked_Item]]</f>
        <v>#VALUE!</v>
      </c>
    </row>
    <row r="2316" spans="1:11" hidden="1" x14ac:dyDescent="0.5">
      <c r="A2316" s="8" t="e">
        <f>Data[[#This Row],[No_Item]]</f>
        <v>#VALUE!</v>
      </c>
      <c r="D2316" s="8" t="e">
        <f>Data[[#This Row],[BaseUnitofMeasure_Item]]</f>
        <v>#VALUE!</v>
      </c>
      <c r="E2316" s="8" t="e">
        <f>Data[[#This Row],[InventoryPostingGrp_Item]]</f>
        <v>#VALUE!</v>
      </c>
      <c r="G2316" s="8" t="e">
        <f>Data[[#This Row],[VendorItemNo_Item]]</f>
        <v>#VALUE!</v>
      </c>
      <c r="I2316" s="11" t="e">
        <f>Data[[#This Row],[ReorderPoint_Item]]</f>
        <v>#VALUE!</v>
      </c>
      <c r="K2316" s="8" t="e">
        <f>Data[[#This Row],[Blocked_Item]]</f>
        <v>#VALUE!</v>
      </c>
    </row>
    <row r="2317" spans="1:11" hidden="1" x14ac:dyDescent="0.5">
      <c r="A2317" s="8" t="e">
        <f>Data[[#This Row],[No_Item]]</f>
        <v>#VALUE!</v>
      </c>
      <c r="D2317" s="8" t="e">
        <f>Data[[#This Row],[BaseUnitofMeasure_Item]]</f>
        <v>#VALUE!</v>
      </c>
      <c r="E2317" s="8" t="e">
        <f>Data[[#This Row],[InventoryPostingGrp_Item]]</f>
        <v>#VALUE!</v>
      </c>
      <c r="G2317" s="8" t="e">
        <f>Data[[#This Row],[VendorItemNo_Item]]</f>
        <v>#VALUE!</v>
      </c>
      <c r="I2317" s="11" t="e">
        <f>Data[[#This Row],[ReorderPoint_Item]]</f>
        <v>#VALUE!</v>
      </c>
      <c r="K2317" s="8" t="e">
        <f>Data[[#This Row],[Blocked_Item]]</f>
        <v>#VALUE!</v>
      </c>
    </row>
    <row r="2318" spans="1:11" hidden="1" x14ac:dyDescent="0.5">
      <c r="A2318" s="8" t="e">
        <f>Data[[#This Row],[No_Item]]</f>
        <v>#VALUE!</v>
      </c>
      <c r="D2318" s="8" t="e">
        <f>Data[[#This Row],[BaseUnitofMeasure_Item]]</f>
        <v>#VALUE!</v>
      </c>
      <c r="E2318" s="8" t="e">
        <f>Data[[#This Row],[InventoryPostingGrp_Item]]</f>
        <v>#VALUE!</v>
      </c>
      <c r="G2318" s="8" t="e">
        <f>Data[[#This Row],[VendorItemNo_Item]]</f>
        <v>#VALUE!</v>
      </c>
      <c r="I2318" s="11" t="e">
        <f>Data[[#This Row],[ReorderPoint_Item]]</f>
        <v>#VALUE!</v>
      </c>
      <c r="K2318" s="8" t="e">
        <f>Data[[#This Row],[Blocked_Item]]</f>
        <v>#VALUE!</v>
      </c>
    </row>
    <row r="2319" spans="1:11" hidden="1" x14ac:dyDescent="0.5">
      <c r="A2319" s="8" t="e">
        <f>Data[[#This Row],[No_Item]]</f>
        <v>#VALUE!</v>
      </c>
      <c r="D2319" s="8" t="e">
        <f>Data[[#This Row],[BaseUnitofMeasure_Item]]</f>
        <v>#VALUE!</v>
      </c>
      <c r="E2319" s="8" t="e">
        <f>Data[[#This Row],[InventoryPostingGrp_Item]]</f>
        <v>#VALUE!</v>
      </c>
      <c r="G2319" s="8" t="e">
        <f>Data[[#This Row],[VendorItemNo_Item]]</f>
        <v>#VALUE!</v>
      </c>
      <c r="I2319" s="11" t="e">
        <f>Data[[#This Row],[ReorderPoint_Item]]</f>
        <v>#VALUE!</v>
      </c>
      <c r="K2319" s="8" t="e">
        <f>Data[[#This Row],[Blocked_Item]]</f>
        <v>#VALUE!</v>
      </c>
    </row>
    <row r="2320" spans="1:11" hidden="1" x14ac:dyDescent="0.5">
      <c r="A2320" s="8" t="e">
        <f>Data[[#This Row],[No_Item]]</f>
        <v>#VALUE!</v>
      </c>
      <c r="D2320" s="8" t="e">
        <f>Data[[#This Row],[BaseUnitofMeasure_Item]]</f>
        <v>#VALUE!</v>
      </c>
      <c r="E2320" s="8" t="e">
        <f>Data[[#This Row],[InventoryPostingGrp_Item]]</f>
        <v>#VALUE!</v>
      </c>
      <c r="G2320" s="8" t="e">
        <f>Data[[#This Row],[VendorItemNo_Item]]</f>
        <v>#VALUE!</v>
      </c>
      <c r="I2320" s="11" t="e">
        <f>Data[[#This Row],[ReorderPoint_Item]]</f>
        <v>#VALUE!</v>
      </c>
      <c r="K2320" s="8" t="e">
        <f>Data[[#This Row],[Blocked_Item]]</f>
        <v>#VALUE!</v>
      </c>
    </row>
    <row r="2321" spans="1:11" hidden="1" x14ac:dyDescent="0.5">
      <c r="A2321" s="8" t="e">
        <f>Data[[#This Row],[No_Item]]</f>
        <v>#VALUE!</v>
      </c>
      <c r="D2321" s="8" t="e">
        <f>Data[[#This Row],[BaseUnitofMeasure_Item]]</f>
        <v>#VALUE!</v>
      </c>
      <c r="E2321" s="8" t="e">
        <f>Data[[#This Row],[InventoryPostingGrp_Item]]</f>
        <v>#VALUE!</v>
      </c>
      <c r="G2321" s="8" t="e">
        <f>Data[[#This Row],[VendorItemNo_Item]]</f>
        <v>#VALUE!</v>
      </c>
      <c r="I2321" s="11" t="e">
        <f>Data[[#This Row],[ReorderPoint_Item]]</f>
        <v>#VALUE!</v>
      </c>
      <c r="K2321" s="8" t="e">
        <f>Data[[#This Row],[Blocked_Item]]</f>
        <v>#VALUE!</v>
      </c>
    </row>
    <row r="2322" spans="1:11" hidden="1" x14ac:dyDescent="0.5">
      <c r="A2322" s="8" t="e">
        <f>Data[[#This Row],[No_Item]]</f>
        <v>#VALUE!</v>
      </c>
      <c r="D2322" s="8" t="e">
        <f>Data[[#This Row],[BaseUnitofMeasure_Item]]</f>
        <v>#VALUE!</v>
      </c>
      <c r="E2322" s="8" t="e">
        <f>Data[[#This Row],[InventoryPostingGrp_Item]]</f>
        <v>#VALUE!</v>
      </c>
      <c r="G2322" s="8" t="e">
        <f>Data[[#This Row],[VendorItemNo_Item]]</f>
        <v>#VALUE!</v>
      </c>
      <c r="I2322" s="11" t="e">
        <f>Data[[#This Row],[ReorderPoint_Item]]</f>
        <v>#VALUE!</v>
      </c>
      <c r="K2322" s="8" t="e">
        <f>Data[[#This Row],[Blocked_Item]]</f>
        <v>#VALUE!</v>
      </c>
    </row>
    <row r="2323" spans="1:11" hidden="1" x14ac:dyDescent="0.5">
      <c r="A2323" s="8" t="e">
        <f>Data[[#This Row],[No_Item]]</f>
        <v>#VALUE!</v>
      </c>
      <c r="D2323" s="8" t="e">
        <f>Data[[#This Row],[BaseUnitofMeasure_Item]]</f>
        <v>#VALUE!</v>
      </c>
      <c r="E2323" s="8" t="e">
        <f>Data[[#This Row],[InventoryPostingGrp_Item]]</f>
        <v>#VALUE!</v>
      </c>
      <c r="G2323" s="8" t="e">
        <f>Data[[#This Row],[VendorItemNo_Item]]</f>
        <v>#VALUE!</v>
      </c>
      <c r="I2323" s="11" t="e">
        <f>Data[[#This Row],[ReorderPoint_Item]]</f>
        <v>#VALUE!</v>
      </c>
      <c r="K2323" s="8" t="e">
        <f>Data[[#This Row],[Blocked_Item]]</f>
        <v>#VALUE!</v>
      </c>
    </row>
    <row r="2324" spans="1:11" hidden="1" x14ac:dyDescent="0.5">
      <c r="A2324" s="8" t="e">
        <f>Data[[#This Row],[No_Item]]</f>
        <v>#VALUE!</v>
      </c>
      <c r="D2324" s="8" t="e">
        <f>Data[[#This Row],[BaseUnitofMeasure_Item]]</f>
        <v>#VALUE!</v>
      </c>
      <c r="E2324" s="8" t="e">
        <f>Data[[#This Row],[InventoryPostingGrp_Item]]</f>
        <v>#VALUE!</v>
      </c>
      <c r="G2324" s="8" t="e">
        <f>Data[[#This Row],[VendorItemNo_Item]]</f>
        <v>#VALUE!</v>
      </c>
      <c r="I2324" s="11" t="e">
        <f>Data[[#This Row],[ReorderPoint_Item]]</f>
        <v>#VALUE!</v>
      </c>
      <c r="K2324" s="8" t="e">
        <f>Data[[#This Row],[Blocked_Item]]</f>
        <v>#VALUE!</v>
      </c>
    </row>
    <row r="2325" spans="1:11" hidden="1" x14ac:dyDescent="0.5">
      <c r="A2325" s="8" t="e">
        <f>Data[[#This Row],[No_Item]]</f>
        <v>#VALUE!</v>
      </c>
      <c r="D2325" s="8" t="e">
        <f>Data[[#This Row],[BaseUnitofMeasure_Item]]</f>
        <v>#VALUE!</v>
      </c>
      <c r="E2325" s="8" t="e">
        <f>Data[[#This Row],[InventoryPostingGrp_Item]]</f>
        <v>#VALUE!</v>
      </c>
      <c r="G2325" s="8" t="e">
        <f>Data[[#This Row],[VendorItemNo_Item]]</f>
        <v>#VALUE!</v>
      </c>
      <c r="I2325" s="11" t="e">
        <f>Data[[#This Row],[ReorderPoint_Item]]</f>
        <v>#VALUE!</v>
      </c>
      <c r="K2325" s="8" t="e">
        <f>Data[[#This Row],[Blocked_Item]]</f>
        <v>#VALUE!</v>
      </c>
    </row>
    <row r="2326" spans="1:11" hidden="1" x14ac:dyDescent="0.5">
      <c r="A2326" s="8" t="e">
        <f>Data[[#This Row],[No_Item]]</f>
        <v>#VALUE!</v>
      </c>
      <c r="D2326" s="8" t="e">
        <f>Data[[#This Row],[BaseUnitofMeasure_Item]]</f>
        <v>#VALUE!</v>
      </c>
      <c r="E2326" s="8" t="e">
        <f>Data[[#This Row],[InventoryPostingGrp_Item]]</f>
        <v>#VALUE!</v>
      </c>
      <c r="G2326" s="8" t="e">
        <f>Data[[#This Row],[VendorItemNo_Item]]</f>
        <v>#VALUE!</v>
      </c>
      <c r="I2326" s="11" t="e">
        <f>Data[[#This Row],[ReorderPoint_Item]]</f>
        <v>#VALUE!</v>
      </c>
      <c r="K2326" s="8" t="e">
        <f>Data[[#This Row],[Blocked_Item]]</f>
        <v>#VALUE!</v>
      </c>
    </row>
    <row r="2327" spans="1:11" hidden="1" x14ac:dyDescent="0.5">
      <c r="A2327" s="8" t="e">
        <f>Data[[#This Row],[No_Item]]</f>
        <v>#VALUE!</v>
      </c>
      <c r="D2327" s="8" t="e">
        <f>Data[[#This Row],[BaseUnitofMeasure_Item]]</f>
        <v>#VALUE!</v>
      </c>
      <c r="E2327" s="8" t="e">
        <f>Data[[#This Row],[InventoryPostingGrp_Item]]</f>
        <v>#VALUE!</v>
      </c>
      <c r="G2327" s="8" t="e">
        <f>Data[[#This Row],[VendorItemNo_Item]]</f>
        <v>#VALUE!</v>
      </c>
      <c r="I2327" s="11" t="e">
        <f>Data[[#This Row],[ReorderPoint_Item]]</f>
        <v>#VALUE!</v>
      </c>
      <c r="K2327" s="8" t="e">
        <f>Data[[#This Row],[Blocked_Item]]</f>
        <v>#VALUE!</v>
      </c>
    </row>
    <row r="2328" spans="1:11" hidden="1" x14ac:dyDescent="0.5">
      <c r="A2328" s="8" t="e">
        <f>Data[[#This Row],[No_Item]]</f>
        <v>#VALUE!</v>
      </c>
      <c r="D2328" s="8" t="e">
        <f>Data[[#This Row],[BaseUnitofMeasure_Item]]</f>
        <v>#VALUE!</v>
      </c>
      <c r="E2328" s="8" t="e">
        <f>Data[[#This Row],[InventoryPostingGrp_Item]]</f>
        <v>#VALUE!</v>
      </c>
      <c r="G2328" s="8" t="e">
        <f>Data[[#This Row],[VendorItemNo_Item]]</f>
        <v>#VALUE!</v>
      </c>
      <c r="I2328" s="11" t="e">
        <f>Data[[#This Row],[ReorderPoint_Item]]</f>
        <v>#VALUE!</v>
      </c>
      <c r="K2328" s="8" t="e">
        <f>Data[[#This Row],[Blocked_Item]]</f>
        <v>#VALUE!</v>
      </c>
    </row>
    <row r="2329" spans="1:11" hidden="1" x14ac:dyDescent="0.5">
      <c r="A2329" s="8" t="e">
        <f>Data[[#This Row],[No_Item]]</f>
        <v>#VALUE!</v>
      </c>
      <c r="D2329" s="8" t="e">
        <f>Data[[#This Row],[BaseUnitofMeasure_Item]]</f>
        <v>#VALUE!</v>
      </c>
      <c r="E2329" s="8" t="e">
        <f>Data[[#This Row],[InventoryPostingGrp_Item]]</f>
        <v>#VALUE!</v>
      </c>
      <c r="G2329" s="8" t="e">
        <f>Data[[#This Row],[VendorItemNo_Item]]</f>
        <v>#VALUE!</v>
      </c>
      <c r="I2329" s="11" t="e">
        <f>Data[[#This Row],[ReorderPoint_Item]]</f>
        <v>#VALUE!</v>
      </c>
      <c r="K2329" s="8" t="e">
        <f>Data[[#This Row],[Blocked_Item]]</f>
        <v>#VALUE!</v>
      </c>
    </row>
    <row r="2330" spans="1:11" hidden="1" x14ac:dyDescent="0.5">
      <c r="A2330" s="8" t="e">
        <f>Data[[#This Row],[No_Item]]</f>
        <v>#VALUE!</v>
      </c>
      <c r="D2330" s="8" t="e">
        <f>Data[[#This Row],[BaseUnitofMeasure_Item]]</f>
        <v>#VALUE!</v>
      </c>
      <c r="E2330" s="8" t="e">
        <f>Data[[#This Row],[InventoryPostingGrp_Item]]</f>
        <v>#VALUE!</v>
      </c>
      <c r="G2330" s="8" t="e">
        <f>Data[[#This Row],[VendorItemNo_Item]]</f>
        <v>#VALUE!</v>
      </c>
      <c r="I2330" s="11" t="e">
        <f>Data[[#This Row],[ReorderPoint_Item]]</f>
        <v>#VALUE!</v>
      </c>
      <c r="K2330" s="8" t="e">
        <f>Data[[#This Row],[Blocked_Item]]</f>
        <v>#VALUE!</v>
      </c>
    </row>
    <row r="2331" spans="1:11" hidden="1" x14ac:dyDescent="0.5">
      <c r="A2331" s="8" t="e">
        <f>Data[[#This Row],[No_Item]]</f>
        <v>#VALUE!</v>
      </c>
      <c r="D2331" s="8" t="e">
        <f>Data[[#This Row],[BaseUnitofMeasure_Item]]</f>
        <v>#VALUE!</v>
      </c>
      <c r="E2331" s="8" t="e">
        <f>Data[[#This Row],[InventoryPostingGrp_Item]]</f>
        <v>#VALUE!</v>
      </c>
      <c r="G2331" s="8" t="e">
        <f>Data[[#This Row],[VendorItemNo_Item]]</f>
        <v>#VALUE!</v>
      </c>
      <c r="I2331" s="11" t="e">
        <f>Data[[#This Row],[ReorderPoint_Item]]</f>
        <v>#VALUE!</v>
      </c>
      <c r="K2331" s="8" t="e">
        <f>Data[[#This Row],[Blocked_Item]]</f>
        <v>#VALUE!</v>
      </c>
    </row>
    <row r="2332" spans="1:11" hidden="1" x14ac:dyDescent="0.5">
      <c r="A2332" s="8" t="e">
        <f>Data[[#This Row],[No_Item]]</f>
        <v>#VALUE!</v>
      </c>
      <c r="D2332" s="8" t="e">
        <f>Data[[#This Row],[BaseUnitofMeasure_Item]]</f>
        <v>#VALUE!</v>
      </c>
      <c r="E2332" s="8" t="e">
        <f>Data[[#This Row],[InventoryPostingGrp_Item]]</f>
        <v>#VALUE!</v>
      </c>
      <c r="G2332" s="8" t="e">
        <f>Data[[#This Row],[VendorItemNo_Item]]</f>
        <v>#VALUE!</v>
      </c>
      <c r="I2332" s="11" t="e">
        <f>Data[[#This Row],[ReorderPoint_Item]]</f>
        <v>#VALUE!</v>
      </c>
      <c r="K2332" s="8" t="e">
        <f>Data[[#This Row],[Blocked_Item]]</f>
        <v>#VALUE!</v>
      </c>
    </row>
    <row r="2333" spans="1:11" hidden="1" x14ac:dyDescent="0.5">
      <c r="A2333" s="8" t="e">
        <f>Data[[#This Row],[No_Item]]</f>
        <v>#VALUE!</v>
      </c>
      <c r="D2333" s="8" t="e">
        <f>Data[[#This Row],[BaseUnitofMeasure_Item]]</f>
        <v>#VALUE!</v>
      </c>
      <c r="E2333" s="8" t="e">
        <f>Data[[#This Row],[InventoryPostingGrp_Item]]</f>
        <v>#VALUE!</v>
      </c>
      <c r="G2333" s="8" t="e">
        <f>Data[[#This Row],[VendorItemNo_Item]]</f>
        <v>#VALUE!</v>
      </c>
      <c r="I2333" s="11" t="e">
        <f>Data[[#This Row],[ReorderPoint_Item]]</f>
        <v>#VALUE!</v>
      </c>
      <c r="K2333" s="8" t="e">
        <f>Data[[#This Row],[Blocked_Item]]</f>
        <v>#VALUE!</v>
      </c>
    </row>
    <row r="2334" spans="1:11" hidden="1" x14ac:dyDescent="0.5">
      <c r="A2334" s="8" t="e">
        <f>Data[[#This Row],[No_Item]]</f>
        <v>#VALUE!</v>
      </c>
      <c r="D2334" s="8" t="e">
        <f>Data[[#This Row],[BaseUnitofMeasure_Item]]</f>
        <v>#VALUE!</v>
      </c>
      <c r="E2334" s="8" t="e">
        <f>Data[[#This Row],[InventoryPostingGrp_Item]]</f>
        <v>#VALUE!</v>
      </c>
      <c r="G2334" s="8" t="e">
        <f>Data[[#This Row],[VendorItemNo_Item]]</f>
        <v>#VALUE!</v>
      </c>
      <c r="I2334" s="11" t="e">
        <f>Data[[#This Row],[ReorderPoint_Item]]</f>
        <v>#VALUE!</v>
      </c>
      <c r="K2334" s="8" t="e">
        <f>Data[[#This Row],[Blocked_Item]]</f>
        <v>#VALUE!</v>
      </c>
    </row>
    <row r="2335" spans="1:11" hidden="1" x14ac:dyDescent="0.5">
      <c r="A2335" s="8" t="e">
        <f>Data[[#This Row],[No_Item]]</f>
        <v>#VALUE!</v>
      </c>
      <c r="D2335" s="8" t="e">
        <f>Data[[#This Row],[BaseUnitofMeasure_Item]]</f>
        <v>#VALUE!</v>
      </c>
      <c r="E2335" s="8" t="e">
        <f>Data[[#This Row],[InventoryPostingGrp_Item]]</f>
        <v>#VALUE!</v>
      </c>
      <c r="G2335" s="8" t="e">
        <f>Data[[#This Row],[VendorItemNo_Item]]</f>
        <v>#VALUE!</v>
      </c>
      <c r="I2335" s="11" t="e">
        <f>Data[[#This Row],[ReorderPoint_Item]]</f>
        <v>#VALUE!</v>
      </c>
      <c r="K2335" s="8" t="e">
        <f>Data[[#This Row],[Blocked_Item]]</f>
        <v>#VALUE!</v>
      </c>
    </row>
    <row r="2336" spans="1:11" hidden="1" x14ac:dyDescent="0.5">
      <c r="A2336" s="8" t="e">
        <f>Data[[#This Row],[No_Item]]</f>
        <v>#VALUE!</v>
      </c>
      <c r="D2336" s="8" t="e">
        <f>Data[[#This Row],[BaseUnitofMeasure_Item]]</f>
        <v>#VALUE!</v>
      </c>
      <c r="E2336" s="8" t="e">
        <f>Data[[#This Row],[InventoryPostingGrp_Item]]</f>
        <v>#VALUE!</v>
      </c>
      <c r="G2336" s="8" t="e">
        <f>Data[[#This Row],[VendorItemNo_Item]]</f>
        <v>#VALUE!</v>
      </c>
      <c r="I2336" s="11" t="e">
        <f>Data[[#This Row],[ReorderPoint_Item]]</f>
        <v>#VALUE!</v>
      </c>
      <c r="K2336" s="8" t="e">
        <f>Data[[#This Row],[Blocked_Item]]</f>
        <v>#VALUE!</v>
      </c>
    </row>
    <row r="2337" spans="1:11" hidden="1" x14ac:dyDescent="0.5">
      <c r="A2337" s="8" t="e">
        <f>Data[[#This Row],[No_Item]]</f>
        <v>#VALUE!</v>
      </c>
      <c r="D2337" s="8" t="e">
        <f>Data[[#This Row],[BaseUnitofMeasure_Item]]</f>
        <v>#VALUE!</v>
      </c>
      <c r="E2337" s="8" t="e">
        <f>Data[[#This Row],[InventoryPostingGrp_Item]]</f>
        <v>#VALUE!</v>
      </c>
      <c r="G2337" s="8" t="e">
        <f>Data[[#This Row],[VendorItemNo_Item]]</f>
        <v>#VALUE!</v>
      </c>
      <c r="I2337" s="11" t="e">
        <f>Data[[#This Row],[ReorderPoint_Item]]</f>
        <v>#VALUE!</v>
      </c>
      <c r="K2337" s="8" t="e">
        <f>Data[[#This Row],[Blocked_Item]]</f>
        <v>#VALUE!</v>
      </c>
    </row>
    <row r="2338" spans="1:11" hidden="1" x14ac:dyDescent="0.5">
      <c r="A2338" s="8" t="e">
        <f>Data[[#This Row],[No_Item]]</f>
        <v>#VALUE!</v>
      </c>
      <c r="D2338" s="8" t="e">
        <f>Data[[#This Row],[BaseUnitofMeasure_Item]]</f>
        <v>#VALUE!</v>
      </c>
      <c r="E2338" s="8" t="e">
        <f>Data[[#This Row],[InventoryPostingGrp_Item]]</f>
        <v>#VALUE!</v>
      </c>
      <c r="G2338" s="8" t="e">
        <f>Data[[#This Row],[VendorItemNo_Item]]</f>
        <v>#VALUE!</v>
      </c>
      <c r="I2338" s="11" t="e">
        <f>Data[[#This Row],[ReorderPoint_Item]]</f>
        <v>#VALUE!</v>
      </c>
      <c r="K2338" s="8" t="e">
        <f>Data[[#This Row],[Blocked_Item]]</f>
        <v>#VALUE!</v>
      </c>
    </row>
    <row r="2339" spans="1:11" hidden="1" x14ac:dyDescent="0.5">
      <c r="A2339" s="8" t="e">
        <f>Data[[#This Row],[No_Item]]</f>
        <v>#VALUE!</v>
      </c>
      <c r="D2339" s="8" t="e">
        <f>Data[[#This Row],[BaseUnitofMeasure_Item]]</f>
        <v>#VALUE!</v>
      </c>
      <c r="E2339" s="8" t="e">
        <f>Data[[#This Row],[InventoryPostingGrp_Item]]</f>
        <v>#VALUE!</v>
      </c>
      <c r="G2339" s="8" t="e">
        <f>Data[[#This Row],[VendorItemNo_Item]]</f>
        <v>#VALUE!</v>
      </c>
      <c r="I2339" s="11" t="e">
        <f>Data[[#This Row],[ReorderPoint_Item]]</f>
        <v>#VALUE!</v>
      </c>
      <c r="K2339" s="8" t="e">
        <f>Data[[#This Row],[Blocked_Item]]</f>
        <v>#VALUE!</v>
      </c>
    </row>
    <row r="2340" spans="1:11" hidden="1" x14ac:dyDescent="0.5">
      <c r="A2340" s="8" t="e">
        <f>Data[[#This Row],[No_Item]]</f>
        <v>#VALUE!</v>
      </c>
      <c r="D2340" s="8" t="e">
        <f>Data[[#This Row],[BaseUnitofMeasure_Item]]</f>
        <v>#VALUE!</v>
      </c>
      <c r="E2340" s="8" t="e">
        <f>Data[[#This Row],[InventoryPostingGrp_Item]]</f>
        <v>#VALUE!</v>
      </c>
      <c r="G2340" s="8" t="e">
        <f>Data[[#This Row],[VendorItemNo_Item]]</f>
        <v>#VALUE!</v>
      </c>
      <c r="I2340" s="11" t="e">
        <f>Data[[#This Row],[ReorderPoint_Item]]</f>
        <v>#VALUE!</v>
      </c>
      <c r="K2340" s="8" t="e">
        <f>Data[[#This Row],[Blocked_Item]]</f>
        <v>#VALUE!</v>
      </c>
    </row>
    <row r="2341" spans="1:11" hidden="1" x14ac:dyDescent="0.5">
      <c r="A2341" s="8" t="e">
        <f>Data[[#This Row],[No_Item]]</f>
        <v>#VALUE!</v>
      </c>
      <c r="D2341" s="8" t="e">
        <f>Data[[#This Row],[BaseUnitofMeasure_Item]]</f>
        <v>#VALUE!</v>
      </c>
      <c r="E2341" s="8" t="e">
        <f>Data[[#This Row],[InventoryPostingGrp_Item]]</f>
        <v>#VALUE!</v>
      </c>
      <c r="G2341" s="8" t="e">
        <f>Data[[#This Row],[VendorItemNo_Item]]</f>
        <v>#VALUE!</v>
      </c>
      <c r="I2341" s="11" t="e">
        <f>Data[[#This Row],[ReorderPoint_Item]]</f>
        <v>#VALUE!</v>
      </c>
      <c r="K2341" s="8" t="e">
        <f>Data[[#This Row],[Blocked_Item]]</f>
        <v>#VALUE!</v>
      </c>
    </row>
    <row r="2342" spans="1:11" hidden="1" x14ac:dyDescent="0.5">
      <c r="A2342" s="8" t="e">
        <f>Data[[#This Row],[No_Item]]</f>
        <v>#VALUE!</v>
      </c>
      <c r="D2342" s="8" t="e">
        <f>Data[[#This Row],[BaseUnitofMeasure_Item]]</f>
        <v>#VALUE!</v>
      </c>
      <c r="E2342" s="8" t="e">
        <f>Data[[#This Row],[InventoryPostingGrp_Item]]</f>
        <v>#VALUE!</v>
      </c>
      <c r="G2342" s="8" t="e">
        <f>Data[[#This Row],[VendorItemNo_Item]]</f>
        <v>#VALUE!</v>
      </c>
      <c r="I2342" s="11" t="e">
        <f>Data[[#This Row],[ReorderPoint_Item]]</f>
        <v>#VALUE!</v>
      </c>
      <c r="K2342" s="8" t="e">
        <f>Data[[#This Row],[Blocked_Item]]</f>
        <v>#VALUE!</v>
      </c>
    </row>
    <row r="2343" spans="1:11" hidden="1" x14ac:dyDescent="0.5">
      <c r="A2343" s="8" t="e">
        <f>Data[[#This Row],[No_Item]]</f>
        <v>#VALUE!</v>
      </c>
      <c r="D2343" s="8" t="e">
        <f>Data[[#This Row],[BaseUnitofMeasure_Item]]</f>
        <v>#VALUE!</v>
      </c>
      <c r="E2343" s="8" t="e">
        <f>Data[[#This Row],[InventoryPostingGrp_Item]]</f>
        <v>#VALUE!</v>
      </c>
      <c r="G2343" s="8" t="e">
        <f>Data[[#This Row],[VendorItemNo_Item]]</f>
        <v>#VALUE!</v>
      </c>
      <c r="I2343" s="11" t="e">
        <f>Data[[#This Row],[ReorderPoint_Item]]</f>
        <v>#VALUE!</v>
      </c>
      <c r="K2343" s="8" t="e">
        <f>Data[[#This Row],[Blocked_Item]]</f>
        <v>#VALUE!</v>
      </c>
    </row>
    <row r="2344" spans="1:11" hidden="1" x14ac:dyDescent="0.5">
      <c r="A2344" s="8" t="e">
        <f>Data[[#This Row],[No_Item]]</f>
        <v>#VALUE!</v>
      </c>
      <c r="D2344" s="8" t="e">
        <f>Data[[#This Row],[BaseUnitofMeasure_Item]]</f>
        <v>#VALUE!</v>
      </c>
      <c r="E2344" s="8" t="e">
        <f>Data[[#This Row],[InventoryPostingGrp_Item]]</f>
        <v>#VALUE!</v>
      </c>
      <c r="G2344" s="8" t="e">
        <f>Data[[#This Row],[VendorItemNo_Item]]</f>
        <v>#VALUE!</v>
      </c>
      <c r="I2344" s="11" t="e">
        <f>Data[[#This Row],[ReorderPoint_Item]]</f>
        <v>#VALUE!</v>
      </c>
      <c r="K2344" s="8" t="e">
        <f>Data[[#This Row],[Blocked_Item]]</f>
        <v>#VALUE!</v>
      </c>
    </row>
    <row r="2345" spans="1:11" hidden="1" x14ac:dyDescent="0.5">
      <c r="A2345" s="8" t="e">
        <f>Data[[#This Row],[No_Item]]</f>
        <v>#VALUE!</v>
      </c>
      <c r="D2345" s="8" t="e">
        <f>Data[[#This Row],[BaseUnitofMeasure_Item]]</f>
        <v>#VALUE!</v>
      </c>
      <c r="E2345" s="8" t="e">
        <f>Data[[#This Row],[InventoryPostingGrp_Item]]</f>
        <v>#VALUE!</v>
      </c>
      <c r="G2345" s="8" t="e">
        <f>Data[[#This Row],[VendorItemNo_Item]]</f>
        <v>#VALUE!</v>
      </c>
      <c r="I2345" s="11" t="e">
        <f>Data[[#This Row],[ReorderPoint_Item]]</f>
        <v>#VALUE!</v>
      </c>
      <c r="K2345" s="8" t="e">
        <f>Data[[#This Row],[Blocked_Item]]</f>
        <v>#VALUE!</v>
      </c>
    </row>
    <row r="2346" spans="1:11" hidden="1" x14ac:dyDescent="0.5">
      <c r="A2346" s="8" t="e">
        <f>Data[[#This Row],[No_Item]]</f>
        <v>#VALUE!</v>
      </c>
      <c r="D2346" s="8" t="e">
        <f>Data[[#This Row],[BaseUnitofMeasure_Item]]</f>
        <v>#VALUE!</v>
      </c>
      <c r="E2346" s="8" t="e">
        <f>Data[[#This Row],[InventoryPostingGrp_Item]]</f>
        <v>#VALUE!</v>
      </c>
      <c r="G2346" s="8" t="e">
        <f>Data[[#This Row],[VendorItemNo_Item]]</f>
        <v>#VALUE!</v>
      </c>
      <c r="I2346" s="11" t="e">
        <f>Data[[#This Row],[ReorderPoint_Item]]</f>
        <v>#VALUE!</v>
      </c>
      <c r="K2346" s="8" t="e">
        <f>Data[[#This Row],[Blocked_Item]]</f>
        <v>#VALUE!</v>
      </c>
    </row>
    <row r="2347" spans="1:11" hidden="1" x14ac:dyDescent="0.5">
      <c r="A2347" s="8" t="e">
        <f>Data[[#This Row],[No_Item]]</f>
        <v>#VALUE!</v>
      </c>
      <c r="D2347" s="8" t="e">
        <f>Data[[#This Row],[BaseUnitofMeasure_Item]]</f>
        <v>#VALUE!</v>
      </c>
      <c r="E2347" s="8" t="e">
        <f>Data[[#This Row],[InventoryPostingGrp_Item]]</f>
        <v>#VALUE!</v>
      </c>
      <c r="G2347" s="8" t="e">
        <f>Data[[#This Row],[VendorItemNo_Item]]</f>
        <v>#VALUE!</v>
      </c>
      <c r="I2347" s="11" t="e">
        <f>Data[[#This Row],[ReorderPoint_Item]]</f>
        <v>#VALUE!</v>
      </c>
      <c r="K2347" s="8" t="e">
        <f>Data[[#This Row],[Blocked_Item]]</f>
        <v>#VALUE!</v>
      </c>
    </row>
    <row r="2348" spans="1:11" hidden="1" x14ac:dyDescent="0.5">
      <c r="A2348" s="8" t="e">
        <f>Data[[#This Row],[No_Item]]</f>
        <v>#VALUE!</v>
      </c>
      <c r="D2348" s="8" t="e">
        <f>Data[[#This Row],[BaseUnitofMeasure_Item]]</f>
        <v>#VALUE!</v>
      </c>
      <c r="E2348" s="8" t="e">
        <f>Data[[#This Row],[InventoryPostingGrp_Item]]</f>
        <v>#VALUE!</v>
      </c>
      <c r="G2348" s="8" t="e">
        <f>Data[[#This Row],[VendorItemNo_Item]]</f>
        <v>#VALUE!</v>
      </c>
      <c r="I2348" s="11" t="e">
        <f>Data[[#This Row],[ReorderPoint_Item]]</f>
        <v>#VALUE!</v>
      </c>
      <c r="K2348" s="8" t="e">
        <f>Data[[#This Row],[Blocked_Item]]</f>
        <v>#VALUE!</v>
      </c>
    </row>
    <row r="2349" spans="1:11" hidden="1" x14ac:dyDescent="0.5">
      <c r="A2349" s="8" t="e">
        <f>Data[[#This Row],[No_Item]]</f>
        <v>#VALUE!</v>
      </c>
      <c r="D2349" s="8" t="e">
        <f>Data[[#This Row],[BaseUnitofMeasure_Item]]</f>
        <v>#VALUE!</v>
      </c>
      <c r="E2349" s="8" t="e">
        <f>Data[[#This Row],[InventoryPostingGrp_Item]]</f>
        <v>#VALUE!</v>
      </c>
      <c r="G2349" s="8" t="e">
        <f>Data[[#This Row],[VendorItemNo_Item]]</f>
        <v>#VALUE!</v>
      </c>
      <c r="I2349" s="11" t="e">
        <f>Data[[#This Row],[ReorderPoint_Item]]</f>
        <v>#VALUE!</v>
      </c>
      <c r="K2349" s="8" t="e">
        <f>Data[[#This Row],[Blocked_Item]]</f>
        <v>#VALUE!</v>
      </c>
    </row>
    <row r="2350" spans="1:11" hidden="1" x14ac:dyDescent="0.5">
      <c r="A2350" s="8" t="e">
        <f>Data[[#This Row],[No_Item]]</f>
        <v>#VALUE!</v>
      </c>
      <c r="D2350" s="8" t="e">
        <f>Data[[#This Row],[BaseUnitofMeasure_Item]]</f>
        <v>#VALUE!</v>
      </c>
      <c r="E2350" s="8" t="e">
        <f>Data[[#This Row],[InventoryPostingGrp_Item]]</f>
        <v>#VALUE!</v>
      </c>
      <c r="G2350" s="8" t="e">
        <f>Data[[#This Row],[VendorItemNo_Item]]</f>
        <v>#VALUE!</v>
      </c>
      <c r="I2350" s="11" t="e">
        <f>Data[[#This Row],[ReorderPoint_Item]]</f>
        <v>#VALUE!</v>
      </c>
      <c r="K2350" s="8" t="e">
        <f>Data[[#This Row],[Blocked_Item]]</f>
        <v>#VALUE!</v>
      </c>
    </row>
    <row r="2351" spans="1:11" hidden="1" x14ac:dyDescent="0.5">
      <c r="A2351" s="8" t="e">
        <f>Data[[#This Row],[No_Item]]</f>
        <v>#VALUE!</v>
      </c>
      <c r="D2351" s="8" t="e">
        <f>Data[[#This Row],[BaseUnitofMeasure_Item]]</f>
        <v>#VALUE!</v>
      </c>
      <c r="E2351" s="8" t="e">
        <f>Data[[#This Row],[InventoryPostingGrp_Item]]</f>
        <v>#VALUE!</v>
      </c>
      <c r="G2351" s="8" t="e">
        <f>Data[[#This Row],[VendorItemNo_Item]]</f>
        <v>#VALUE!</v>
      </c>
      <c r="I2351" s="11" t="e">
        <f>Data[[#This Row],[ReorderPoint_Item]]</f>
        <v>#VALUE!</v>
      </c>
      <c r="K2351" s="8" t="e">
        <f>Data[[#This Row],[Blocked_Item]]</f>
        <v>#VALUE!</v>
      </c>
    </row>
    <row r="2352" spans="1:11" hidden="1" x14ac:dyDescent="0.5">
      <c r="A2352" s="8" t="e">
        <f>Data[[#This Row],[No_Item]]</f>
        <v>#VALUE!</v>
      </c>
      <c r="D2352" s="8" t="e">
        <f>Data[[#This Row],[BaseUnitofMeasure_Item]]</f>
        <v>#VALUE!</v>
      </c>
      <c r="E2352" s="8" t="e">
        <f>Data[[#This Row],[InventoryPostingGrp_Item]]</f>
        <v>#VALUE!</v>
      </c>
      <c r="G2352" s="8" t="e">
        <f>Data[[#This Row],[VendorItemNo_Item]]</f>
        <v>#VALUE!</v>
      </c>
      <c r="I2352" s="11" t="e">
        <f>Data[[#This Row],[ReorderPoint_Item]]</f>
        <v>#VALUE!</v>
      </c>
      <c r="K2352" s="8" t="e">
        <f>Data[[#This Row],[Blocked_Item]]</f>
        <v>#VALUE!</v>
      </c>
    </row>
    <row r="2353" spans="1:11" hidden="1" x14ac:dyDescent="0.5">
      <c r="A2353" s="8" t="e">
        <f>Data[[#This Row],[No_Item]]</f>
        <v>#VALUE!</v>
      </c>
      <c r="D2353" s="8" t="e">
        <f>Data[[#This Row],[BaseUnitofMeasure_Item]]</f>
        <v>#VALUE!</v>
      </c>
      <c r="E2353" s="8" t="e">
        <f>Data[[#This Row],[InventoryPostingGrp_Item]]</f>
        <v>#VALUE!</v>
      </c>
      <c r="G2353" s="8" t="e">
        <f>Data[[#This Row],[VendorItemNo_Item]]</f>
        <v>#VALUE!</v>
      </c>
      <c r="I2353" s="11" t="e">
        <f>Data[[#This Row],[ReorderPoint_Item]]</f>
        <v>#VALUE!</v>
      </c>
      <c r="K2353" s="8" t="e">
        <f>Data[[#This Row],[Blocked_Item]]</f>
        <v>#VALUE!</v>
      </c>
    </row>
    <row r="2354" spans="1:11" hidden="1" x14ac:dyDescent="0.5">
      <c r="A2354" s="8" t="e">
        <f>Data[[#This Row],[No_Item]]</f>
        <v>#VALUE!</v>
      </c>
      <c r="D2354" s="8" t="e">
        <f>Data[[#This Row],[BaseUnitofMeasure_Item]]</f>
        <v>#VALUE!</v>
      </c>
      <c r="E2354" s="8" t="e">
        <f>Data[[#This Row],[InventoryPostingGrp_Item]]</f>
        <v>#VALUE!</v>
      </c>
      <c r="G2354" s="8" t="e">
        <f>Data[[#This Row],[VendorItemNo_Item]]</f>
        <v>#VALUE!</v>
      </c>
      <c r="I2354" s="11" t="e">
        <f>Data[[#This Row],[ReorderPoint_Item]]</f>
        <v>#VALUE!</v>
      </c>
      <c r="K2354" s="8" t="e">
        <f>Data[[#This Row],[Blocked_Item]]</f>
        <v>#VALUE!</v>
      </c>
    </row>
    <row r="2355" spans="1:11" hidden="1" x14ac:dyDescent="0.5">
      <c r="A2355" s="8" t="e">
        <f>Data[[#This Row],[No_Item]]</f>
        <v>#VALUE!</v>
      </c>
      <c r="D2355" s="8" t="e">
        <f>Data[[#This Row],[BaseUnitofMeasure_Item]]</f>
        <v>#VALUE!</v>
      </c>
      <c r="E2355" s="8" t="e">
        <f>Data[[#This Row],[InventoryPostingGrp_Item]]</f>
        <v>#VALUE!</v>
      </c>
      <c r="G2355" s="8" t="e">
        <f>Data[[#This Row],[VendorItemNo_Item]]</f>
        <v>#VALUE!</v>
      </c>
      <c r="I2355" s="11" t="e">
        <f>Data[[#This Row],[ReorderPoint_Item]]</f>
        <v>#VALUE!</v>
      </c>
      <c r="K2355" s="8" t="e">
        <f>Data[[#This Row],[Blocked_Item]]</f>
        <v>#VALUE!</v>
      </c>
    </row>
    <row r="2356" spans="1:11" hidden="1" x14ac:dyDescent="0.5">
      <c r="A2356" s="8" t="e">
        <f>Data[[#This Row],[No_Item]]</f>
        <v>#VALUE!</v>
      </c>
      <c r="D2356" s="8" t="e">
        <f>Data[[#This Row],[BaseUnitofMeasure_Item]]</f>
        <v>#VALUE!</v>
      </c>
      <c r="E2356" s="8" t="e">
        <f>Data[[#This Row],[InventoryPostingGrp_Item]]</f>
        <v>#VALUE!</v>
      </c>
      <c r="G2356" s="8" t="e">
        <f>Data[[#This Row],[VendorItemNo_Item]]</f>
        <v>#VALUE!</v>
      </c>
      <c r="I2356" s="11" t="e">
        <f>Data[[#This Row],[ReorderPoint_Item]]</f>
        <v>#VALUE!</v>
      </c>
      <c r="K2356" s="8" t="e">
        <f>Data[[#This Row],[Blocked_Item]]</f>
        <v>#VALUE!</v>
      </c>
    </row>
    <row r="2357" spans="1:11" hidden="1" x14ac:dyDescent="0.5">
      <c r="A2357" s="8" t="e">
        <f>Data[[#This Row],[No_Item]]</f>
        <v>#VALUE!</v>
      </c>
      <c r="D2357" s="8" t="e">
        <f>Data[[#This Row],[BaseUnitofMeasure_Item]]</f>
        <v>#VALUE!</v>
      </c>
      <c r="E2357" s="8" t="e">
        <f>Data[[#This Row],[InventoryPostingGrp_Item]]</f>
        <v>#VALUE!</v>
      </c>
      <c r="G2357" s="8" t="e">
        <f>Data[[#This Row],[VendorItemNo_Item]]</f>
        <v>#VALUE!</v>
      </c>
      <c r="I2357" s="11" t="e">
        <f>Data[[#This Row],[ReorderPoint_Item]]</f>
        <v>#VALUE!</v>
      </c>
      <c r="K2357" s="8" t="e">
        <f>Data[[#This Row],[Blocked_Item]]</f>
        <v>#VALUE!</v>
      </c>
    </row>
    <row r="2358" spans="1:11" hidden="1" x14ac:dyDescent="0.5">
      <c r="A2358" s="8" t="e">
        <f>Data[[#This Row],[No_Item]]</f>
        <v>#VALUE!</v>
      </c>
      <c r="D2358" s="8" t="e">
        <f>Data[[#This Row],[BaseUnitofMeasure_Item]]</f>
        <v>#VALUE!</v>
      </c>
      <c r="E2358" s="8" t="e">
        <f>Data[[#This Row],[InventoryPostingGrp_Item]]</f>
        <v>#VALUE!</v>
      </c>
      <c r="G2358" s="8" t="e">
        <f>Data[[#This Row],[VendorItemNo_Item]]</f>
        <v>#VALUE!</v>
      </c>
      <c r="I2358" s="11" t="e">
        <f>Data[[#This Row],[ReorderPoint_Item]]</f>
        <v>#VALUE!</v>
      </c>
      <c r="K2358" s="8" t="e">
        <f>Data[[#This Row],[Blocked_Item]]</f>
        <v>#VALUE!</v>
      </c>
    </row>
    <row r="2359" spans="1:11" hidden="1" x14ac:dyDescent="0.5">
      <c r="A2359" s="8" t="e">
        <f>Data[[#This Row],[No_Item]]</f>
        <v>#VALUE!</v>
      </c>
      <c r="D2359" s="8" t="e">
        <f>Data[[#This Row],[BaseUnitofMeasure_Item]]</f>
        <v>#VALUE!</v>
      </c>
      <c r="E2359" s="8" t="e">
        <f>Data[[#This Row],[InventoryPostingGrp_Item]]</f>
        <v>#VALUE!</v>
      </c>
      <c r="G2359" s="8" t="e">
        <f>Data[[#This Row],[VendorItemNo_Item]]</f>
        <v>#VALUE!</v>
      </c>
      <c r="I2359" s="11" t="e">
        <f>Data[[#This Row],[ReorderPoint_Item]]</f>
        <v>#VALUE!</v>
      </c>
      <c r="K2359" s="8" t="e">
        <f>Data[[#This Row],[Blocked_Item]]</f>
        <v>#VALUE!</v>
      </c>
    </row>
    <row r="2360" spans="1:11" hidden="1" x14ac:dyDescent="0.5">
      <c r="A2360" s="8" t="e">
        <f>Data[[#This Row],[No_Item]]</f>
        <v>#VALUE!</v>
      </c>
      <c r="D2360" s="8" t="e">
        <f>Data[[#This Row],[BaseUnitofMeasure_Item]]</f>
        <v>#VALUE!</v>
      </c>
      <c r="E2360" s="8" t="e">
        <f>Data[[#This Row],[InventoryPostingGrp_Item]]</f>
        <v>#VALUE!</v>
      </c>
      <c r="G2360" s="8" t="e">
        <f>Data[[#This Row],[VendorItemNo_Item]]</f>
        <v>#VALUE!</v>
      </c>
      <c r="I2360" s="11" t="e">
        <f>Data[[#This Row],[ReorderPoint_Item]]</f>
        <v>#VALUE!</v>
      </c>
      <c r="K2360" s="8" t="e">
        <f>Data[[#This Row],[Blocked_Item]]</f>
        <v>#VALUE!</v>
      </c>
    </row>
    <row r="2361" spans="1:11" hidden="1" x14ac:dyDescent="0.5">
      <c r="A2361" s="8" t="e">
        <f>Data[[#This Row],[No_Item]]</f>
        <v>#VALUE!</v>
      </c>
      <c r="D2361" s="8" t="e">
        <f>Data[[#This Row],[BaseUnitofMeasure_Item]]</f>
        <v>#VALUE!</v>
      </c>
      <c r="E2361" s="8" t="e">
        <f>Data[[#This Row],[InventoryPostingGrp_Item]]</f>
        <v>#VALUE!</v>
      </c>
      <c r="G2361" s="8" t="e">
        <f>Data[[#This Row],[VendorItemNo_Item]]</f>
        <v>#VALUE!</v>
      </c>
      <c r="I2361" s="11" t="e">
        <f>Data[[#This Row],[ReorderPoint_Item]]</f>
        <v>#VALUE!</v>
      </c>
      <c r="K2361" s="8" t="e">
        <f>Data[[#This Row],[Blocked_Item]]</f>
        <v>#VALUE!</v>
      </c>
    </row>
    <row r="2362" spans="1:11" hidden="1" x14ac:dyDescent="0.5">
      <c r="A2362" s="8" t="e">
        <f>Data[[#This Row],[No_Item]]</f>
        <v>#VALUE!</v>
      </c>
      <c r="D2362" s="8" t="e">
        <f>Data[[#This Row],[BaseUnitofMeasure_Item]]</f>
        <v>#VALUE!</v>
      </c>
      <c r="E2362" s="8" t="e">
        <f>Data[[#This Row],[InventoryPostingGrp_Item]]</f>
        <v>#VALUE!</v>
      </c>
      <c r="G2362" s="8" t="e">
        <f>Data[[#This Row],[VendorItemNo_Item]]</f>
        <v>#VALUE!</v>
      </c>
      <c r="I2362" s="11" t="e">
        <f>Data[[#This Row],[ReorderPoint_Item]]</f>
        <v>#VALUE!</v>
      </c>
      <c r="K2362" s="8" t="e">
        <f>Data[[#This Row],[Blocked_Item]]</f>
        <v>#VALUE!</v>
      </c>
    </row>
    <row r="2363" spans="1:11" hidden="1" x14ac:dyDescent="0.5">
      <c r="A2363" s="8" t="e">
        <f>Data[[#This Row],[No_Item]]</f>
        <v>#VALUE!</v>
      </c>
      <c r="D2363" s="8" t="e">
        <f>Data[[#This Row],[BaseUnitofMeasure_Item]]</f>
        <v>#VALUE!</v>
      </c>
      <c r="E2363" s="8" t="e">
        <f>Data[[#This Row],[InventoryPostingGrp_Item]]</f>
        <v>#VALUE!</v>
      </c>
      <c r="G2363" s="8" t="e">
        <f>Data[[#This Row],[VendorItemNo_Item]]</f>
        <v>#VALUE!</v>
      </c>
      <c r="I2363" s="11" t="e">
        <f>Data[[#This Row],[ReorderPoint_Item]]</f>
        <v>#VALUE!</v>
      </c>
      <c r="K2363" s="8" t="e">
        <f>Data[[#This Row],[Blocked_Item]]</f>
        <v>#VALUE!</v>
      </c>
    </row>
    <row r="2364" spans="1:11" hidden="1" x14ac:dyDescent="0.5">
      <c r="A2364" s="8" t="e">
        <f>Data[[#This Row],[No_Item]]</f>
        <v>#VALUE!</v>
      </c>
      <c r="D2364" s="8" t="e">
        <f>Data[[#This Row],[BaseUnitofMeasure_Item]]</f>
        <v>#VALUE!</v>
      </c>
      <c r="E2364" s="8" t="e">
        <f>Data[[#This Row],[InventoryPostingGrp_Item]]</f>
        <v>#VALUE!</v>
      </c>
      <c r="G2364" s="8" t="e">
        <f>Data[[#This Row],[VendorItemNo_Item]]</f>
        <v>#VALUE!</v>
      </c>
      <c r="I2364" s="11" t="e">
        <f>Data[[#This Row],[ReorderPoint_Item]]</f>
        <v>#VALUE!</v>
      </c>
      <c r="K2364" s="8" t="e">
        <f>Data[[#This Row],[Blocked_Item]]</f>
        <v>#VALUE!</v>
      </c>
    </row>
    <row r="2365" spans="1:11" hidden="1" x14ac:dyDescent="0.5">
      <c r="A2365" s="8" t="e">
        <f>Data[[#This Row],[No_Item]]</f>
        <v>#VALUE!</v>
      </c>
      <c r="D2365" s="8" t="e">
        <f>Data[[#This Row],[BaseUnitofMeasure_Item]]</f>
        <v>#VALUE!</v>
      </c>
      <c r="E2365" s="8" t="e">
        <f>Data[[#This Row],[InventoryPostingGrp_Item]]</f>
        <v>#VALUE!</v>
      </c>
      <c r="G2365" s="8" t="e">
        <f>Data[[#This Row],[VendorItemNo_Item]]</f>
        <v>#VALUE!</v>
      </c>
      <c r="I2365" s="11" t="e">
        <f>Data[[#This Row],[ReorderPoint_Item]]</f>
        <v>#VALUE!</v>
      </c>
      <c r="K2365" s="8" t="e">
        <f>Data[[#This Row],[Blocked_Item]]</f>
        <v>#VALUE!</v>
      </c>
    </row>
    <row r="2366" spans="1:11" hidden="1" x14ac:dyDescent="0.5">
      <c r="A2366" s="8" t="e">
        <f>Data[[#This Row],[No_Item]]</f>
        <v>#VALUE!</v>
      </c>
      <c r="D2366" s="8" t="e">
        <f>Data[[#This Row],[BaseUnitofMeasure_Item]]</f>
        <v>#VALUE!</v>
      </c>
      <c r="E2366" s="8" t="e">
        <f>Data[[#This Row],[InventoryPostingGrp_Item]]</f>
        <v>#VALUE!</v>
      </c>
      <c r="G2366" s="8" t="e">
        <f>Data[[#This Row],[VendorItemNo_Item]]</f>
        <v>#VALUE!</v>
      </c>
      <c r="I2366" s="11" t="e">
        <f>Data[[#This Row],[ReorderPoint_Item]]</f>
        <v>#VALUE!</v>
      </c>
      <c r="K2366" s="8" t="e">
        <f>Data[[#This Row],[Blocked_Item]]</f>
        <v>#VALUE!</v>
      </c>
    </row>
    <row r="2367" spans="1:11" hidden="1" x14ac:dyDescent="0.5">
      <c r="A2367" s="8" t="e">
        <f>Data[[#This Row],[No_Item]]</f>
        <v>#VALUE!</v>
      </c>
      <c r="D2367" s="8" t="e">
        <f>Data[[#This Row],[BaseUnitofMeasure_Item]]</f>
        <v>#VALUE!</v>
      </c>
      <c r="E2367" s="8" t="e">
        <f>Data[[#This Row],[InventoryPostingGrp_Item]]</f>
        <v>#VALUE!</v>
      </c>
      <c r="G2367" s="8" t="e">
        <f>Data[[#This Row],[VendorItemNo_Item]]</f>
        <v>#VALUE!</v>
      </c>
      <c r="I2367" s="11" t="e">
        <f>Data[[#This Row],[ReorderPoint_Item]]</f>
        <v>#VALUE!</v>
      </c>
      <c r="K2367" s="8" t="e">
        <f>Data[[#This Row],[Blocked_Item]]</f>
        <v>#VALUE!</v>
      </c>
    </row>
    <row r="2368" spans="1:11" hidden="1" x14ac:dyDescent="0.5">
      <c r="A2368" s="8" t="e">
        <f>Data[[#This Row],[No_Item]]</f>
        <v>#VALUE!</v>
      </c>
      <c r="D2368" s="8" t="e">
        <f>Data[[#This Row],[BaseUnitofMeasure_Item]]</f>
        <v>#VALUE!</v>
      </c>
      <c r="E2368" s="8" t="e">
        <f>Data[[#This Row],[InventoryPostingGrp_Item]]</f>
        <v>#VALUE!</v>
      </c>
      <c r="G2368" s="8" t="e">
        <f>Data[[#This Row],[VendorItemNo_Item]]</f>
        <v>#VALUE!</v>
      </c>
      <c r="I2368" s="11" t="e">
        <f>Data[[#This Row],[ReorderPoint_Item]]</f>
        <v>#VALUE!</v>
      </c>
      <c r="K2368" s="8" t="e">
        <f>Data[[#This Row],[Blocked_Item]]</f>
        <v>#VALUE!</v>
      </c>
    </row>
    <row r="2369" spans="1:11" hidden="1" x14ac:dyDescent="0.5">
      <c r="A2369" s="8" t="e">
        <f>Data[[#This Row],[No_Item]]</f>
        <v>#VALUE!</v>
      </c>
      <c r="D2369" s="8" t="e">
        <f>Data[[#This Row],[BaseUnitofMeasure_Item]]</f>
        <v>#VALUE!</v>
      </c>
      <c r="E2369" s="8" t="e">
        <f>Data[[#This Row],[InventoryPostingGrp_Item]]</f>
        <v>#VALUE!</v>
      </c>
      <c r="G2369" s="8" t="e">
        <f>Data[[#This Row],[VendorItemNo_Item]]</f>
        <v>#VALUE!</v>
      </c>
      <c r="I2369" s="11" t="e">
        <f>Data[[#This Row],[ReorderPoint_Item]]</f>
        <v>#VALUE!</v>
      </c>
      <c r="K2369" s="8" t="e">
        <f>Data[[#This Row],[Blocked_Item]]</f>
        <v>#VALUE!</v>
      </c>
    </row>
    <row r="2370" spans="1:11" hidden="1" x14ac:dyDescent="0.5">
      <c r="A2370" s="8" t="e">
        <f>Data[[#This Row],[No_Item]]</f>
        <v>#VALUE!</v>
      </c>
      <c r="D2370" s="8" t="e">
        <f>Data[[#This Row],[BaseUnitofMeasure_Item]]</f>
        <v>#VALUE!</v>
      </c>
      <c r="E2370" s="8" t="e">
        <f>Data[[#This Row],[InventoryPostingGrp_Item]]</f>
        <v>#VALUE!</v>
      </c>
      <c r="G2370" s="8" t="e">
        <f>Data[[#This Row],[VendorItemNo_Item]]</f>
        <v>#VALUE!</v>
      </c>
      <c r="I2370" s="11" t="e">
        <f>Data[[#This Row],[ReorderPoint_Item]]</f>
        <v>#VALUE!</v>
      </c>
      <c r="K2370" s="8" t="e">
        <f>Data[[#This Row],[Blocked_Item]]</f>
        <v>#VALUE!</v>
      </c>
    </row>
    <row r="2371" spans="1:11" hidden="1" x14ac:dyDescent="0.5">
      <c r="A2371" s="8" t="e">
        <f>Data[[#This Row],[No_Item]]</f>
        <v>#VALUE!</v>
      </c>
      <c r="D2371" s="8" t="e">
        <f>Data[[#This Row],[BaseUnitofMeasure_Item]]</f>
        <v>#VALUE!</v>
      </c>
      <c r="E2371" s="8" t="e">
        <f>Data[[#This Row],[InventoryPostingGrp_Item]]</f>
        <v>#VALUE!</v>
      </c>
      <c r="G2371" s="8" t="e">
        <f>Data[[#This Row],[VendorItemNo_Item]]</f>
        <v>#VALUE!</v>
      </c>
      <c r="I2371" s="11" t="e">
        <f>Data[[#This Row],[ReorderPoint_Item]]</f>
        <v>#VALUE!</v>
      </c>
      <c r="K2371" s="8" t="e">
        <f>Data[[#This Row],[Blocked_Item]]</f>
        <v>#VALUE!</v>
      </c>
    </row>
    <row r="2372" spans="1:11" hidden="1" x14ac:dyDescent="0.5">
      <c r="A2372" s="8" t="e">
        <f>Data[[#This Row],[No_Item]]</f>
        <v>#VALUE!</v>
      </c>
      <c r="D2372" s="8" t="e">
        <f>Data[[#This Row],[BaseUnitofMeasure_Item]]</f>
        <v>#VALUE!</v>
      </c>
      <c r="E2372" s="8" t="e">
        <f>Data[[#This Row],[InventoryPostingGrp_Item]]</f>
        <v>#VALUE!</v>
      </c>
      <c r="G2372" s="8" t="e">
        <f>Data[[#This Row],[VendorItemNo_Item]]</f>
        <v>#VALUE!</v>
      </c>
      <c r="I2372" s="11" t="e">
        <f>Data[[#This Row],[ReorderPoint_Item]]</f>
        <v>#VALUE!</v>
      </c>
      <c r="K2372" s="8" t="e">
        <f>Data[[#This Row],[Blocked_Item]]</f>
        <v>#VALUE!</v>
      </c>
    </row>
    <row r="2373" spans="1:11" hidden="1" x14ac:dyDescent="0.5">
      <c r="A2373" s="8" t="e">
        <f>Data[[#This Row],[No_Item]]</f>
        <v>#VALUE!</v>
      </c>
      <c r="D2373" s="8" t="e">
        <f>Data[[#This Row],[BaseUnitofMeasure_Item]]</f>
        <v>#VALUE!</v>
      </c>
      <c r="E2373" s="8" t="e">
        <f>Data[[#This Row],[InventoryPostingGrp_Item]]</f>
        <v>#VALUE!</v>
      </c>
      <c r="G2373" s="8" t="e">
        <f>Data[[#This Row],[VendorItemNo_Item]]</f>
        <v>#VALUE!</v>
      </c>
      <c r="I2373" s="11" t="e">
        <f>Data[[#This Row],[ReorderPoint_Item]]</f>
        <v>#VALUE!</v>
      </c>
      <c r="K2373" s="8" t="e">
        <f>Data[[#This Row],[Blocked_Item]]</f>
        <v>#VALUE!</v>
      </c>
    </row>
    <row r="2374" spans="1:11" hidden="1" x14ac:dyDescent="0.5">
      <c r="A2374" s="8" t="e">
        <f>Data[[#This Row],[No_Item]]</f>
        <v>#VALUE!</v>
      </c>
      <c r="D2374" s="8" t="e">
        <f>Data[[#This Row],[BaseUnitofMeasure_Item]]</f>
        <v>#VALUE!</v>
      </c>
      <c r="E2374" s="8" t="e">
        <f>Data[[#This Row],[InventoryPostingGrp_Item]]</f>
        <v>#VALUE!</v>
      </c>
      <c r="G2374" s="8" t="e">
        <f>Data[[#This Row],[VendorItemNo_Item]]</f>
        <v>#VALUE!</v>
      </c>
      <c r="I2374" s="11" t="e">
        <f>Data[[#This Row],[ReorderPoint_Item]]</f>
        <v>#VALUE!</v>
      </c>
      <c r="K2374" s="8" t="e">
        <f>Data[[#This Row],[Blocked_Item]]</f>
        <v>#VALUE!</v>
      </c>
    </row>
    <row r="2375" spans="1:11" hidden="1" x14ac:dyDescent="0.5">
      <c r="A2375" s="8" t="e">
        <f>Data[[#This Row],[No_Item]]</f>
        <v>#VALUE!</v>
      </c>
      <c r="D2375" s="8" t="e">
        <f>Data[[#This Row],[BaseUnitofMeasure_Item]]</f>
        <v>#VALUE!</v>
      </c>
      <c r="E2375" s="8" t="e">
        <f>Data[[#This Row],[InventoryPostingGrp_Item]]</f>
        <v>#VALUE!</v>
      </c>
      <c r="G2375" s="8" t="e">
        <f>Data[[#This Row],[VendorItemNo_Item]]</f>
        <v>#VALUE!</v>
      </c>
      <c r="I2375" s="11" t="e">
        <f>Data[[#This Row],[ReorderPoint_Item]]</f>
        <v>#VALUE!</v>
      </c>
      <c r="K2375" s="8" t="e">
        <f>Data[[#This Row],[Blocked_Item]]</f>
        <v>#VALUE!</v>
      </c>
    </row>
    <row r="2376" spans="1:11" hidden="1" x14ac:dyDescent="0.5">
      <c r="A2376" s="8" t="e">
        <f>Data[[#This Row],[No_Item]]</f>
        <v>#VALUE!</v>
      </c>
      <c r="D2376" s="8" t="e">
        <f>Data[[#This Row],[BaseUnitofMeasure_Item]]</f>
        <v>#VALUE!</v>
      </c>
      <c r="E2376" s="8" t="e">
        <f>Data[[#This Row],[InventoryPostingGrp_Item]]</f>
        <v>#VALUE!</v>
      </c>
      <c r="G2376" s="8" t="e">
        <f>Data[[#This Row],[VendorItemNo_Item]]</f>
        <v>#VALUE!</v>
      </c>
      <c r="I2376" s="11" t="e">
        <f>Data[[#This Row],[ReorderPoint_Item]]</f>
        <v>#VALUE!</v>
      </c>
      <c r="K2376" s="8" t="e">
        <f>Data[[#This Row],[Blocked_Item]]</f>
        <v>#VALUE!</v>
      </c>
    </row>
    <row r="2377" spans="1:11" hidden="1" x14ac:dyDescent="0.5">
      <c r="A2377" s="8" t="e">
        <f>Data[[#This Row],[No_Item]]</f>
        <v>#VALUE!</v>
      </c>
      <c r="D2377" s="8" t="e">
        <f>Data[[#This Row],[BaseUnitofMeasure_Item]]</f>
        <v>#VALUE!</v>
      </c>
      <c r="E2377" s="8" t="e">
        <f>Data[[#This Row],[InventoryPostingGrp_Item]]</f>
        <v>#VALUE!</v>
      </c>
      <c r="G2377" s="8" t="e">
        <f>Data[[#This Row],[VendorItemNo_Item]]</f>
        <v>#VALUE!</v>
      </c>
      <c r="I2377" s="11" t="e">
        <f>Data[[#This Row],[ReorderPoint_Item]]</f>
        <v>#VALUE!</v>
      </c>
      <c r="K2377" s="8" t="e">
        <f>Data[[#This Row],[Blocked_Item]]</f>
        <v>#VALUE!</v>
      </c>
    </row>
    <row r="2378" spans="1:11" hidden="1" x14ac:dyDescent="0.5">
      <c r="A2378" s="8" t="e">
        <f>Data[[#This Row],[No_Item]]</f>
        <v>#VALUE!</v>
      </c>
      <c r="D2378" s="8" t="e">
        <f>Data[[#This Row],[BaseUnitofMeasure_Item]]</f>
        <v>#VALUE!</v>
      </c>
      <c r="E2378" s="8" t="e">
        <f>Data[[#This Row],[InventoryPostingGrp_Item]]</f>
        <v>#VALUE!</v>
      </c>
      <c r="G2378" s="8" t="e">
        <f>Data[[#This Row],[VendorItemNo_Item]]</f>
        <v>#VALUE!</v>
      </c>
      <c r="I2378" s="11" t="e">
        <f>Data[[#This Row],[ReorderPoint_Item]]</f>
        <v>#VALUE!</v>
      </c>
      <c r="K2378" s="8" t="e">
        <f>Data[[#This Row],[Blocked_Item]]</f>
        <v>#VALUE!</v>
      </c>
    </row>
    <row r="2379" spans="1:11" hidden="1" x14ac:dyDescent="0.5">
      <c r="A2379" s="8" t="e">
        <f>Data[[#This Row],[No_Item]]</f>
        <v>#VALUE!</v>
      </c>
      <c r="D2379" s="8" t="e">
        <f>Data[[#This Row],[BaseUnitofMeasure_Item]]</f>
        <v>#VALUE!</v>
      </c>
      <c r="E2379" s="8" t="e">
        <f>Data[[#This Row],[InventoryPostingGrp_Item]]</f>
        <v>#VALUE!</v>
      </c>
      <c r="G2379" s="8" t="e">
        <f>Data[[#This Row],[VendorItemNo_Item]]</f>
        <v>#VALUE!</v>
      </c>
      <c r="I2379" s="11" t="e">
        <f>Data[[#This Row],[ReorderPoint_Item]]</f>
        <v>#VALUE!</v>
      </c>
      <c r="K2379" s="8" t="e">
        <f>Data[[#This Row],[Blocked_Item]]</f>
        <v>#VALUE!</v>
      </c>
    </row>
    <row r="2380" spans="1:11" hidden="1" x14ac:dyDescent="0.5">
      <c r="A2380" s="8" t="e">
        <f>Data[[#This Row],[No_Item]]</f>
        <v>#VALUE!</v>
      </c>
      <c r="D2380" s="8" t="e">
        <f>Data[[#This Row],[BaseUnitofMeasure_Item]]</f>
        <v>#VALUE!</v>
      </c>
      <c r="E2380" s="8" t="e">
        <f>Data[[#This Row],[InventoryPostingGrp_Item]]</f>
        <v>#VALUE!</v>
      </c>
      <c r="G2380" s="8" t="e">
        <f>Data[[#This Row],[VendorItemNo_Item]]</f>
        <v>#VALUE!</v>
      </c>
      <c r="I2380" s="11" t="e">
        <f>Data[[#This Row],[ReorderPoint_Item]]</f>
        <v>#VALUE!</v>
      </c>
      <c r="K2380" s="8" t="e">
        <f>Data[[#This Row],[Blocked_Item]]</f>
        <v>#VALUE!</v>
      </c>
    </row>
    <row r="2381" spans="1:11" hidden="1" x14ac:dyDescent="0.5">
      <c r="A2381" s="8" t="e">
        <f>Data[[#This Row],[No_Item]]</f>
        <v>#VALUE!</v>
      </c>
      <c r="D2381" s="8" t="e">
        <f>Data[[#This Row],[BaseUnitofMeasure_Item]]</f>
        <v>#VALUE!</v>
      </c>
      <c r="E2381" s="8" t="e">
        <f>Data[[#This Row],[InventoryPostingGrp_Item]]</f>
        <v>#VALUE!</v>
      </c>
      <c r="G2381" s="8" t="e">
        <f>Data[[#This Row],[VendorItemNo_Item]]</f>
        <v>#VALUE!</v>
      </c>
      <c r="I2381" s="11" t="e">
        <f>Data[[#This Row],[ReorderPoint_Item]]</f>
        <v>#VALUE!</v>
      </c>
      <c r="K2381" s="8" t="e">
        <f>Data[[#This Row],[Blocked_Item]]</f>
        <v>#VALUE!</v>
      </c>
    </row>
    <row r="2382" spans="1:11" hidden="1" x14ac:dyDescent="0.5">
      <c r="A2382" s="8" t="e">
        <f>Data[[#This Row],[No_Item]]</f>
        <v>#VALUE!</v>
      </c>
      <c r="D2382" s="8" t="e">
        <f>Data[[#This Row],[BaseUnitofMeasure_Item]]</f>
        <v>#VALUE!</v>
      </c>
      <c r="E2382" s="8" t="e">
        <f>Data[[#This Row],[InventoryPostingGrp_Item]]</f>
        <v>#VALUE!</v>
      </c>
      <c r="G2382" s="8" t="e">
        <f>Data[[#This Row],[VendorItemNo_Item]]</f>
        <v>#VALUE!</v>
      </c>
      <c r="I2382" s="11" t="e">
        <f>Data[[#This Row],[ReorderPoint_Item]]</f>
        <v>#VALUE!</v>
      </c>
      <c r="K2382" s="8" t="e">
        <f>Data[[#This Row],[Blocked_Item]]</f>
        <v>#VALUE!</v>
      </c>
    </row>
    <row r="2383" spans="1:11" hidden="1" x14ac:dyDescent="0.5">
      <c r="A2383" s="8" t="e">
        <f>Data[[#This Row],[No_Item]]</f>
        <v>#VALUE!</v>
      </c>
      <c r="D2383" s="8" t="e">
        <f>Data[[#This Row],[BaseUnitofMeasure_Item]]</f>
        <v>#VALUE!</v>
      </c>
      <c r="E2383" s="8" t="e">
        <f>Data[[#This Row],[InventoryPostingGrp_Item]]</f>
        <v>#VALUE!</v>
      </c>
      <c r="G2383" s="8" t="e">
        <f>Data[[#This Row],[VendorItemNo_Item]]</f>
        <v>#VALUE!</v>
      </c>
      <c r="I2383" s="11" t="e">
        <f>Data[[#This Row],[ReorderPoint_Item]]</f>
        <v>#VALUE!</v>
      </c>
      <c r="K2383" s="8" t="e">
        <f>Data[[#This Row],[Blocked_Item]]</f>
        <v>#VALUE!</v>
      </c>
    </row>
    <row r="2384" spans="1:11" hidden="1" x14ac:dyDescent="0.5">
      <c r="A2384" s="8" t="e">
        <f>Data[[#This Row],[No_Item]]</f>
        <v>#VALUE!</v>
      </c>
      <c r="D2384" s="8" t="e">
        <f>Data[[#This Row],[BaseUnitofMeasure_Item]]</f>
        <v>#VALUE!</v>
      </c>
      <c r="E2384" s="8" t="e">
        <f>Data[[#This Row],[InventoryPostingGrp_Item]]</f>
        <v>#VALUE!</v>
      </c>
      <c r="G2384" s="8" t="e">
        <f>Data[[#This Row],[VendorItemNo_Item]]</f>
        <v>#VALUE!</v>
      </c>
      <c r="I2384" s="11" t="e">
        <f>Data[[#This Row],[ReorderPoint_Item]]</f>
        <v>#VALUE!</v>
      </c>
      <c r="K2384" s="8" t="e">
        <f>Data[[#This Row],[Blocked_Item]]</f>
        <v>#VALUE!</v>
      </c>
    </row>
    <row r="2385" spans="1:11" hidden="1" x14ac:dyDescent="0.5">
      <c r="A2385" s="8" t="e">
        <f>Data[[#This Row],[No_Item]]</f>
        <v>#VALUE!</v>
      </c>
      <c r="D2385" s="8" t="e">
        <f>Data[[#This Row],[BaseUnitofMeasure_Item]]</f>
        <v>#VALUE!</v>
      </c>
      <c r="E2385" s="8" t="e">
        <f>Data[[#This Row],[InventoryPostingGrp_Item]]</f>
        <v>#VALUE!</v>
      </c>
      <c r="G2385" s="8" t="e">
        <f>Data[[#This Row],[VendorItemNo_Item]]</f>
        <v>#VALUE!</v>
      </c>
      <c r="I2385" s="11" t="e">
        <f>Data[[#This Row],[ReorderPoint_Item]]</f>
        <v>#VALUE!</v>
      </c>
      <c r="K2385" s="8" t="e">
        <f>Data[[#This Row],[Blocked_Item]]</f>
        <v>#VALUE!</v>
      </c>
    </row>
    <row r="2386" spans="1:11" hidden="1" x14ac:dyDescent="0.5">
      <c r="A2386" s="8" t="e">
        <f>Data[[#This Row],[No_Item]]</f>
        <v>#VALUE!</v>
      </c>
      <c r="D2386" s="8" t="e">
        <f>Data[[#This Row],[BaseUnitofMeasure_Item]]</f>
        <v>#VALUE!</v>
      </c>
      <c r="E2386" s="8" t="e">
        <f>Data[[#This Row],[InventoryPostingGrp_Item]]</f>
        <v>#VALUE!</v>
      </c>
      <c r="G2386" s="8" t="e">
        <f>Data[[#This Row],[VendorItemNo_Item]]</f>
        <v>#VALUE!</v>
      </c>
      <c r="I2386" s="11" t="e">
        <f>Data[[#This Row],[ReorderPoint_Item]]</f>
        <v>#VALUE!</v>
      </c>
      <c r="K2386" s="8" t="e">
        <f>Data[[#This Row],[Blocked_Item]]</f>
        <v>#VALUE!</v>
      </c>
    </row>
    <row r="2387" spans="1:11" hidden="1" x14ac:dyDescent="0.5">
      <c r="A2387" s="8" t="e">
        <f>Data[[#This Row],[No_Item]]</f>
        <v>#VALUE!</v>
      </c>
      <c r="D2387" s="8" t="e">
        <f>Data[[#This Row],[BaseUnitofMeasure_Item]]</f>
        <v>#VALUE!</v>
      </c>
      <c r="E2387" s="8" t="e">
        <f>Data[[#This Row],[InventoryPostingGrp_Item]]</f>
        <v>#VALUE!</v>
      </c>
      <c r="G2387" s="8" t="e">
        <f>Data[[#This Row],[VendorItemNo_Item]]</f>
        <v>#VALUE!</v>
      </c>
      <c r="I2387" s="11" t="e">
        <f>Data[[#This Row],[ReorderPoint_Item]]</f>
        <v>#VALUE!</v>
      </c>
      <c r="K2387" s="8" t="e">
        <f>Data[[#This Row],[Blocked_Item]]</f>
        <v>#VALUE!</v>
      </c>
    </row>
    <row r="2388" spans="1:11" hidden="1" x14ac:dyDescent="0.5">
      <c r="A2388" s="8" t="e">
        <f>Data[[#This Row],[No_Item]]</f>
        <v>#VALUE!</v>
      </c>
      <c r="D2388" s="8" t="e">
        <f>Data[[#This Row],[BaseUnitofMeasure_Item]]</f>
        <v>#VALUE!</v>
      </c>
      <c r="E2388" s="8" t="e">
        <f>Data[[#This Row],[InventoryPostingGrp_Item]]</f>
        <v>#VALUE!</v>
      </c>
      <c r="G2388" s="8" t="e">
        <f>Data[[#This Row],[VendorItemNo_Item]]</f>
        <v>#VALUE!</v>
      </c>
      <c r="I2388" s="11" t="e">
        <f>Data[[#This Row],[ReorderPoint_Item]]</f>
        <v>#VALUE!</v>
      </c>
      <c r="K2388" s="8" t="e">
        <f>Data[[#This Row],[Blocked_Item]]</f>
        <v>#VALUE!</v>
      </c>
    </row>
    <row r="2389" spans="1:11" hidden="1" x14ac:dyDescent="0.5">
      <c r="A2389" s="8" t="e">
        <f>Data[[#This Row],[No_Item]]</f>
        <v>#VALUE!</v>
      </c>
      <c r="D2389" s="8" t="e">
        <f>Data[[#This Row],[BaseUnitofMeasure_Item]]</f>
        <v>#VALUE!</v>
      </c>
      <c r="E2389" s="8" t="e">
        <f>Data[[#This Row],[InventoryPostingGrp_Item]]</f>
        <v>#VALUE!</v>
      </c>
      <c r="G2389" s="8" t="e">
        <f>Data[[#This Row],[VendorItemNo_Item]]</f>
        <v>#VALUE!</v>
      </c>
      <c r="I2389" s="11" t="e">
        <f>Data[[#This Row],[ReorderPoint_Item]]</f>
        <v>#VALUE!</v>
      </c>
      <c r="K2389" s="8" t="e">
        <f>Data[[#This Row],[Blocked_Item]]</f>
        <v>#VALUE!</v>
      </c>
    </row>
    <row r="2390" spans="1:11" hidden="1" x14ac:dyDescent="0.5">
      <c r="A2390" s="8" t="e">
        <f>Data[[#This Row],[No_Item]]</f>
        <v>#VALUE!</v>
      </c>
      <c r="D2390" s="8" t="e">
        <f>Data[[#This Row],[BaseUnitofMeasure_Item]]</f>
        <v>#VALUE!</v>
      </c>
      <c r="E2390" s="8" t="e">
        <f>Data[[#This Row],[InventoryPostingGrp_Item]]</f>
        <v>#VALUE!</v>
      </c>
      <c r="G2390" s="8" t="e">
        <f>Data[[#This Row],[VendorItemNo_Item]]</f>
        <v>#VALUE!</v>
      </c>
      <c r="I2390" s="11" t="e">
        <f>Data[[#This Row],[ReorderPoint_Item]]</f>
        <v>#VALUE!</v>
      </c>
      <c r="K2390" s="8" t="e">
        <f>Data[[#This Row],[Blocked_Item]]</f>
        <v>#VALUE!</v>
      </c>
    </row>
    <row r="2391" spans="1:11" hidden="1" x14ac:dyDescent="0.5">
      <c r="A2391" s="8" t="e">
        <f>Data[[#This Row],[No_Item]]</f>
        <v>#VALUE!</v>
      </c>
      <c r="D2391" s="8" t="e">
        <f>Data[[#This Row],[BaseUnitofMeasure_Item]]</f>
        <v>#VALUE!</v>
      </c>
      <c r="E2391" s="8" t="e">
        <f>Data[[#This Row],[InventoryPostingGrp_Item]]</f>
        <v>#VALUE!</v>
      </c>
      <c r="G2391" s="8" t="e">
        <f>Data[[#This Row],[VendorItemNo_Item]]</f>
        <v>#VALUE!</v>
      </c>
      <c r="I2391" s="11" t="e">
        <f>Data[[#This Row],[ReorderPoint_Item]]</f>
        <v>#VALUE!</v>
      </c>
      <c r="K2391" s="8" t="e">
        <f>Data[[#This Row],[Blocked_Item]]</f>
        <v>#VALUE!</v>
      </c>
    </row>
    <row r="2392" spans="1:11" hidden="1" x14ac:dyDescent="0.5">
      <c r="A2392" s="8" t="e">
        <f>Data[[#This Row],[No_Item]]</f>
        <v>#VALUE!</v>
      </c>
      <c r="D2392" s="8" t="e">
        <f>Data[[#This Row],[BaseUnitofMeasure_Item]]</f>
        <v>#VALUE!</v>
      </c>
      <c r="E2392" s="8" t="e">
        <f>Data[[#This Row],[InventoryPostingGrp_Item]]</f>
        <v>#VALUE!</v>
      </c>
      <c r="G2392" s="8" t="e">
        <f>Data[[#This Row],[VendorItemNo_Item]]</f>
        <v>#VALUE!</v>
      </c>
      <c r="I2392" s="11" t="e">
        <f>Data[[#This Row],[ReorderPoint_Item]]</f>
        <v>#VALUE!</v>
      </c>
      <c r="K2392" s="8" t="e">
        <f>Data[[#This Row],[Blocked_Item]]</f>
        <v>#VALUE!</v>
      </c>
    </row>
    <row r="2393" spans="1:11" hidden="1" x14ac:dyDescent="0.5">
      <c r="A2393" s="8" t="e">
        <f>Data[[#This Row],[No_Item]]</f>
        <v>#VALUE!</v>
      </c>
      <c r="D2393" s="8" t="e">
        <f>Data[[#This Row],[BaseUnitofMeasure_Item]]</f>
        <v>#VALUE!</v>
      </c>
      <c r="E2393" s="8" t="e">
        <f>Data[[#This Row],[InventoryPostingGrp_Item]]</f>
        <v>#VALUE!</v>
      </c>
      <c r="G2393" s="8" t="e">
        <f>Data[[#This Row],[VendorItemNo_Item]]</f>
        <v>#VALUE!</v>
      </c>
      <c r="I2393" s="11" t="e">
        <f>Data[[#This Row],[ReorderPoint_Item]]</f>
        <v>#VALUE!</v>
      </c>
      <c r="K2393" s="8" t="e">
        <f>Data[[#This Row],[Blocked_Item]]</f>
        <v>#VALUE!</v>
      </c>
    </row>
    <row r="2394" spans="1:11" hidden="1" x14ac:dyDescent="0.5">
      <c r="A2394" s="8" t="e">
        <f>Data[[#This Row],[No_Item]]</f>
        <v>#VALUE!</v>
      </c>
      <c r="D2394" s="8" t="e">
        <f>Data[[#This Row],[BaseUnitofMeasure_Item]]</f>
        <v>#VALUE!</v>
      </c>
      <c r="E2394" s="8" t="e">
        <f>Data[[#This Row],[InventoryPostingGrp_Item]]</f>
        <v>#VALUE!</v>
      </c>
      <c r="G2394" s="8" t="e">
        <f>Data[[#This Row],[VendorItemNo_Item]]</f>
        <v>#VALUE!</v>
      </c>
      <c r="I2394" s="11" t="e">
        <f>Data[[#This Row],[ReorderPoint_Item]]</f>
        <v>#VALUE!</v>
      </c>
      <c r="K2394" s="8" t="e">
        <f>Data[[#This Row],[Blocked_Item]]</f>
        <v>#VALUE!</v>
      </c>
    </row>
    <row r="2395" spans="1:11" hidden="1" x14ac:dyDescent="0.5">
      <c r="A2395" s="8" t="e">
        <f>Data[[#This Row],[No_Item]]</f>
        <v>#VALUE!</v>
      </c>
      <c r="D2395" s="8" t="e">
        <f>Data[[#This Row],[BaseUnitofMeasure_Item]]</f>
        <v>#VALUE!</v>
      </c>
      <c r="E2395" s="8" t="e">
        <f>Data[[#This Row],[InventoryPostingGrp_Item]]</f>
        <v>#VALUE!</v>
      </c>
      <c r="G2395" s="8" t="e">
        <f>Data[[#This Row],[VendorItemNo_Item]]</f>
        <v>#VALUE!</v>
      </c>
      <c r="I2395" s="11" t="e">
        <f>Data[[#This Row],[ReorderPoint_Item]]</f>
        <v>#VALUE!</v>
      </c>
      <c r="K2395" s="8" t="e">
        <f>Data[[#This Row],[Blocked_Item]]</f>
        <v>#VALUE!</v>
      </c>
    </row>
    <row r="2396" spans="1:11" hidden="1" x14ac:dyDescent="0.5">
      <c r="A2396" s="8" t="e">
        <f>Data[[#This Row],[No_Item]]</f>
        <v>#VALUE!</v>
      </c>
      <c r="D2396" s="8" t="e">
        <f>Data[[#This Row],[BaseUnitofMeasure_Item]]</f>
        <v>#VALUE!</v>
      </c>
      <c r="E2396" s="8" t="e">
        <f>Data[[#This Row],[InventoryPostingGrp_Item]]</f>
        <v>#VALUE!</v>
      </c>
      <c r="G2396" s="8" t="e">
        <f>Data[[#This Row],[VendorItemNo_Item]]</f>
        <v>#VALUE!</v>
      </c>
      <c r="I2396" s="11" t="e">
        <f>Data[[#This Row],[ReorderPoint_Item]]</f>
        <v>#VALUE!</v>
      </c>
      <c r="K2396" s="8" t="e">
        <f>Data[[#This Row],[Blocked_Item]]</f>
        <v>#VALUE!</v>
      </c>
    </row>
    <row r="2397" spans="1:11" hidden="1" x14ac:dyDescent="0.5">
      <c r="A2397" s="8" t="e">
        <f>Data[[#This Row],[No_Item]]</f>
        <v>#VALUE!</v>
      </c>
      <c r="D2397" s="8" t="e">
        <f>Data[[#This Row],[BaseUnitofMeasure_Item]]</f>
        <v>#VALUE!</v>
      </c>
      <c r="E2397" s="8" t="e">
        <f>Data[[#This Row],[InventoryPostingGrp_Item]]</f>
        <v>#VALUE!</v>
      </c>
      <c r="G2397" s="8" t="e">
        <f>Data[[#This Row],[VendorItemNo_Item]]</f>
        <v>#VALUE!</v>
      </c>
      <c r="I2397" s="11" t="e">
        <f>Data[[#This Row],[ReorderPoint_Item]]</f>
        <v>#VALUE!</v>
      </c>
      <c r="K2397" s="8" t="e">
        <f>Data[[#This Row],[Blocked_Item]]</f>
        <v>#VALUE!</v>
      </c>
    </row>
    <row r="2398" spans="1:11" hidden="1" x14ac:dyDescent="0.5">
      <c r="A2398" s="8" t="e">
        <f>Data[[#This Row],[No_Item]]</f>
        <v>#VALUE!</v>
      </c>
      <c r="D2398" s="8" t="e">
        <f>Data[[#This Row],[BaseUnitofMeasure_Item]]</f>
        <v>#VALUE!</v>
      </c>
      <c r="E2398" s="8" t="e">
        <f>Data[[#This Row],[InventoryPostingGrp_Item]]</f>
        <v>#VALUE!</v>
      </c>
      <c r="G2398" s="8" t="e">
        <f>Data[[#This Row],[VendorItemNo_Item]]</f>
        <v>#VALUE!</v>
      </c>
      <c r="I2398" s="11" t="e">
        <f>Data[[#This Row],[ReorderPoint_Item]]</f>
        <v>#VALUE!</v>
      </c>
      <c r="K2398" s="8" t="e">
        <f>Data[[#This Row],[Blocked_Item]]</f>
        <v>#VALUE!</v>
      </c>
    </row>
    <row r="2399" spans="1:11" hidden="1" x14ac:dyDescent="0.5">
      <c r="A2399" s="8" t="e">
        <f>Data[[#This Row],[No_Item]]</f>
        <v>#VALUE!</v>
      </c>
      <c r="D2399" s="8" t="e">
        <f>Data[[#This Row],[BaseUnitofMeasure_Item]]</f>
        <v>#VALUE!</v>
      </c>
      <c r="E2399" s="8" t="e">
        <f>Data[[#This Row],[InventoryPostingGrp_Item]]</f>
        <v>#VALUE!</v>
      </c>
      <c r="G2399" s="8" t="e">
        <f>Data[[#This Row],[VendorItemNo_Item]]</f>
        <v>#VALUE!</v>
      </c>
      <c r="I2399" s="11" t="e">
        <f>Data[[#This Row],[ReorderPoint_Item]]</f>
        <v>#VALUE!</v>
      </c>
      <c r="K2399" s="8" t="e">
        <f>Data[[#This Row],[Blocked_Item]]</f>
        <v>#VALUE!</v>
      </c>
    </row>
    <row r="2400" spans="1:11" hidden="1" x14ac:dyDescent="0.5">
      <c r="A2400" s="8" t="e">
        <f>Data[[#This Row],[No_Item]]</f>
        <v>#VALUE!</v>
      </c>
      <c r="D2400" s="8" t="e">
        <f>Data[[#This Row],[BaseUnitofMeasure_Item]]</f>
        <v>#VALUE!</v>
      </c>
      <c r="E2400" s="8" t="e">
        <f>Data[[#This Row],[InventoryPostingGrp_Item]]</f>
        <v>#VALUE!</v>
      </c>
      <c r="G2400" s="8" t="e">
        <f>Data[[#This Row],[VendorItemNo_Item]]</f>
        <v>#VALUE!</v>
      </c>
      <c r="I2400" s="11" t="e">
        <f>Data[[#This Row],[ReorderPoint_Item]]</f>
        <v>#VALUE!</v>
      </c>
      <c r="K2400" s="8" t="e">
        <f>Data[[#This Row],[Blocked_Item]]</f>
        <v>#VALUE!</v>
      </c>
    </row>
    <row r="2401" spans="1:11" hidden="1" x14ac:dyDescent="0.5">
      <c r="A2401" s="8" t="e">
        <f>Data[[#This Row],[No_Item]]</f>
        <v>#VALUE!</v>
      </c>
      <c r="D2401" s="8" t="e">
        <f>Data[[#This Row],[BaseUnitofMeasure_Item]]</f>
        <v>#VALUE!</v>
      </c>
      <c r="E2401" s="8" t="e">
        <f>Data[[#This Row],[InventoryPostingGrp_Item]]</f>
        <v>#VALUE!</v>
      </c>
      <c r="G2401" s="8" t="e">
        <f>Data[[#This Row],[VendorItemNo_Item]]</f>
        <v>#VALUE!</v>
      </c>
      <c r="I2401" s="11" t="e">
        <f>Data[[#This Row],[ReorderPoint_Item]]</f>
        <v>#VALUE!</v>
      </c>
      <c r="K2401" s="8" t="e">
        <f>Data[[#This Row],[Blocked_Item]]</f>
        <v>#VALUE!</v>
      </c>
    </row>
    <row r="2402" spans="1:11" hidden="1" x14ac:dyDescent="0.5">
      <c r="A2402" s="8" t="e">
        <f>Data[[#This Row],[No_Item]]</f>
        <v>#VALUE!</v>
      </c>
      <c r="D2402" s="8" t="e">
        <f>Data[[#This Row],[BaseUnitofMeasure_Item]]</f>
        <v>#VALUE!</v>
      </c>
      <c r="E2402" s="8" t="e">
        <f>Data[[#This Row],[InventoryPostingGrp_Item]]</f>
        <v>#VALUE!</v>
      </c>
      <c r="G2402" s="8" t="e">
        <f>Data[[#This Row],[VendorItemNo_Item]]</f>
        <v>#VALUE!</v>
      </c>
      <c r="I2402" s="11" t="e">
        <f>Data[[#This Row],[ReorderPoint_Item]]</f>
        <v>#VALUE!</v>
      </c>
      <c r="K2402" s="8" t="e">
        <f>Data[[#This Row],[Blocked_Item]]</f>
        <v>#VALUE!</v>
      </c>
    </row>
    <row r="2403" spans="1:11" hidden="1" x14ac:dyDescent="0.5">
      <c r="A2403" s="8" t="e">
        <f>Data[[#This Row],[No_Item]]</f>
        <v>#VALUE!</v>
      </c>
      <c r="D2403" s="8" t="e">
        <f>Data[[#This Row],[BaseUnitofMeasure_Item]]</f>
        <v>#VALUE!</v>
      </c>
      <c r="E2403" s="8" t="e">
        <f>Data[[#This Row],[InventoryPostingGrp_Item]]</f>
        <v>#VALUE!</v>
      </c>
      <c r="G2403" s="8" t="e">
        <f>Data[[#This Row],[VendorItemNo_Item]]</f>
        <v>#VALUE!</v>
      </c>
      <c r="I2403" s="11" t="e">
        <f>Data[[#This Row],[ReorderPoint_Item]]</f>
        <v>#VALUE!</v>
      </c>
      <c r="K2403" s="8" t="e">
        <f>Data[[#This Row],[Blocked_Item]]</f>
        <v>#VALUE!</v>
      </c>
    </row>
    <row r="2404" spans="1:11" hidden="1" x14ac:dyDescent="0.5">
      <c r="A2404" s="8" t="e">
        <f>Data[[#This Row],[No_Item]]</f>
        <v>#VALUE!</v>
      </c>
      <c r="D2404" s="8" t="e">
        <f>Data[[#This Row],[BaseUnitofMeasure_Item]]</f>
        <v>#VALUE!</v>
      </c>
      <c r="E2404" s="8" t="e">
        <f>Data[[#This Row],[InventoryPostingGrp_Item]]</f>
        <v>#VALUE!</v>
      </c>
      <c r="G2404" s="8" t="e">
        <f>Data[[#This Row],[VendorItemNo_Item]]</f>
        <v>#VALUE!</v>
      </c>
      <c r="I2404" s="11" t="e">
        <f>Data[[#This Row],[ReorderPoint_Item]]</f>
        <v>#VALUE!</v>
      </c>
      <c r="K2404" s="8" t="e">
        <f>Data[[#This Row],[Blocked_Item]]</f>
        <v>#VALUE!</v>
      </c>
    </row>
    <row r="2405" spans="1:11" hidden="1" x14ac:dyDescent="0.5">
      <c r="A2405" s="8" t="e">
        <f>Data[[#This Row],[No_Item]]</f>
        <v>#VALUE!</v>
      </c>
      <c r="D2405" s="8" t="e">
        <f>Data[[#This Row],[BaseUnitofMeasure_Item]]</f>
        <v>#VALUE!</v>
      </c>
      <c r="E2405" s="8" t="e">
        <f>Data[[#This Row],[InventoryPostingGrp_Item]]</f>
        <v>#VALUE!</v>
      </c>
      <c r="G2405" s="8" t="e">
        <f>Data[[#This Row],[VendorItemNo_Item]]</f>
        <v>#VALUE!</v>
      </c>
      <c r="I2405" s="11" t="e">
        <f>Data[[#This Row],[ReorderPoint_Item]]</f>
        <v>#VALUE!</v>
      </c>
      <c r="K2405" s="8" t="e">
        <f>Data[[#This Row],[Blocked_Item]]</f>
        <v>#VALUE!</v>
      </c>
    </row>
    <row r="2406" spans="1:11" hidden="1" x14ac:dyDescent="0.5">
      <c r="A2406" s="8" t="e">
        <f>Data[[#This Row],[No_Item]]</f>
        <v>#VALUE!</v>
      </c>
      <c r="D2406" s="8" t="e">
        <f>Data[[#This Row],[BaseUnitofMeasure_Item]]</f>
        <v>#VALUE!</v>
      </c>
      <c r="E2406" s="8" t="e">
        <f>Data[[#This Row],[InventoryPostingGrp_Item]]</f>
        <v>#VALUE!</v>
      </c>
      <c r="G2406" s="8" t="e">
        <f>Data[[#This Row],[VendorItemNo_Item]]</f>
        <v>#VALUE!</v>
      </c>
      <c r="I2406" s="11" t="e">
        <f>Data[[#This Row],[ReorderPoint_Item]]</f>
        <v>#VALUE!</v>
      </c>
      <c r="K2406" s="8" t="e">
        <f>Data[[#This Row],[Blocked_Item]]</f>
        <v>#VALUE!</v>
      </c>
    </row>
    <row r="2407" spans="1:11" hidden="1" x14ac:dyDescent="0.5">
      <c r="A2407" s="8" t="e">
        <f>Data[[#This Row],[No_Item]]</f>
        <v>#VALUE!</v>
      </c>
      <c r="D2407" s="8" t="e">
        <f>Data[[#This Row],[BaseUnitofMeasure_Item]]</f>
        <v>#VALUE!</v>
      </c>
      <c r="E2407" s="8" t="e">
        <f>Data[[#This Row],[InventoryPostingGrp_Item]]</f>
        <v>#VALUE!</v>
      </c>
      <c r="G2407" s="8" t="e">
        <f>Data[[#This Row],[VendorItemNo_Item]]</f>
        <v>#VALUE!</v>
      </c>
      <c r="I2407" s="11" t="e">
        <f>Data[[#This Row],[ReorderPoint_Item]]</f>
        <v>#VALUE!</v>
      </c>
      <c r="K2407" s="8" t="e">
        <f>Data[[#This Row],[Blocked_Item]]</f>
        <v>#VALUE!</v>
      </c>
    </row>
    <row r="2408" spans="1:11" hidden="1" x14ac:dyDescent="0.5">
      <c r="A2408" s="8" t="e">
        <f>Data[[#This Row],[No_Item]]</f>
        <v>#VALUE!</v>
      </c>
      <c r="D2408" s="8" t="e">
        <f>Data[[#This Row],[BaseUnitofMeasure_Item]]</f>
        <v>#VALUE!</v>
      </c>
      <c r="E2408" s="8" t="e">
        <f>Data[[#This Row],[InventoryPostingGrp_Item]]</f>
        <v>#VALUE!</v>
      </c>
      <c r="G2408" s="8" t="e">
        <f>Data[[#This Row],[VendorItemNo_Item]]</f>
        <v>#VALUE!</v>
      </c>
      <c r="I2408" s="11" t="e">
        <f>Data[[#This Row],[ReorderPoint_Item]]</f>
        <v>#VALUE!</v>
      </c>
      <c r="K2408" s="8" t="e">
        <f>Data[[#This Row],[Blocked_Item]]</f>
        <v>#VALUE!</v>
      </c>
    </row>
    <row r="2409" spans="1:11" hidden="1" x14ac:dyDescent="0.5">
      <c r="A2409" s="8" t="e">
        <f>Data[[#This Row],[No_Item]]</f>
        <v>#VALUE!</v>
      </c>
      <c r="D2409" s="8" t="e">
        <f>Data[[#This Row],[BaseUnitofMeasure_Item]]</f>
        <v>#VALUE!</v>
      </c>
      <c r="E2409" s="8" t="e">
        <f>Data[[#This Row],[InventoryPostingGrp_Item]]</f>
        <v>#VALUE!</v>
      </c>
      <c r="G2409" s="8" t="e">
        <f>Data[[#This Row],[VendorItemNo_Item]]</f>
        <v>#VALUE!</v>
      </c>
      <c r="I2409" s="11" t="e">
        <f>Data[[#This Row],[ReorderPoint_Item]]</f>
        <v>#VALUE!</v>
      </c>
      <c r="K2409" s="8" t="e">
        <f>Data[[#This Row],[Blocked_Item]]</f>
        <v>#VALUE!</v>
      </c>
    </row>
    <row r="2410" spans="1:11" hidden="1" x14ac:dyDescent="0.5">
      <c r="A2410" s="8" t="e">
        <f>Data[[#This Row],[No_Item]]</f>
        <v>#VALUE!</v>
      </c>
      <c r="D2410" s="8" t="e">
        <f>Data[[#This Row],[BaseUnitofMeasure_Item]]</f>
        <v>#VALUE!</v>
      </c>
      <c r="E2410" s="8" t="e">
        <f>Data[[#This Row],[InventoryPostingGrp_Item]]</f>
        <v>#VALUE!</v>
      </c>
      <c r="G2410" s="8" t="e">
        <f>Data[[#This Row],[VendorItemNo_Item]]</f>
        <v>#VALUE!</v>
      </c>
      <c r="I2410" s="11" t="e">
        <f>Data[[#This Row],[ReorderPoint_Item]]</f>
        <v>#VALUE!</v>
      </c>
      <c r="K2410" s="8" t="e">
        <f>Data[[#This Row],[Blocked_Item]]</f>
        <v>#VALUE!</v>
      </c>
    </row>
    <row r="2411" spans="1:11" hidden="1" x14ac:dyDescent="0.5">
      <c r="A2411" s="8" t="e">
        <f>Data[[#This Row],[No_Item]]</f>
        <v>#VALUE!</v>
      </c>
      <c r="D2411" s="8" t="e">
        <f>Data[[#This Row],[BaseUnitofMeasure_Item]]</f>
        <v>#VALUE!</v>
      </c>
      <c r="E2411" s="8" t="e">
        <f>Data[[#This Row],[InventoryPostingGrp_Item]]</f>
        <v>#VALUE!</v>
      </c>
      <c r="G2411" s="8" t="e">
        <f>Data[[#This Row],[VendorItemNo_Item]]</f>
        <v>#VALUE!</v>
      </c>
      <c r="I2411" s="11" t="e">
        <f>Data[[#This Row],[ReorderPoint_Item]]</f>
        <v>#VALUE!</v>
      </c>
      <c r="K2411" s="8" t="e">
        <f>Data[[#This Row],[Blocked_Item]]</f>
        <v>#VALUE!</v>
      </c>
    </row>
    <row r="2412" spans="1:11" hidden="1" x14ac:dyDescent="0.5">
      <c r="A2412" s="8" t="e">
        <f>Data[[#This Row],[No_Item]]</f>
        <v>#VALUE!</v>
      </c>
      <c r="D2412" s="8" t="e">
        <f>Data[[#This Row],[BaseUnitofMeasure_Item]]</f>
        <v>#VALUE!</v>
      </c>
      <c r="E2412" s="8" t="e">
        <f>Data[[#This Row],[InventoryPostingGrp_Item]]</f>
        <v>#VALUE!</v>
      </c>
      <c r="G2412" s="8" t="e">
        <f>Data[[#This Row],[VendorItemNo_Item]]</f>
        <v>#VALUE!</v>
      </c>
      <c r="I2412" s="11" t="e">
        <f>Data[[#This Row],[ReorderPoint_Item]]</f>
        <v>#VALUE!</v>
      </c>
      <c r="K2412" s="8" t="e">
        <f>Data[[#This Row],[Blocked_Item]]</f>
        <v>#VALUE!</v>
      </c>
    </row>
    <row r="2413" spans="1:11" hidden="1" x14ac:dyDescent="0.5">
      <c r="A2413" s="8" t="e">
        <f>Data[[#This Row],[No_Item]]</f>
        <v>#VALUE!</v>
      </c>
      <c r="D2413" s="8" t="e">
        <f>Data[[#This Row],[BaseUnitofMeasure_Item]]</f>
        <v>#VALUE!</v>
      </c>
      <c r="E2413" s="8" t="e">
        <f>Data[[#This Row],[InventoryPostingGrp_Item]]</f>
        <v>#VALUE!</v>
      </c>
      <c r="G2413" s="8" t="e">
        <f>Data[[#This Row],[VendorItemNo_Item]]</f>
        <v>#VALUE!</v>
      </c>
      <c r="I2413" s="11" t="e">
        <f>Data[[#This Row],[ReorderPoint_Item]]</f>
        <v>#VALUE!</v>
      </c>
      <c r="K2413" s="8" t="e">
        <f>Data[[#This Row],[Blocked_Item]]</f>
        <v>#VALUE!</v>
      </c>
    </row>
    <row r="2414" spans="1:11" hidden="1" x14ac:dyDescent="0.5">
      <c r="A2414" s="8" t="e">
        <f>Data[[#This Row],[No_Item]]</f>
        <v>#VALUE!</v>
      </c>
      <c r="D2414" s="8" t="e">
        <f>Data[[#This Row],[BaseUnitofMeasure_Item]]</f>
        <v>#VALUE!</v>
      </c>
      <c r="E2414" s="8" t="e">
        <f>Data[[#This Row],[InventoryPostingGrp_Item]]</f>
        <v>#VALUE!</v>
      </c>
      <c r="G2414" s="8" t="e">
        <f>Data[[#This Row],[VendorItemNo_Item]]</f>
        <v>#VALUE!</v>
      </c>
      <c r="I2414" s="11" t="e">
        <f>Data[[#This Row],[ReorderPoint_Item]]</f>
        <v>#VALUE!</v>
      </c>
      <c r="K2414" s="8" t="e">
        <f>Data[[#This Row],[Blocked_Item]]</f>
        <v>#VALUE!</v>
      </c>
    </row>
    <row r="2415" spans="1:11" hidden="1" x14ac:dyDescent="0.5">
      <c r="A2415" s="8" t="e">
        <f>Data[[#This Row],[No_Item]]</f>
        <v>#VALUE!</v>
      </c>
      <c r="D2415" s="8" t="e">
        <f>Data[[#This Row],[BaseUnitofMeasure_Item]]</f>
        <v>#VALUE!</v>
      </c>
      <c r="E2415" s="8" t="e">
        <f>Data[[#This Row],[InventoryPostingGrp_Item]]</f>
        <v>#VALUE!</v>
      </c>
      <c r="G2415" s="8" t="e">
        <f>Data[[#This Row],[VendorItemNo_Item]]</f>
        <v>#VALUE!</v>
      </c>
      <c r="I2415" s="11" t="e">
        <f>Data[[#This Row],[ReorderPoint_Item]]</f>
        <v>#VALUE!</v>
      </c>
      <c r="K2415" s="8" t="e">
        <f>Data[[#This Row],[Blocked_Item]]</f>
        <v>#VALUE!</v>
      </c>
    </row>
    <row r="2416" spans="1:11" hidden="1" x14ac:dyDescent="0.5">
      <c r="A2416" s="8" t="e">
        <f>Data[[#This Row],[No_Item]]</f>
        <v>#VALUE!</v>
      </c>
      <c r="D2416" s="8" t="e">
        <f>Data[[#This Row],[BaseUnitofMeasure_Item]]</f>
        <v>#VALUE!</v>
      </c>
      <c r="E2416" s="8" t="e">
        <f>Data[[#This Row],[InventoryPostingGrp_Item]]</f>
        <v>#VALUE!</v>
      </c>
      <c r="G2416" s="8" t="e">
        <f>Data[[#This Row],[VendorItemNo_Item]]</f>
        <v>#VALUE!</v>
      </c>
      <c r="I2416" s="11" t="e">
        <f>Data[[#This Row],[ReorderPoint_Item]]</f>
        <v>#VALUE!</v>
      </c>
      <c r="K2416" s="8" t="e">
        <f>Data[[#This Row],[Blocked_Item]]</f>
        <v>#VALUE!</v>
      </c>
    </row>
    <row r="2417" spans="1:11" hidden="1" x14ac:dyDescent="0.5">
      <c r="A2417" s="8" t="e">
        <f>Data[[#This Row],[No_Item]]</f>
        <v>#VALUE!</v>
      </c>
      <c r="D2417" s="8" t="e">
        <f>Data[[#This Row],[BaseUnitofMeasure_Item]]</f>
        <v>#VALUE!</v>
      </c>
      <c r="E2417" s="8" t="e">
        <f>Data[[#This Row],[InventoryPostingGrp_Item]]</f>
        <v>#VALUE!</v>
      </c>
      <c r="G2417" s="8" t="e">
        <f>Data[[#This Row],[VendorItemNo_Item]]</f>
        <v>#VALUE!</v>
      </c>
      <c r="I2417" s="11" t="e">
        <f>Data[[#This Row],[ReorderPoint_Item]]</f>
        <v>#VALUE!</v>
      </c>
      <c r="K2417" s="8" t="e">
        <f>Data[[#This Row],[Blocked_Item]]</f>
        <v>#VALUE!</v>
      </c>
    </row>
    <row r="2418" spans="1:11" hidden="1" x14ac:dyDescent="0.5">
      <c r="A2418" s="8" t="e">
        <f>Data[[#This Row],[No_Item]]</f>
        <v>#VALUE!</v>
      </c>
      <c r="D2418" s="8" t="e">
        <f>Data[[#This Row],[BaseUnitofMeasure_Item]]</f>
        <v>#VALUE!</v>
      </c>
      <c r="E2418" s="8" t="e">
        <f>Data[[#This Row],[InventoryPostingGrp_Item]]</f>
        <v>#VALUE!</v>
      </c>
      <c r="G2418" s="8" t="e">
        <f>Data[[#This Row],[VendorItemNo_Item]]</f>
        <v>#VALUE!</v>
      </c>
      <c r="I2418" s="11" t="e">
        <f>Data[[#This Row],[ReorderPoint_Item]]</f>
        <v>#VALUE!</v>
      </c>
      <c r="K2418" s="8" t="e">
        <f>Data[[#This Row],[Blocked_Item]]</f>
        <v>#VALUE!</v>
      </c>
    </row>
    <row r="2419" spans="1:11" hidden="1" x14ac:dyDescent="0.5">
      <c r="A2419" s="8" t="e">
        <f>Data[[#This Row],[No_Item]]</f>
        <v>#VALUE!</v>
      </c>
      <c r="D2419" s="8" t="e">
        <f>Data[[#This Row],[BaseUnitofMeasure_Item]]</f>
        <v>#VALUE!</v>
      </c>
      <c r="E2419" s="8" t="e">
        <f>Data[[#This Row],[InventoryPostingGrp_Item]]</f>
        <v>#VALUE!</v>
      </c>
      <c r="G2419" s="8" t="e">
        <f>Data[[#This Row],[VendorItemNo_Item]]</f>
        <v>#VALUE!</v>
      </c>
      <c r="I2419" s="11" t="e">
        <f>Data[[#This Row],[ReorderPoint_Item]]</f>
        <v>#VALUE!</v>
      </c>
      <c r="K2419" s="8" t="e">
        <f>Data[[#This Row],[Blocked_Item]]</f>
        <v>#VALUE!</v>
      </c>
    </row>
    <row r="2420" spans="1:11" hidden="1" x14ac:dyDescent="0.5">
      <c r="A2420" s="8" t="e">
        <f>Data[[#This Row],[No_Item]]</f>
        <v>#VALUE!</v>
      </c>
      <c r="D2420" s="8" t="e">
        <f>Data[[#This Row],[BaseUnitofMeasure_Item]]</f>
        <v>#VALUE!</v>
      </c>
      <c r="E2420" s="8" t="e">
        <f>Data[[#This Row],[InventoryPostingGrp_Item]]</f>
        <v>#VALUE!</v>
      </c>
      <c r="G2420" s="8" t="e">
        <f>Data[[#This Row],[VendorItemNo_Item]]</f>
        <v>#VALUE!</v>
      </c>
      <c r="I2420" s="11" t="e">
        <f>Data[[#This Row],[ReorderPoint_Item]]</f>
        <v>#VALUE!</v>
      </c>
      <c r="K2420" s="8" t="e">
        <f>Data[[#This Row],[Blocked_Item]]</f>
        <v>#VALUE!</v>
      </c>
    </row>
    <row r="2421" spans="1:11" hidden="1" x14ac:dyDescent="0.5">
      <c r="A2421" s="8" t="e">
        <f>Data[[#This Row],[No_Item]]</f>
        <v>#VALUE!</v>
      </c>
      <c r="D2421" s="8" t="e">
        <f>Data[[#This Row],[BaseUnitofMeasure_Item]]</f>
        <v>#VALUE!</v>
      </c>
      <c r="E2421" s="8" t="e">
        <f>Data[[#This Row],[InventoryPostingGrp_Item]]</f>
        <v>#VALUE!</v>
      </c>
      <c r="G2421" s="8" t="e">
        <f>Data[[#This Row],[VendorItemNo_Item]]</f>
        <v>#VALUE!</v>
      </c>
      <c r="I2421" s="11" t="e">
        <f>Data[[#This Row],[ReorderPoint_Item]]</f>
        <v>#VALUE!</v>
      </c>
      <c r="K2421" s="8" t="e">
        <f>Data[[#This Row],[Blocked_Item]]</f>
        <v>#VALUE!</v>
      </c>
    </row>
    <row r="2422" spans="1:11" hidden="1" x14ac:dyDescent="0.5">
      <c r="A2422" s="8" t="e">
        <f>Data[[#This Row],[No_Item]]</f>
        <v>#VALUE!</v>
      </c>
      <c r="D2422" s="8" t="e">
        <f>Data[[#This Row],[BaseUnitofMeasure_Item]]</f>
        <v>#VALUE!</v>
      </c>
      <c r="E2422" s="8" t="e">
        <f>Data[[#This Row],[InventoryPostingGrp_Item]]</f>
        <v>#VALUE!</v>
      </c>
      <c r="G2422" s="8" t="e">
        <f>Data[[#This Row],[VendorItemNo_Item]]</f>
        <v>#VALUE!</v>
      </c>
      <c r="I2422" s="11" t="e">
        <f>Data[[#This Row],[ReorderPoint_Item]]</f>
        <v>#VALUE!</v>
      </c>
      <c r="K2422" s="8" t="e">
        <f>Data[[#This Row],[Blocked_Item]]</f>
        <v>#VALUE!</v>
      </c>
    </row>
    <row r="2423" spans="1:11" hidden="1" x14ac:dyDescent="0.5">
      <c r="A2423" s="8" t="e">
        <f>Data[[#This Row],[No_Item]]</f>
        <v>#VALUE!</v>
      </c>
      <c r="D2423" s="8" t="e">
        <f>Data[[#This Row],[BaseUnitofMeasure_Item]]</f>
        <v>#VALUE!</v>
      </c>
      <c r="E2423" s="8" t="e">
        <f>Data[[#This Row],[InventoryPostingGrp_Item]]</f>
        <v>#VALUE!</v>
      </c>
      <c r="G2423" s="8" t="e">
        <f>Data[[#This Row],[VendorItemNo_Item]]</f>
        <v>#VALUE!</v>
      </c>
      <c r="I2423" s="11" t="e">
        <f>Data[[#This Row],[ReorderPoint_Item]]</f>
        <v>#VALUE!</v>
      </c>
      <c r="K2423" s="8" t="e">
        <f>Data[[#This Row],[Blocked_Item]]</f>
        <v>#VALUE!</v>
      </c>
    </row>
    <row r="2424" spans="1:11" hidden="1" x14ac:dyDescent="0.5">
      <c r="A2424" s="8" t="e">
        <f>Data[[#This Row],[No_Item]]</f>
        <v>#VALUE!</v>
      </c>
      <c r="D2424" s="8" t="e">
        <f>Data[[#This Row],[BaseUnitofMeasure_Item]]</f>
        <v>#VALUE!</v>
      </c>
      <c r="E2424" s="8" t="e">
        <f>Data[[#This Row],[InventoryPostingGrp_Item]]</f>
        <v>#VALUE!</v>
      </c>
      <c r="G2424" s="8" t="e">
        <f>Data[[#This Row],[VendorItemNo_Item]]</f>
        <v>#VALUE!</v>
      </c>
      <c r="I2424" s="11" t="e">
        <f>Data[[#This Row],[ReorderPoint_Item]]</f>
        <v>#VALUE!</v>
      </c>
      <c r="K2424" s="8" t="e">
        <f>Data[[#This Row],[Blocked_Item]]</f>
        <v>#VALUE!</v>
      </c>
    </row>
    <row r="2425" spans="1:11" hidden="1" x14ac:dyDescent="0.5">
      <c r="A2425" s="8" t="e">
        <f>Data[[#This Row],[No_Item]]</f>
        <v>#VALUE!</v>
      </c>
      <c r="D2425" s="8" t="e">
        <f>Data[[#This Row],[BaseUnitofMeasure_Item]]</f>
        <v>#VALUE!</v>
      </c>
      <c r="E2425" s="8" t="e">
        <f>Data[[#This Row],[InventoryPostingGrp_Item]]</f>
        <v>#VALUE!</v>
      </c>
      <c r="G2425" s="8" t="e">
        <f>Data[[#This Row],[VendorItemNo_Item]]</f>
        <v>#VALUE!</v>
      </c>
      <c r="I2425" s="11" t="e">
        <f>Data[[#This Row],[ReorderPoint_Item]]</f>
        <v>#VALUE!</v>
      </c>
      <c r="K2425" s="8" t="e">
        <f>Data[[#This Row],[Blocked_Item]]</f>
        <v>#VALUE!</v>
      </c>
    </row>
    <row r="2426" spans="1:11" hidden="1" x14ac:dyDescent="0.5">
      <c r="A2426" s="8" t="e">
        <f>Data[[#This Row],[No_Item]]</f>
        <v>#VALUE!</v>
      </c>
      <c r="D2426" s="8" t="e">
        <f>Data[[#This Row],[BaseUnitofMeasure_Item]]</f>
        <v>#VALUE!</v>
      </c>
      <c r="E2426" s="8" t="e">
        <f>Data[[#This Row],[InventoryPostingGrp_Item]]</f>
        <v>#VALUE!</v>
      </c>
      <c r="G2426" s="8" t="e">
        <f>Data[[#This Row],[VendorItemNo_Item]]</f>
        <v>#VALUE!</v>
      </c>
      <c r="I2426" s="11" t="e">
        <f>Data[[#This Row],[ReorderPoint_Item]]</f>
        <v>#VALUE!</v>
      </c>
      <c r="K2426" s="8" t="e">
        <f>Data[[#This Row],[Blocked_Item]]</f>
        <v>#VALUE!</v>
      </c>
    </row>
    <row r="2427" spans="1:11" hidden="1" x14ac:dyDescent="0.5">
      <c r="A2427" s="8" t="e">
        <f>Data[[#This Row],[No_Item]]</f>
        <v>#VALUE!</v>
      </c>
      <c r="D2427" s="8" t="e">
        <f>Data[[#This Row],[BaseUnitofMeasure_Item]]</f>
        <v>#VALUE!</v>
      </c>
      <c r="E2427" s="8" t="e">
        <f>Data[[#This Row],[InventoryPostingGrp_Item]]</f>
        <v>#VALUE!</v>
      </c>
      <c r="G2427" s="8" t="e">
        <f>Data[[#This Row],[VendorItemNo_Item]]</f>
        <v>#VALUE!</v>
      </c>
      <c r="I2427" s="11" t="e">
        <f>Data[[#This Row],[ReorderPoint_Item]]</f>
        <v>#VALUE!</v>
      </c>
      <c r="K2427" s="8" t="e">
        <f>Data[[#This Row],[Blocked_Item]]</f>
        <v>#VALUE!</v>
      </c>
    </row>
    <row r="2428" spans="1:11" hidden="1" x14ac:dyDescent="0.5">
      <c r="A2428" s="8" t="e">
        <f>Data[[#This Row],[No_Item]]</f>
        <v>#VALUE!</v>
      </c>
      <c r="D2428" s="8" t="e">
        <f>Data[[#This Row],[BaseUnitofMeasure_Item]]</f>
        <v>#VALUE!</v>
      </c>
      <c r="E2428" s="8" t="e">
        <f>Data[[#This Row],[InventoryPostingGrp_Item]]</f>
        <v>#VALUE!</v>
      </c>
      <c r="G2428" s="8" t="e">
        <f>Data[[#This Row],[VendorItemNo_Item]]</f>
        <v>#VALUE!</v>
      </c>
      <c r="I2428" s="11" t="e">
        <f>Data[[#This Row],[ReorderPoint_Item]]</f>
        <v>#VALUE!</v>
      </c>
      <c r="K2428" s="8" t="e">
        <f>Data[[#This Row],[Blocked_Item]]</f>
        <v>#VALUE!</v>
      </c>
    </row>
    <row r="2429" spans="1:11" hidden="1" x14ac:dyDescent="0.5">
      <c r="A2429" s="8" t="e">
        <f>Data[[#This Row],[No_Item]]</f>
        <v>#VALUE!</v>
      </c>
      <c r="D2429" s="8" t="e">
        <f>Data[[#This Row],[BaseUnitofMeasure_Item]]</f>
        <v>#VALUE!</v>
      </c>
      <c r="E2429" s="8" t="e">
        <f>Data[[#This Row],[InventoryPostingGrp_Item]]</f>
        <v>#VALUE!</v>
      </c>
      <c r="G2429" s="8" t="e">
        <f>Data[[#This Row],[VendorItemNo_Item]]</f>
        <v>#VALUE!</v>
      </c>
      <c r="I2429" s="11" t="e">
        <f>Data[[#This Row],[ReorderPoint_Item]]</f>
        <v>#VALUE!</v>
      </c>
      <c r="K2429" s="8" t="e">
        <f>Data[[#This Row],[Blocked_Item]]</f>
        <v>#VALUE!</v>
      </c>
    </row>
    <row r="2430" spans="1:11" hidden="1" x14ac:dyDescent="0.5">
      <c r="A2430" s="8" t="e">
        <f>Data[[#This Row],[No_Item]]</f>
        <v>#VALUE!</v>
      </c>
      <c r="D2430" s="8" t="e">
        <f>Data[[#This Row],[BaseUnitofMeasure_Item]]</f>
        <v>#VALUE!</v>
      </c>
      <c r="E2430" s="8" t="e">
        <f>Data[[#This Row],[InventoryPostingGrp_Item]]</f>
        <v>#VALUE!</v>
      </c>
      <c r="G2430" s="8" t="e">
        <f>Data[[#This Row],[VendorItemNo_Item]]</f>
        <v>#VALUE!</v>
      </c>
      <c r="I2430" s="11" t="e">
        <f>Data[[#This Row],[ReorderPoint_Item]]</f>
        <v>#VALUE!</v>
      </c>
      <c r="K2430" s="8" t="e">
        <f>Data[[#This Row],[Blocked_Item]]</f>
        <v>#VALUE!</v>
      </c>
    </row>
    <row r="2431" spans="1:11" hidden="1" x14ac:dyDescent="0.5">
      <c r="A2431" s="8" t="e">
        <f>Data[[#This Row],[No_Item]]</f>
        <v>#VALUE!</v>
      </c>
      <c r="D2431" s="8" t="e">
        <f>Data[[#This Row],[BaseUnitofMeasure_Item]]</f>
        <v>#VALUE!</v>
      </c>
      <c r="E2431" s="8" t="e">
        <f>Data[[#This Row],[InventoryPostingGrp_Item]]</f>
        <v>#VALUE!</v>
      </c>
      <c r="G2431" s="8" t="e">
        <f>Data[[#This Row],[VendorItemNo_Item]]</f>
        <v>#VALUE!</v>
      </c>
      <c r="I2431" s="11" t="e">
        <f>Data[[#This Row],[ReorderPoint_Item]]</f>
        <v>#VALUE!</v>
      </c>
      <c r="K2431" s="8" t="e">
        <f>Data[[#This Row],[Blocked_Item]]</f>
        <v>#VALUE!</v>
      </c>
    </row>
    <row r="2432" spans="1:11" hidden="1" x14ac:dyDescent="0.5">
      <c r="A2432" s="8" t="e">
        <f>Data[[#This Row],[No_Item]]</f>
        <v>#VALUE!</v>
      </c>
      <c r="D2432" s="8" t="e">
        <f>Data[[#This Row],[BaseUnitofMeasure_Item]]</f>
        <v>#VALUE!</v>
      </c>
      <c r="E2432" s="8" t="e">
        <f>Data[[#This Row],[InventoryPostingGrp_Item]]</f>
        <v>#VALUE!</v>
      </c>
      <c r="G2432" s="8" t="e">
        <f>Data[[#This Row],[VendorItemNo_Item]]</f>
        <v>#VALUE!</v>
      </c>
      <c r="I2432" s="11" t="e">
        <f>Data[[#This Row],[ReorderPoint_Item]]</f>
        <v>#VALUE!</v>
      </c>
      <c r="K2432" s="8" t="e">
        <f>Data[[#This Row],[Blocked_Item]]</f>
        <v>#VALUE!</v>
      </c>
    </row>
    <row r="2433" spans="1:11" hidden="1" x14ac:dyDescent="0.5">
      <c r="A2433" s="8" t="e">
        <f>Data[[#This Row],[No_Item]]</f>
        <v>#VALUE!</v>
      </c>
      <c r="D2433" s="8" t="e">
        <f>Data[[#This Row],[BaseUnitofMeasure_Item]]</f>
        <v>#VALUE!</v>
      </c>
      <c r="E2433" s="8" t="e">
        <f>Data[[#This Row],[InventoryPostingGrp_Item]]</f>
        <v>#VALUE!</v>
      </c>
      <c r="G2433" s="8" t="e">
        <f>Data[[#This Row],[VendorItemNo_Item]]</f>
        <v>#VALUE!</v>
      </c>
      <c r="I2433" s="11" t="e">
        <f>Data[[#This Row],[ReorderPoint_Item]]</f>
        <v>#VALUE!</v>
      </c>
      <c r="K2433" s="8" t="e">
        <f>Data[[#This Row],[Blocked_Item]]</f>
        <v>#VALUE!</v>
      </c>
    </row>
    <row r="2434" spans="1:11" hidden="1" x14ac:dyDescent="0.5">
      <c r="A2434" s="8" t="e">
        <f>Data[[#This Row],[No_Item]]</f>
        <v>#VALUE!</v>
      </c>
      <c r="D2434" s="8" t="e">
        <f>Data[[#This Row],[BaseUnitofMeasure_Item]]</f>
        <v>#VALUE!</v>
      </c>
      <c r="E2434" s="8" t="e">
        <f>Data[[#This Row],[InventoryPostingGrp_Item]]</f>
        <v>#VALUE!</v>
      </c>
      <c r="G2434" s="8" t="e">
        <f>Data[[#This Row],[VendorItemNo_Item]]</f>
        <v>#VALUE!</v>
      </c>
      <c r="I2434" s="11" t="e">
        <f>Data[[#This Row],[ReorderPoint_Item]]</f>
        <v>#VALUE!</v>
      </c>
      <c r="K2434" s="8" t="e">
        <f>Data[[#This Row],[Blocked_Item]]</f>
        <v>#VALUE!</v>
      </c>
    </row>
    <row r="2435" spans="1:11" hidden="1" x14ac:dyDescent="0.5">
      <c r="A2435" s="8" t="e">
        <f>Data[[#This Row],[No_Item]]</f>
        <v>#VALUE!</v>
      </c>
      <c r="D2435" s="8" t="e">
        <f>Data[[#This Row],[BaseUnitofMeasure_Item]]</f>
        <v>#VALUE!</v>
      </c>
      <c r="E2435" s="8" t="e">
        <f>Data[[#This Row],[InventoryPostingGrp_Item]]</f>
        <v>#VALUE!</v>
      </c>
      <c r="G2435" s="8" t="e">
        <f>Data[[#This Row],[VendorItemNo_Item]]</f>
        <v>#VALUE!</v>
      </c>
      <c r="I2435" s="11" t="e">
        <f>Data[[#This Row],[ReorderPoint_Item]]</f>
        <v>#VALUE!</v>
      </c>
      <c r="K2435" s="8" t="e">
        <f>Data[[#This Row],[Blocked_Item]]</f>
        <v>#VALUE!</v>
      </c>
    </row>
    <row r="2436" spans="1:11" hidden="1" x14ac:dyDescent="0.5">
      <c r="A2436" s="8" t="e">
        <f>Data[[#This Row],[No_Item]]</f>
        <v>#VALUE!</v>
      </c>
      <c r="D2436" s="8" t="e">
        <f>Data[[#This Row],[BaseUnitofMeasure_Item]]</f>
        <v>#VALUE!</v>
      </c>
      <c r="E2436" s="8" t="e">
        <f>Data[[#This Row],[InventoryPostingGrp_Item]]</f>
        <v>#VALUE!</v>
      </c>
      <c r="G2436" s="8" t="e">
        <f>Data[[#This Row],[VendorItemNo_Item]]</f>
        <v>#VALUE!</v>
      </c>
      <c r="I2436" s="11" t="e">
        <f>Data[[#This Row],[ReorderPoint_Item]]</f>
        <v>#VALUE!</v>
      </c>
      <c r="K2436" s="8" t="e">
        <f>Data[[#This Row],[Blocked_Item]]</f>
        <v>#VALUE!</v>
      </c>
    </row>
    <row r="2437" spans="1:11" hidden="1" x14ac:dyDescent="0.5">
      <c r="A2437" s="8" t="e">
        <f>Data[[#This Row],[No_Item]]</f>
        <v>#VALUE!</v>
      </c>
      <c r="D2437" s="8" t="e">
        <f>Data[[#This Row],[BaseUnitofMeasure_Item]]</f>
        <v>#VALUE!</v>
      </c>
      <c r="E2437" s="8" t="e">
        <f>Data[[#This Row],[InventoryPostingGrp_Item]]</f>
        <v>#VALUE!</v>
      </c>
      <c r="G2437" s="8" t="e">
        <f>Data[[#This Row],[VendorItemNo_Item]]</f>
        <v>#VALUE!</v>
      </c>
      <c r="I2437" s="11" t="e">
        <f>Data[[#This Row],[ReorderPoint_Item]]</f>
        <v>#VALUE!</v>
      </c>
      <c r="K2437" s="8" t="e">
        <f>Data[[#This Row],[Blocked_Item]]</f>
        <v>#VALUE!</v>
      </c>
    </row>
    <row r="2438" spans="1:11" hidden="1" x14ac:dyDescent="0.5">
      <c r="A2438" s="8" t="e">
        <f>Data[[#This Row],[No_Item]]</f>
        <v>#VALUE!</v>
      </c>
      <c r="D2438" s="8" t="e">
        <f>Data[[#This Row],[BaseUnitofMeasure_Item]]</f>
        <v>#VALUE!</v>
      </c>
      <c r="E2438" s="8" t="e">
        <f>Data[[#This Row],[InventoryPostingGrp_Item]]</f>
        <v>#VALUE!</v>
      </c>
      <c r="G2438" s="8" t="e">
        <f>Data[[#This Row],[VendorItemNo_Item]]</f>
        <v>#VALUE!</v>
      </c>
      <c r="I2438" s="11" t="e">
        <f>Data[[#This Row],[ReorderPoint_Item]]</f>
        <v>#VALUE!</v>
      </c>
      <c r="K2438" s="8" t="e">
        <f>Data[[#This Row],[Blocked_Item]]</f>
        <v>#VALUE!</v>
      </c>
    </row>
    <row r="2439" spans="1:11" hidden="1" x14ac:dyDescent="0.5">
      <c r="A2439" s="8" t="e">
        <f>Data[[#This Row],[No_Item]]</f>
        <v>#VALUE!</v>
      </c>
      <c r="D2439" s="8" t="e">
        <f>Data[[#This Row],[BaseUnitofMeasure_Item]]</f>
        <v>#VALUE!</v>
      </c>
      <c r="E2439" s="8" t="e">
        <f>Data[[#This Row],[InventoryPostingGrp_Item]]</f>
        <v>#VALUE!</v>
      </c>
      <c r="G2439" s="8" t="e">
        <f>Data[[#This Row],[VendorItemNo_Item]]</f>
        <v>#VALUE!</v>
      </c>
      <c r="I2439" s="11" t="e">
        <f>Data[[#This Row],[ReorderPoint_Item]]</f>
        <v>#VALUE!</v>
      </c>
      <c r="K2439" s="8" t="e">
        <f>Data[[#This Row],[Blocked_Item]]</f>
        <v>#VALUE!</v>
      </c>
    </row>
    <row r="2440" spans="1:11" hidden="1" x14ac:dyDescent="0.5">
      <c r="A2440" s="8" t="e">
        <f>Data[[#This Row],[No_Item]]</f>
        <v>#VALUE!</v>
      </c>
      <c r="D2440" s="8" t="e">
        <f>Data[[#This Row],[BaseUnitofMeasure_Item]]</f>
        <v>#VALUE!</v>
      </c>
      <c r="E2440" s="8" t="e">
        <f>Data[[#This Row],[InventoryPostingGrp_Item]]</f>
        <v>#VALUE!</v>
      </c>
      <c r="G2440" s="8" t="e">
        <f>Data[[#This Row],[VendorItemNo_Item]]</f>
        <v>#VALUE!</v>
      </c>
      <c r="I2440" s="11" t="e">
        <f>Data[[#This Row],[ReorderPoint_Item]]</f>
        <v>#VALUE!</v>
      </c>
      <c r="K2440" s="8" t="e">
        <f>Data[[#This Row],[Blocked_Item]]</f>
        <v>#VALUE!</v>
      </c>
    </row>
    <row r="2441" spans="1:11" hidden="1" x14ac:dyDescent="0.5">
      <c r="A2441" s="8" t="e">
        <f>Data[[#This Row],[No_Item]]</f>
        <v>#VALUE!</v>
      </c>
      <c r="D2441" s="8" t="e">
        <f>Data[[#This Row],[BaseUnitofMeasure_Item]]</f>
        <v>#VALUE!</v>
      </c>
      <c r="E2441" s="8" t="e">
        <f>Data[[#This Row],[InventoryPostingGrp_Item]]</f>
        <v>#VALUE!</v>
      </c>
      <c r="G2441" s="8" t="e">
        <f>Data[[#This Row],[VendorItemNo_Item]]</f>
        <v>#VALUE!</v>
      </c>
      <c r="I2441" s="11" t="e">
        <f>Data[[#This Row],[ReorderPoint_Item]]</f>
        <v>#VALUE!</v>
      </c>
      <c r="K2441" s="8" t="e">
        <f>Data[[#This Row],[Blocked_Item]]</f>
        <v>#VALUE!</v>
      </c>
    </row>
    <row r="2442" spans="1:11" hidden="1" x14ac:dyDescent="0.5">
      <c r="A2442" s="8" t="e">
        <f>Data[[#This Row],[No_Item]]</f>
        <v>#VALUE!</v>
      </c>
      <c r="D2442" s="8" t="e">
        <f>Data[[#This Row],[BaseUnitofMeasure_Item]]</f>
        <v>#VALUE!</v>
      </c>
      <c r="E2442" s="8" t="e">
        <f>Data[[#This Row],[InventoryPostingGrp_Item]]</f>
        <v>#VALUE!</v>
      </c>
      <c r="G2442" s="8" t="e">
        <f>Data[[#This Row],[VendorItemNo_Item]]</f>
        <v>#VALUE!</v>
      </c>
      <c r="I2442" s="11" t="e">
        <f>Data[[#This Row],[ReorderPoint_Item]]</f>
        <v>#VALUE!</v>
      </c>
      <c r="K2442" s="8" t="e">
        <f>Data[[#This Row],[Blocked_Item]]</f>
        <v>#VALUE!</v>
      </c>
    </row>
    <row r="2443" spans="1:11" hidden="1" x14ac:dyDescent="0.5">
      <c r="A2443" s="8" t="e">
        <f>Data[[#This Row],[No_Item]]</f>
        <v>#VALUE!</v>
      </c>
      <c r="D2443" s="8" t="e">
        <f>Data[[#This Row],[BaseUnitofMeasure_Item]]</f>
        <v>#VALUE!</v>
      </c>
      <c r="E2443" s="8" t="e">
        <f>Data[[#This Row],[InventoryPostingGrp_Item]]</f>
        <v>#VALUE!</v>
      </c>
      <c r="G2443" s="8" t="e">
        <f>Data[[#This Row],[VendorItemNo_Item]]</f>
        <v>#VALUE!</v>
      </c>
      <c r="I2443" s="11" t="e">
        <f>Data[[#This Row],[ReorderPoint_Item]]</f>
        <v>#VALUE!</v>
      </c>
      <c r="K2443" s="8" t="e">
        <f>Data[[#This Row],[Blocked_Item]]</f>
        <v>#VALUE!</v>
      </c>
    </row>
    <row r="2444" spans="1:11" hidden="1" x14ac:dyDescent="0.5">
      <c r="A2444" s="8" t="e">
        <f>Data[[#This Row],[No_Item]]</f>
        <v>#VALUE!</v>
      </c>
      <c r="D2444" s="8" t="e">
        <f>Data[[#This Row],[BaseUnitofMeasure_Item]]</f>
        <v>#VALUE!</v>
      </c>
      <c r="E2444" s="8" t="e">
        <f>Data[[#This Row],[InventoryPostingGrp_Item]]</f>
        <v>#VALUE!</v>
      </c>
      <c r="G2444" s="8" t="e">
        <f>Data[[#This Row],[VendorItemNo_Item]]</f>
        <v>#VALUE!</v>
      </c>
      <c r="I2444" s="11" t="e">
        <f>Data[[#This Row],[ReorderPoint_Item]]</f>
        <v>#VALUE!</v>
      </c>
      <c r="K2444" s="8" t="e">
        <f>Data[[#This Row],[Blocked_Item]]</f>
        <v>#VALUE!</v>
      </c>
    </row>
    <row r="2445" spans="1:11" hidden="1" x14ac:dyDescent="0.5">
      <c r="A2445" s="8" t="e">
        <f>Data[[#This Row],[No_Item]]</f>
        <v>#VALUE!</v>
      </c>
      <c r="D2445" s="8" t="e">
        <f>Data[[#This Row],[BaseUnitofMeasure_Item]]</f>
        <v>#VALUE!</v>
      </c>
      <c r="E2445" s="8" t="e">
        <f>Data[[#This Row],[InventoryPostingGrp_Item]]</f>
        <v>#VALUE!</v>
      </c>
      <c r="G2445" s="8" t="e">
        <f>Data[[#This Row],[VendorItemNo_Item]]</f>
        <v>#VALUE!</v>
      </c>
      <c r="I2445" s="11" t="e">
        <f>Data[[#This Row],[ReorderPoint_Item]]</f>
        <v>#VALUE!</v>
      </c>
      <c r="K2445" s="8" t="e">
        <f>Data[[#This Row],[Blocked_Item]]</f>
        <v>#VALUE!</v>
      </c>
    </row>
    <row r="2446" spans="1:11" hidden="1" x14ac:dyDescent="0.5">
      <c r="A2446" s="8" t="e">
        <f>Data[[#This Row],[No_Item]]</f>
        <v>#VALUE!</v>
      </c>
      <c r="D2446" s="8" t="e">
        <f>Data[[#This Row],[BaseUnitofMeasure_Item]]</f>
        <v>#VALUE!</v>
      </c>
      <c r="E2446" s="8" t="e">
        <f>Data[[#This Row],[InventoryPostingGrp_Item]]</f>
        <v>#VALUE!</v>
      </c>
      <c r="G2446" s="8" t="e">
        <f>Data[[#This Row],[VendorItemNo_Item]]</f>
        <v>#VALUE!</v>
      </c>
      <c r="I2446" s="11" t="e">
        <f>Data[[#This Row],[ReorderPoint_Item]]</f>
        <v>#VALUE!</v>
      </c>
      <c r="K2446" s="8" t="e">
        <f>Data[[#This Row],[Blocked_Item]]</f>
        <v>#VALUE!</v>
      </c>
    </row>
    <row r="2447" spans="1:11" hidden="1" x14ac:dyDescent="0.5">
      <c r="A2447" s="8" t="e">
        <f>Data[[#This Row],[No_Item]]</f>
        <v>#VALUE!</v>
      </c>
      <c r="D2447" s="8" t="e">
        <f>Data[[#This Row],[BaseUnitofMeasure_Item]]</f>
        <v>#VALUE!</v>
      </c>
      <c r="E2447" s="8" t="e">
        <f>Data[[#This Row],[InventoryPostingGrp_Item]]</f>
        <v>#VALUE!</v>
      </c>
      <c r="G2447" s="8" t="e">
        <f>Data[[#This Row],[VendorItemNo_Item]]</f>
        <v>#VALUE!</v>
      </c>
      <c r="I2447" s="11" t="e">
        <f>Data[[#This Row],[ReorderPoint_Item]]</f>
        <v>#VALUE!</v>
      </c>
      <c r="K2447" s="8" t="e">
        <f>Data[[#This Row],[Blocked_Item]]</f>
        <v>#VALUE!</v>
      </c>
    </row>
    <row r="2448" spans="1:11" hidden="1" x14ac:dyDescent="0.5">
      <c r="A2448" s="8" t="e">
        <f>Data[[#This Row],[No_Item]]</f>
        <v>#VALUE!</v>
      </c>
      <c r="D2448" s="8" t="e">
        <f>Data[[#This Row],[BaseUnitofMeasure_Item]]</f>
        <v>#VALUE!</v>
      </c>
      <c r="E2448" s="8" t="e">
        <f>Data[[#This Row],[InventoryPostingGrp_Item]]</f>
        <v>#VALUE!</v>
      </c>
      <c r="G2448" s="8" t="e">
        <f>Data[[#This Row],[VendorItemNo_Item]]</f>
        <v>#VALUE!</v>
      </c>
      <c r="I2448" s="11" t="e">
        <f>Data[[#This Row],[ReorderPoint_Item]]</f>
        <v>#VALUE!</v>
      </c>
      <c r="K2448" s="8" t="e">
        <f>Data[[#This Row],[Blocked_Item]]</f>
        <v>#VALUE!</v>
      </c>
    </row>
    <row r="2449" spans="1:11" hidden="1" x14ac:dyDescent="0.5">
      <c r="A2449" s="8" t="e">
        <f>Data[[#This Row],[No_Item]]</f>
        <v>#VALUE!</v>
      </c>
      <c r="D2449" s="8" t="e">
        <f>Data[[#This Row],[BaseUnitofMeasure_Item]]</f>
        <v>#VALUE!</v>
      </c>
      <c r="E2449" s="8" t="e">
        <f>Data[[#This Row],[InventoryPostingGrp_Item]]</f>
        <v>#VALUE!</v>
      </c>
      <c r="G2449" s="8" t="e">
        <f>Data[[#This Row],[VendorItemNo_Item]]</f>
        <v>#VALUE!</v>
      </c>
      <c r="I2449" s="11" t="e">
        <f>Data[[#This Row],[ReorderPoint_Item]]</f>
        <v>#VALUE!</v>
      </c>
      <c r="K2449" s="8" t="e">
        <f>Data[[#This Row],[Blocked_Item]]</f>
        <v>#VALUE!</v>
      </c>
    </row>
    <row r="2450" spans="1:11" hidden="1" x14ac:dyDescent="0.5">
      <c r="A2450" s="8" t="e">
        <f>Data[[#This Row],[No_Item]]</f>
        <v>#VALUE!</v>
      </c>
      <c r="D2450" s="8" t="e">
        <f>Data[[#This Row],[BaseUnitofMeasure_Item]]</f>
        <v>#VALUE!</v>
      </c>
      <c r="E2450" s="8" t="e">
        <f>Data[[#This Row],[InventoryPostingGrp_Item]]</f>
        <v>#VALUE!</v>
      </c>
      <c r="G2450" s="8" t="e">
        <f>Data[[#This Row],[VendorItemNo_Item]]</f>
        <v>#VALUE!</v>
      </c>
      <c r="I2450" s="11" t="e">
        <f>Data[[#This Row],[ReorderPoint_Item]]</f>
        <v>#VALUE!</v>
      </c>
      <c r="K2450" s="8" t="e">
        <f>Data[[#This Row],[Blocked_Item]]</f>
        <v>#VALUE!</v>
      </c>
    </row>
    <row r="2451" spans="1:11" hidden="1" x14ac:dyDescent="0.5">
      <c r="A2451" s="8" t="e">
        <f>Data[[#This Row],[No_Item]]</f>
        <v>#VALUE!</v>
      </c>
      <c r="D2451" s="8" t="e">
        <f>Data[[#This Row],[BaseUnitofMeasure_Item]]</f>
        <v>#VALUE!</v>
      </c>
      <c r="E2451" s="8" t="e">
        <f>Data[[#This Row],[InventoryPostingGrp_Item]]</f>
        <v>#VALUE!</v>
      </c>
      <c r="G2451" s="8" t="e">
        <f>Data[[#This Row],[VendorItemNo_Item]]</f>
        <v>#VALUE!</v>
      </c>
      <c r="I2451" s="11" t="e">
        <f>Data[[#This Row],[ReorderPoint_Item]]</f>
        <v>#VALUE!</v>
      </c>
      <c r="K2451" s="8" t="e">
        <f>Data[[#This Row],[Blocked_Item]]</f>
        <v>#VALUE!</v>
      </c>
    </row>
    <row r="2452" spans="1:11" hidden="1" x14ac:dyDescent="0.5">
      <c r="A2452" s="8" t="e">
        <f>Data[[#This Row],[No_Item]]</f>
        <v>#VALUE!</v>
      </c>
      <c r="D2452" s="8" t="e">
        <f>Data[[#This Row],[BaseUnitofMeasure_Item]]</f>
        <v>#VALUE!</v>
      </c>
      <c r="E2452" s="8" t="e">
        <f>Data[[#This Row],[InventoryPostingGrp_Item]]</f>
        <v>#VALUE!</v>
      </c>
      <c r="G2452" s="8" t="e">
        <f>Data[[#This Row],[VendorItemNo_Item]]</f>
        <v>#VALUE!</v>
      </c>
      <c r="I2452" s="11" t="e">
        <f>Data[[#This Row],[ReorderPoint_Item]]</f>
        <v>#VALUE!</v>
      </c>
      <c r="K2452" s="8" t="e">
        <f>Data[[#This Row],[Blocked_Item]]</f>
        <v>#VALUE!</v>
      </c>
    </row>
    <row r="2453" spans="1:11" hidden="1" x14ac:dyDescent="0.5">
      <c r="A2453" s="8" t="e">
        <f>Data[[#This Row],[No_Item]]</f>
        <v>#VALUE!</v>
      </c>
      <c r="D2453" s="8" t="e">
        <f>Data[[#This Row],[BaseUnitofMeasure_Item]]</f>
        <v>#VALUE!</v>
      </c>
      <c r="E2453" s="8" t="e">
        <f>Data[[#This Row],[InventoryPostingGrp_Item]]</f>
        <v>#VALUE!</v>
      </c>
      <c r="G2453" s="8" t="e">
        <f>Data[[#This Row],[VendorItemNo_Item]]</f>
        <v>#VALUE!</v>
      </c>
      <c r="I2453" s="11" t="e">
        <f>Data[[#This Row],[ReorderPoint_Item]]</f>
        <v>#VALUE!</v>
      </c>
      <c r="K2453" s="8" t="e">
        <f>Data[[#This Row],[Blocked_Item]]</f>
        <v>#VALUE!</v>
      </c>
    </row>
    <row r="2454" spans="1:11" hidden="1" x14ac:dyDescent="0.5">
      <c r="A2454" s="8" t="e">
        <f>Data[[#This Row],[No_Item]]</f>
        <v>#VALUE!</v>
      </c>
      <c r="D2454" s="8" t="e">
        <f>Data[[#This Row],[BaseUnitofMeasure_Item]]</f>
        <v>#VALUE!</v>
      </c>
      <c r="E2454" s="8" t="e">
        <f>Data[[#This Row],[InventoryPostingGrp_Item]]</f>
        <v>#VALUE!</v>
      </c>
      <c r="G2454" s="8" t="e">
        <f>Data[[#This Row],[VendorItemNo_Item]]</f>
        <v>#VALUE!</v>
      </c>
      <c r="I2454" s="11" t="e">
        <f>Data[[#This Row],[ReorderPoint_Item]]</f>
        <v>#VALUE!</v>
      </c>
      <c r="K2454" s="8" t="e">
        <f>Data[[#This Row],[Blocked_Item]]</f>
        <v>#VALUE!</v>
      </c>
    </row>
    <row r="2455" spans="1:11" hidden="1" x14ac:dyDescent="0.5">
      <c r="A2455" s="8" t="e">
        <f>Data[[#This Row],[No_Item]]</f>
        <v>#VALUE!</v>
      </c>
      <c r="D2455" s="8" t="e">
        <f>Data[[#This Row],[BaseUnitofMeasure_Item]]</f>
        <v>#VALUE!</v>
      </c>
      <c r="E2455" s="8" t="e">
        <f>Data[[#This Row],[InventoryPostingGrp_Item]]</f>
        <v>#VALUE!</v>
      </c>
      <c r="G2455" s="8" t="e">
        <f>Data[[#This Row],[VendorItemNo_Item]]</f>
        <v>#VALUE!</v>
      </c>
      <c r="I2455" s="11" t="e">
        <f>Data[[#This Row],[ReorderPoint_Item]]</f>
        <v>#VALUE!</v>
      </c>
      <c r="K2455" s="8" t="e">
        <f>Data[[#This Row],[Blocked_Item]]</f>
        <v>#VALUE!</v>
      </c>
    </row>
    <row r="2456" spans="1:11" hidden="1" x14ac:dyDescent="0.5">
      <c r="A2456" s="8" t="e">
        <f>Data[[#This Row],[No_Item]]</f>
        <v>#VALUE!</v>
      </c>
      <c r="D2456" s="8" t="e">
        <f>Data[[#This Row],[BaseUnitofMeasure_Item]]</f>
        <v>#VALUE!</v>
      </c>
      <c r="E2456" s="8" t="e">
        <f>Data[[#This Row],[InventoryPostingGrp_Item]]</f>
        <v>#VALUE!</v>
      </c>
      <c r="G2456" s="8" t="e">
        <f>Data[[#This Row],[VendorItemNo_Item]]</f>
        <v>#VALUE!</v>
      </c>
      <c r="I2456" s="11" t="e">
        <f>Data[[#This Row],[ReorderPoint_Item]]</f>
        <v>#VALUE!</v>
      </c>
      <c r="K2456" s="8" t="e">
        <f>Data[[#This Row],[Blocked_Item]]</f>
        <v>#VALUE!</v>
      </c>
    </row>
    <row r="2457" spans="1:11" hidden="1" x14ac:dyDescent="0.5">
      <c r="A2457" s="8" t="e">
        <f>Data[[#This Row],[No_Item]]</f>
        <v>#VALUE!</v>
      </c>
      <c r="D2457" s="8" t="e">
        <f>Data[[#This Row],[BaseUnitofMeasure_Item]]</f>
        <v>#VALUE!</v>
      </c>
      <c r="E2457" s="8" t="e">
        <f>Data[[#This Row],[InventoryPostingGrp_Item]]</f>
        <v>#VALUE!</v>
      </c>
      <c r="G2457" s="8" t="e">
        <f>Data[[#This Row],[VendorItemNo_Item]]</f>
        <v>#VALUE!</v>
      </c>
      <c r="I2457" s="11" t="e">
        <f>Data[[#This Row],[ReorderPoint_Item]]</f>
        <v>#VALUE!</v>
      </c>
      <c r="K2457" s="8" t="e">
        <f>Data[[#This Row],[Blocked_Item]]</f>
        <v>#VALUE!</v>
      </c>
    </row>
    <row r="2458" spans="1:11" hidden="1" x14ac:dyDescent="0.5">
      <c r="A2458" s="8" t="e">
        <f>Data[[#This Row],[No_Item]]</f>
        <v>#VALUE!</v>
      </c>
      <c r="D2458" s="8" t="e">
        <f>Data[[#This Row],[BaseUnitofMeasure_Item]]</f>
        <v>#VALUE!</v>
      </c>
      <c r="E2458" s="8" t="e">
        <f>Data[[#This Row],[InventoryPostingGrp_Item]]</f>
        <v>#VALUE!</v>
      </c>
      <c r="G2458" s="8" t="e">
        <f>Data[[#This Row],[VendorItemNo_Item]]</f>
        <v>#VALUE!</v>
      </c>
      <c r="I2458" s="11" t="e">
        <f>Data[[#This Row],[ReorderPoint_Item]]</f>
        <v>#VALUE!</v>
      </c>
      <c r="K2458" s="8" t="e">
        <f>Data[[#This Row],[Blocked_Item]]</f>
        <v>#VALUE!</v>
      </c>
    </row>
    <row r="2459" spans="1:11" hidden="1" x14ac:dyDescent="0.5">
      <c r="A2459" s="8" t="e">
        <f>Data[[#This Row],[No_Item]]</f>
        <v>#VALUE!</v>
      </c>
      <c r="D2459" s="8" t="e">
        <f>Data[[#This Row],[BaseUnitofMeasure_Item]]</f>
        <v>#VALUE!</v>
      </c>
      <c r="E2459" s="8" t="e">
        <f>Data[[#This Row],[InventoryPostingGrp_Item]]</f>
        <v>#VALUE!</v>
      </c>
      <c r="G2459" s="8" t="e">
        <f>Data[[#This Row],[VendorItemNo_Item]]</f>
        <v>#VALUE!</v>
      </c>
      <c r="I2459" s="11" t="e">
        <f>Data[[#This Row],[ReorderPoint_Item]]</f>
        <v>#VALUE!</v>
      </c>
      <c r="K2459" s="8" t="e">
        <f>Data[[#This Row],[Blocked_Item]]</f>
        <v>#VALUE!</v>
      </c>
    </row>
    <row r="2460" spans="1:11" hidden="1" x14ac:dyDescent="0.5">
      <c r="A2460" s="8" t="e">
        <f>Data[[#This Row],[No_Item]]</f>
        <v>#VALUE!</v>
      </c>
      <c r="D2460" s="8" t="e">
        <f>Data[[#This Row],[BaseUnitofMeasure_Item]]</f>
        <v>#VALUE!</v>
      </c>
      <c r="E2460" s="8" t="e">
        <f>Data[[#This Row],[InventoryPostingGrp_Item]]</f>
        <v>#VALUE!</v>
      </c>
      <c r="G2460" s="8" t="e">
        <f>Data[[#This Row],[VendorItemNo_Item]]</f>
        <v>#VALUE!</v>
      </c>
      <c r="I2460" s="11" t="e">
        <f>Data[[#This Row],[ReorderPoint_Item]]</f>
        <v>#VALUE!</v>
      </c>
      <c r="K2460" s="8" t="e">
        <f>Data[[#This Row],[Blocked_Item]]</f>
        <v>#VALUE!</v>
      </c>
    </row>
    <row r="2461" spans="1:11" hidden="1" x14ac:dyDescent="0.5">
      <c r="A2461" s="8" t="e">
        <f>Data[[#This Row],[No_Item]]</f>
        <v>#VALUE!</v>
      </c>
      <c r="D2461" s="8" t="e">
        <f>Data[[#This Row],[BaseUnitofMeasure_Item]]</f>
        <v>#VALUE!</v>
      </c>
      <c r="E2461" s="8" t="e">
        <f>Data[[#This Row],[InventoryPostingGrp_Item]]</f>
        <v>#VALUE!</v>
      </c>
      <c r="G2461" s="8" t="e">
        <f>Data[[#This Row],[VendorItemNo_Item]]</f>
        <v>#VALUE!</v>
      </c>
      <c r="I2461" s="11" t="e">
        <f>Data[[#This Row],[ReorderPoint_Item]]</f>
        <v>#VALUE!</v>
      </c>
      <c r="K2461" s="8" t="e">
        <f>Data[[#This Row],[Blocked_Item]]</f>
        <v>#VALUE!</v>
      </c>
    </row>
    <row r="2462" spans="1:11" hidden="1" x14ac:dyDescent="0.5">
      <c r="A2462" s="8" t="e">
        <f>Data[[#This Row],[No_Item]]</f>
        <v>#VALUE!</v>
      </c>
      <c r="D2462" s="8" t="e">
        <f>Data[[#This Row],[BaseUnitofMeasure_Item]]</f>
        <v>#VALUE!</v>
      </c>
      <c r="E2462" s="8" t="e">
        <f>Data[[#This Row],[InventoryPostingGrp_Item]]</f>
        <v>#VALUE!</v>
      </c>
      <c r="G2462" s="8" t="e">
        <f>Data[[#This Row],[VendorItemNo_Item]]</f>
        <v>#VALUE!</v>
      </c>
      <c r="I2462" s="11" t="e">
        <f>Data[[#This Row],[ReorderPoint_Item]]</f>
        <v>#VALUE!</v>
      </c>
      <c r="K2462" s="8" t="e">
        <f>Data[[#This Row],[Blocked_Item]]</f>
        <v>#VALUE!</v>
      </c>
    </row>
    <row r="2463" spans="1:11" hidden="1" x14ac:dyDescent="0.5">
      <c r="A2463" s="8" t="e">
        <f>Data[[#This Row],[No_Item]]</f>
        <v>#VALUE!</v>
      </c>
      <c r="D2463" s="8" t="e">
        <f>Data[[#This Row],[BaseUnitofMeasure_Item]]</f>
        <v>#VALUE!</v>
      </c>
      <c r="E2463" s="8" t="e">
        <f>Data[[#This Row],[InventoryPostingGrp_Item]]</f>
        <v>#VALUE!</v>
      </c>
      <c r="G2463" s="8" t="e">
        <f>Data[[#This Row],[VendorItemNo_Item]]</f>
        <v>#VALUE!</v>
      </c>
      <c r="I2463" s="11" t="e">
        <f>Data[[#This Row],[ReorderPoint_Item]]</f>
        <v>#VALUE!</v>
      </c>
      <c r="K2463" s="8" t="e">
        <f>Data[[#This Row],[Blocked_Item]]</f>
        <v>#VALUE!</v>
      </c>
    </row>
    <row r="2464" spans="1:11" hidden="1" x14ac:dyDescent="0.5">
      <c r="A2464" s="8" t="e">
        <f>Data[[#This Row],[No_Item]]</f>
        <v>#VALUE!</v>
      </c>
      <c r="D2464" s="8" t="e">
        <f>Data[[#This Row],[BaseUnitofMeasure_Item]]</f>
        <v>#VALUE!</v>
      </c>
      <c r="E2464" s="8" t="e">
        <f>Data[[#This Row],[InventoryPostingGrp_Item]]</f>
        <v>#VALUE!</v>
      </c>
      <c r="G2464" s="8" t="e">
        <f>Data[[#This Row],[VendorItemNo_Item]]</f>
        <v>#VALUE!</v>
      </c>
      <c r="I2464" s="11" t="e">
        <f>Data[[#This Row],[ReorderPoint_Item]]</f>
        <v>#VALUE!</v>
      </c>
      <c r="K2464" s="8" t="e">
        <f>Data[[#This Row],[Blocked_Item]]</f>
        <v>#VALUE!</v>
      </c>
    </row>
    <row r="2465" spans="1:11" hidden="1" x14ac:dyDescent="0.5">
      <c r="A2465" s="8" t="e">
        <f>Data[[#This Row],[No_Item]]</f>
        <v>#VALUE!</v>
      </c>
      <c r="D2465" s="8" t="e">
        <f>Data[[#This Row],[BaseUnitofMeasure_Item]]</f>
        <v>#VALUE!</v>
      </c>
      <c r="E2465" s="8" t="e">
        <f>Data[[#This Row],[InventoryPostingGrp_Item]]</f>
        <v>#VALUE!</v>
      </c>
      <c r="G2465" s="8" t="e">
        <f>Data[[#This Row],[VendorItemNo_Item]]</f>
        <v>#VALUE!</v>
      </c>
      <c r="I2465" s="11" t="e">
        <f>Data[[#This Row],[ReorderPoint_Item]]</f>
        <v>#VALUE!</v>
      </c>
      <c r="K2465" s="8" t="e">
        <f>Data[[#This Row],[Blocked_Item]]</f>
        <v>#VALUE!</v>
      </c>
    </row>
    <row r="2466" spans="1:11" hidden="1" x14ac:dyDescent="0.5">
      <c r="A2466" s="8" t="e">
        <f>Data[[#This Row],[No_Item]]</f>
        <v>#VALUE!</v>
      </c>
      <c r="D2466" s="8" t="e">
        <f>Data[[#This Row],[BaseUnitofMeasure_Item]]</f>
        <v>#VALUE!</v>
      </c>
      <c r="E2466" s="8" t="e">
        <f>Data[[#This Row],[InventoryPostingGrp_Item]]</f>
        <v>#VALUE!</v>
      </c>
      <c r="G2466" s="8" t="e">
        <f>Data[[#This Row],[VendorItemNo_Item]]</f>
        <v>#VALUE!</v>
      </c>
      <c r="I2466" s="11" t="e">
        <f>Data[[#This Row],[ReorderPoint_Item]]</f>
        <v>#VALUE!</v>
      </c>
      <c r="K2466" s="8" t="e">
        <f>Data[[#This Row],[Blocked_Item]]</f>
        <v>#VALUE!</v>
      </c>
    </row>
    <row r="2467" spans="1:11" hidden="1" x14ac:dyDescent="0.5">
      <c r="A2467" s="8" t="e">
        <f>Data[[#This Row],[No_Item]]</f>
        <v>#VALUE!</v>
      </c>
      <c r="D2467" s="8" t="e">
        <f>Data[[#This Row],[BaseUnitofMeasure_Item]]</f>
        <v>#VALUE!</v>
      </c>
      <c r="E2467" s="8" t="e">
        <f>Data[[#This Row],[InventoryPostingGrp_Item]]</f>
        <v>#VALUE!</v>
      </c>
      <c r="G2467" s="8" t="e">
        <f>Data[[#This Row],[VendorItemNo_Item]]</f>
        <v>#VALUE!</v>
      </c>
      <c r="I2467" s="11" t="e">
        <f>Data[[#This Row],[ReorderPoint_Item]]</f>
        <v>#VALUE!</v>
      </c>
      <c r="K2467" s="8" t="e">
        <f>Data[[#This Row],[Blocked_Item]]</f>
        <v>#VALUE!</v>
      </c>
    </row>
    <row r="2468" spans="1:11" hidden="1" x14ac:dyDescent="0.5">
      <c r="A2468" s="8" t="e">
        <f>Data[[#This Row],[No_Item]]</f>
        <v>#VALUE!</v>
      </c>
      <c r="D2468" s="8" t="e">
        <f>Data[[#This Row],[BaseUnitofMeasure_Item]]</f>
        <v>#VALUE!</v>
      </c>
      <c r="E2468" s="8" t="e">
        <f>Data[[#This Row],[InventoryPostingGrp_Item]]</f>
        <v>#VALUE!</v>
      </c>
      <c r="G2468" s="8" t="e">
        <f>Data[[#This Row],[VendorItemNo_Item]]</f>
        <v>#VALUE!</v>
      </c>
      <c r="I2468" s="11" t="e">
        <f>Data[[#This Row],[ReorderPoint_Item]]</f>
        <v>#VALUE!</v>
      </c>
      <c r="K2468" s="8" t="e">
        <f>Data[[#This Row],[Blocked_Item]]</f>
        <v>#VALUE!</v>
      </c>
    </row>
    <row r="2469" spans="1:11" hidden="1" x14ac:dyDescent="0.5">
      <c r="A2469" s="8" t="e">
        <f>Data[[#This Row],[No_Item]]</f>
        <v>#VALUE!</v>
      </c>
      <c r="D2469" s="8" t="e">
        <f>Data[[#This Row],[BaseUnitofMeasure_Item]]</f>
        <v>#VALUE!</v>
      </c>
      <c r="E2469" s="8" t="e">
        <f>Data[[#This Row],[InventoryPostingGrp_Item]]</f>
        <v>#VALUE!</v>
      </c>
      <c r="G2469" s="8" t="e">
        <f>Data[[#This Row],[VendorItemNo_Item]]</f>
        <v>#VALUE!</v>
      </c>
      <c r="I2469" s="11" t="e">
        <f>Data[[#This Row],[ReorderPoint_Item]]</f>
        <v>#VALUE!</v>
      </c>
      <c r="K2469" s="8" t="e">
        <f>Data[[#This Row],[Blocked_Item]]</f>
        <v>#VALUE!</v>
      </c>
    </row>
    <row r="2470" spans="1:11" hidden="1" x14ac:dyDescent="0.5">
      <c r="A2470" s="8" t="e">
        <f>Data[[#This Row],[No_Item]]</f>
        <v>#VALUE!</v>
      </c>
      <c r="D2470" s="8" t="e">
        <f>Data[[#This Row],[BaseUnitofMeasure_Item]]</f>
        <v>#VALUE!</v>
      </c>
      <c r="E2470" s="8" t="e">
        <f>Data[[#This Row],[InventoryPostingGrp_Item]]</f>
        <v>#VALUE!</v>
      </c>
      <c r="G2470" s="8" t="e">
        <f>Data[[#This Row],[VendorItemNo_Item]]</f>
        <v>#VALUE!</v>
      </c>
      <c r="I2470" s="11" t="e">
        <f>Data[[#This Row],[ReorderPoint_Item]]</f>
        <v>#VALUE!</v>
      </c>
      <c r="K2470" s="8" t="e">
        <f>Data[[#This Row],[Blocked_Item]]</f>
        <v>#VALUE!</v>
      </c>
    </row>
    <row r="2471" spans="1:11" hidden="1" x14ac:dyDescent="0.5">
      <c r="A2471" s="8" t="e">
        <f>Data[[#This Row],[No_Item]]</f>
        <v>#VALUE!</v>
      </c>
      <c r="D2471" s="8" t="e">
        <f>Data[[#This Row],[BaseUnitofMeasure_Item]]</f>
        <v>#VALUE!</v>
      </c>
      <c r="E2471" s="8" t="e">
        <f>Data[[#This Row],[InventoryPostingGrp_Item]]</f>
        <v>#VALUE!</v>
      </c>
      <c r="G2471" s="8" t="e">
        <f>Data[[#This Row],[VendorItemNo_Item]]</f>
        <v>#VALUE!</v>
      </c>
      <c r="I2471" s="11" t="e">
        <f>Data[[#This Row],[ReorderPoint_Item]]</f>
        <v>#VALUE!</v>
      </c>
      <c r="K2471" s="8" t="e">
        <f>Data[[#This Row],[Blocked_Item]]</f>
        <v>#VALUE!</v>
      </c>
    </row>
    <row r="2472" spans="1:11" hidden="1" x14ac:dyDescent="0.5">
      <c r="A2472" s="8" t="e">
        <f>Data[[#This Row],[No_Item]]</f>
        <v>#VALUE!</v>
      </c>
      <c r="D2472" s="8" t="e">
        <f>Data[[#This Row],[BaseUnitofMeasure_Item]]</f>
        <v>#VALUE!</v>
      </c>
      <c r="E2472" s="8" t="e">
        <f>Data[[#This Row],[InventoryPostingGrp_Item]]</f>
        <v>#VALUE!</v>
      </c>
      <c r="G2472" s="8" t="e">
        <f>Data[[#This Row],[VendorItemNo_Item]]</f>
        <v>#VALUE!</v>
      </c>
      <c r="I2472" s="11" t="e">
        <f>Data[[#This Row],[ReorderPoint_Item]]</f>
        <v>#VALUE!</v>
      </c>
      <c r="K2472" s="8" t="e">
        <f>Data[[#This Row],[Blocked_Item]]</f>
        <v>#VALUE!</v>
      </c>
    </row>
    <row r="2473" spans="1:11" hidden="1" x14ac:dyDescent="0.5">
      <c r="A2473" s="8" t="e">
        <f>Data[[#This Row],[No_Item]]</f>
        <v>#VALUE!</v>
      </c>
      <c r="D2473" s="8" t="e">
        <f>Data[[#This Row],[BaseUnitofMeasure_Item]]</f>
        <v>#VALUE!</v>
      </c>
      <c r="E2473" s="8" t="e">
        <f>Data[[#This Row],[InventoryPostingGrp_Item]]</f>
        <v>#VALUE!</v>
      </c>
      <c r="G2473" s="8" t="e">
        <f>Data[[#This Row],[VendorItemNo_Item]]</f>
        <v>#VALUE!</v>
      </c>
      <c r="I2473" s="11" t="e">
        <f>Data[[#This Row],[ReorderPoint_Item]]</f>
        <v>#VALUE!</v>
      </c>
      <c r="K2473" s="8" t="e">
        <f>Data[[#This Row],[Blocked_Item]]</f>
        <v>#VALUE!</v>
      </c>
    </row>
    <row r="2474" spans="1:11" hidden="1" x14ac:dyDescent="0.5">
      <c r="A2474" s="8" t="e">
        <f>Data[[#This Row],[No_Item]]</f>
        <v>#VALUE!</v>
      </c>
      <c r="D2474" s="8" t="e">
        <f>Data[[#This Row],[BaseUnitofMeasure_Item]]</f>
        <v>#VALUE!</v>
      </c>
      <c r="E2474" s="8" t="e">
        <f>Data[[#This Row],[InventoryPostingGrp_Item]]</f>
        <v>#VALUE!</v>
      </c>
      <c r="G2474" s="8" t="e">
        <f>Data[[#This Row],[VendorItemNo_Item]]</f>
        <v>#VALUE!</v>
      </c>
      <c r="I2474" s="11" t="e">
        <f>Data[[#This Row],[ReorderPoint_Item]]</f>
        <v>#VALUE!</v>
      </c>
      <c r="K2474" s="8" t="e">
        <f>Data[[#This Row],[Blocked_Item]]</f>
        <v>#VALUE!</v>
      </c>
    </row>
    <row r="2475" spans="1:11" hidden="1" x14ac:dyDescent="0.5">
      <c r="A2475" s="8" t="e">
        <f>Data[[#This Row],[No_Item]]</f>
        <v>#VALUE!</v>
      </c>
      <c r="D2475" s="8" t="e">
        <f>Data[[#This Row],[BaseUnitofMeasure_Item]]</f>
        <v>#VALUE!</v>
      </c>
      <c r="E2475" s="8" t="e">
        <f>Data[[#This Row],[InventoryPostingGrp_Item]]</f>
        <v>#VALUE!</v>
      </c>
      <c r="G2475" s="8" t="e">
        <f>Data[[#This Row],[VendorItemNo_Item]]</f>
        <v>#VALUE!</v>
      </c>
      <c r="I2475" s="11" t="e">
        <f>Data[[#This Row],[ReorderPoint_Item]]</f>
        <v>#VALUE!</v>
      </c>
      <c r="K2475" s="8" t="e">
        <f>Data[[#This Row],[Blocked_Item]]</f>
        <v>#VALUE!</v>
      </c>
    </row>
    <row r="2476" spans="1:11" hidden="1" x14ac:dyDescent="0.5">
      <c r="A2476" s="8" t="e">
        <f>Data[[#This Row],[No_Item]]</f>
        <v>#VALUE!</v>
      </c>
      <c r="D2476" s="8" t="e">
        <f>Data[[#This Row],[BaseUnitofMeasure_Item]]</f>
        <v>#VALUE!</v>
      </c>
      <c r="E2476" s="8" t="e">
        <f>Data[[#This Row],[InventoryPostingGrp_Item]]</f>
        <v>#VALUE!</v>
      </c>
      <c r="G2476" s="8" t="e">
        <f>Data[[#This Row],[VendorItemNo_Item]]</f>
        <v>#VALUE!</v>
      </c>
      <c r="I2476" s="11" t="e">
        <f>Data[[#This Row],[ReorderPoint_Item]]</f>
        <v>#VALUE!</v>
      </c>
      <c r="K2476" s="8" t="e">
        <f>Data[[#This Row],[Blocked_Item]]</f>
        <v>#VALUE!</v>
      </c>
    </row>
    <row r="2477" spans="1:11" hidden="1" x14ac:dyDescent="0.5">
      <c r="A2477" s="8" t="e">
        <f>Data[[#This Row],[No_Item]]</f>
        <v>#VALUE!</v>
      </c>
      <c r="D2477" s="8" t="e">
        <f>Data[[#This Row],[BaseUnitofMeasure_Item]]</f>
        <v>#VALUE!</v>
      </c>
      <c r="E2477" s="8" t="e">
        <f>Data[[#This Row],[InventoryPostingGrp_Item]]</f>
        <v>#VALUE!</v>
      </c>
      <c r="G2477" s="8" t="e">
        <f>Data[[#This Row],[VendorItemNo_Item]]</f>
        <v>#VALUE!</v>
      </c>
      <c r="I2477" s="11" t="e">
        <f>Data[[#This Row],[ReorderPoint_Item]]</f>
        <v>#VALUE!</v>
      </c>
      <c r="K2477" s="8" t="e">
        <f>Data[[#This Row],[Blocked_Item]]</f>
        <v>#VALUE!</v>
      </c>
    </row>
    <row r="2478" spans="1:11" hidden="1" x14ac:dyDescent="0.5">
      <c r="A2478" s="8" t="e">
        <f>Data[[#This Row],[No_Item]]</f>
        <v>#VALUE!</v>
      </c>
      <c r="D2478" s="8" t="e">
        <f>Data[[#This Row],[BaseUnitofMeasure_Item]]</f>
        <v>#VALUE!</v>
      </c>
      <c r="E2478" s="8" t="e">
        <f>Data[[#This Row],[InventoryPostingGrp_Item]]</f>
        <v>#VALUE!</v>
      </c>
      <c r="G2478" s="8" t="e">
        <f>Data[[#This Row],[VendorItemNo_Item]]</f>
        <v>#VALUE!</v>
      </c>
      <c r="I2478" s="11" t="e">
        <f>Data[[#This Row],[ReorderPoint_Item]]</f>
        <v>#VALUE!</v>
      </c>
      <c r="K2478" s="8" t="e">
        <f>Data[[#This Row],[Blocked_Item]]</f>
        <v>#VALUE!</v>
      </c>
    </row>
    <row r="2479" spans="1:11" hidden="1" x14ac:dyDescent="0.5">
      <c r="A2479" s="8" t="e">
        <f>Data[[#This Row],[No_Item]]</f>
        <v>#VALUE!</v>
      </c>
      <c r="D2479" s="8" t="e">
        <f>Data[[#This Row],[BaseUnitofMeasure_Item]]</f>
        <v>#VALUE!</v>
      </c>
      <c r="E2479" s="8" t="e">
        <f>Data[[#This Row],[InventoryPostingGrp_Item]]</f>
        <v>#VALUE!</v>
      </c>
      <c r="G2479" s="8" t="e">
        <f>Data[[#This Row],[VendorItemNo_Item]]</f>
        <v>#VALUE!</v>
      </c>
      <c r="I2479" s="11" t="e">
        <f>Data[[#This Row],[ReorderPoint_Item]]</f>
        <v>#VALUE!</v>
      </c>
      <c r="K2479" s="8" t="e">
        <f>Data[[#This Row],[Blocked_Item]]</f>
        <v>#VALUE!</v>
      </c>
    </row>
    <row r="2480" spans="1:11" hidden="1" x14ac:dyDescent="0.5">
      <c r="A2480" s="8" t="e">
        <f>Data[[#This Row],[No_Item]]</f>
        <v>#VALUE!</v>
      </c>
      <c r="D2480" s="8" t="e">
        <f>Data[[#This Row],[BaseUnitofMeasure_Item]]</f>
        <v>#VALUE!</v>
      </c>
      <c r="E2480" s="8" t="e">
        <f>Data[[#This Row],[InventoryPostingGrp_Item]]</f>
        <v>#VALUE!</v>
      </c>
      <c r="G2480" s="8" t="e">
        <f>Data[[#This Row],[VendorItemNo_Item]]</f>
        <v>#VALUE!</v>
      </c>
      <c r="I2480" s="11" t="e">
        <f>Data[[#This Row],[ReorderPoint_Item]]</f>
        <v>#VALUE!</v>
      </c>
      <c r="K2480" s="8" t="e">
        <f>Data[[#This Row],[Blocked_Item]]</f>
        <v>#VALUE!</v>
      </c>
    </row>
    <row r="2481" spans="1:11" hidden="1" x14ac:dyDescent="0.5">
      <c r="A2481" s="8" t="e">
        <f>Data[[#This Row],[No_Item]]</f>
        <v>#VALUE!</v>
      </c>
      <c r="D2481" s="8" t="e">
        <f>Data[[#This Row],[BaseUnitofMeasure_Item]]</f>
        <v>#VALUE!</v>
      </c>
      <c r="E2481" s="8" t="e">
        <f>Data[[#This Row],[InventoryPostingGrp_Item]]</f>
        <v>#VALUE!</v>
      </c>
      <c r="G2481" s="8" t="e">
        <f>Data[[#This Row],[VendorItemNo_Item]]</f>
        <v>#VALUE!</v>
      </c>
      <c r="I2481" s="11" t="e">
        <f>Data[[#This Row],[ReorderPoint_Item]]</f>
        <v>#VALUE!</v>
      </c>
      <c r="K2481" s="8" t="e">
        <f>Data[[#This Row],[Blocked_Item]]</f>
        <v>#VALUE!</v>
      </c>
    </row>
    <row r="2482" spans="1:11" hidden="1" x14ac:dyDescent="0.5">
      <c r="A2482" s="8" t="e">
        <f>Data[[#This Row],[No_Item]]</f>
        <v>#VALUE!</v>
      </c>
      <c r="D2482" s="8" t="e">
        <f>Data[[#This Row],[BaseUnitofMeasure_Item]]</f>
        <v>#VALUE!</v>
      </c>
      <c r="E2482" s="8" t="e">
        <f>Data[[#This Row],[InventoryPostingGrp_Item]]</f>
        <v>#VALUE!</v>
      </c>
      <c r="G2482" s="8" t="e">
        <f>Data[[#This Row],[VendorItemNo_Item]]</f>
        <v>#VALUE!</v>
      </c>
      <c r="I2482" s="11" t="e">
        <f>Data[[#This Row],[ReorderPoint_Item]]</f>
        <v>#VALUE!</v>
      </c>
      <c r="K2482" s="8" t="e">
        <f>Data[[#This Row],[Blocked_Item]]</f>
        <v>#VALUE!</v>
      </c>
    </row>
    <row r="2483" spans="1:11" hidden="1" x14ac:dyDescent="0.5">
      <c r="A2483" s="8" t="e">
        <f>Data[[#This Row],[No_Item]]</f>
        <v>#VALUE!</v>
      </c>
      <c r="D2483" s="8" t="e">
        <f>Data[[#This Row],[BaseUnitofMeasure_Item]]</f>
        <v>#VALUE!</v>
      </c>
      <c r="E2483" s="8" t="e">
        <f>Data[[#This Row],[InventoryPostingGrp_Item]]</f>
        <v>#VALUE!</v>
      </c>
      <c r="G2483" s="8" t="e">
        <f>Data[[#This Row],[VendorItemNo_Item]]</f>
        <v>#VALUE!</v>
      </c>
      <c r="I2483" s="11" t="e">
        <f>Data[[#This Row],[ReorderPoint_Item]]</f>
        <v>#VALUE!</v>
      </c>
      <c r="K2483" s="8" t="e">
        <f>Data[[#This Row],[Blocked_Item]]</f>
        <v>#VALUE!</v>
      </c>
    </row>
    <row r="2484" spans="1:11" hidden="1" x14ac:dyDescent="0.5">
      <c r="A2484" s="8" t="e">
        <f>Data[[#This Row],[No_Item]]</f>
        <v>#VALUE!</v>
      </c>
      <c r="D2484" s="8" t="e">
        <f>Data[[#This Row],[BaseUnitofMeasure_Item]]</f>
        <v>#VALUE!</v>
      </c>
      <c r="E2484" s="8" t="e">
        <f>Data[[#This Row],[InventoryPostingGrp_Item]]</f>
        <v>#VALUE!</v>
      </c>
      <c r="G2484" s="8" t="e">
        <f>Data[[#This Row],[VendorItemNo_Item]]</f>
        <v>#VALUE!</v>
      </c>
      <c r="I2484" s="11" t="e">
        <f>Data[[#This Row],[ReorderPoint_Item]]</f>
        <v>#VALUE!</v>
      </c>
      <c r="K2484" s="8" t="e">
        <f>Data[[#This Row],[Blocked_Item]]</f>
        <v>#VALUE!</v>
      </c>
    </row>
    <row r="2485" spans="1:11" hidden="1" x14ac:dyDescent="0.5">
      <c r="A2485" s="8" t="e">
        <f>Data[[#This Row],[No_Item]]</f>
        <v>#VALUE!</v>
      </c>
      <c r="D2485" s="8" t="e">
        <f>Data[[#This Row],[BaseUnitofMeasure_Item]]</f>
        <v>#VALUE!</v>
      </c>
      <c r="E2485" s="8" t="e">
        <f>Data[[#This Row],[InventoryPostingGrp_Item]]</f>
        <v>#VALUE!</v>
      </c>
      <c r="G2485" s="8" t="e">
        <f>Data[[#This Row],[VendorItemNo_Item]]</f>
        <v>#VALUE!</v>
      </c>
      <c r="I2485" s="11" t="e">
        <f>Data[[#This Row],[ReorderPoint_Item]]</f>
        <v>#VALUE!</v>
      </c>
      <c r="K2485" s="8" t="e">
        <f>Data[[#This Row],[Blocked_Item]]</f>
        <v>#VALUE!</v>
      </c>
    </row>
    <row r="2486" spans="1:11" hidden="1" x14ac:dyDescent="0.5">
      <c r="A2486" s="8" t="e">
        <f>Data[[#This Row],[No_Item]]</f>
        <v>#VALUE!</v>
      </c>
      <c r="D2486" s="8" t="e">
        <f>Data[[#This Row],[BaseUnitofMeasure_Item]]</f>
        <v>#VALUE!</v>
      </c>
      <c r="E2486" s="8" t="e">
        <f>Data[[#This Row],[InventoryPostingGrp_Item]]</f>
        <v>#VALUE!</v>
      </c>
      <c r="G2486" s="8" t="e">
        <f>Data[[#This Row],[VendorItemNo_Item]]</f>
        <v>#VALUE!</v>
      </c>
      <c r="I2486" s="11" t="e">
        <f>Data[[#This Row],[ReorderPoint_Item]]</f>
        <v>#VALUE!</v>
      </c>
      <c r="K2486" s="8" t="e">
        <f>Data[[#This Row],[Blocked_Item]]</f>
        <v>#VALUE!</v>
      </c>
    </row>
    <row r="2487" spans="1:11" hidden="1" x14ac:dyDescent="0.5">
      <c r="A2487" s="8" t="e">
        <f>Data[[#This Row],[No_Item]]</f>
        <v>#VALUE!</v>
      </c>
      <c r="D2487" s="8" t="e">
        <f>Data[[#This Row],[BaseUnitofMeasure_Item]]</f>
        <v>#VALUE!</v>
      </c>
      <c r="E2487" s="8" t="e">
        <f>Data[[#This Row],[InventoryPostingGrp_Item]]</f>
        <v>#VALUE!</v>
      </c>
      <c r="G2487" s="8" t="e">
        <f>Data[[#This Row],[VendorItemNo_Item]]</f>
        <v>#VALUE!</v>
      </c>
      <c r="I2487" s="11" t="e">
        <f>Data[[#This Row],[ReorderPoint_Item]]</f>
        <v>#VALUE!</v>
      </c>
      <c r="K2487" s="8" t="e">
        <f>Data[[#This Row],[Blocked_Item]]</f>
        <v>#VALUE!</v>
      </c>
    </row>
    <row r="2488" spans="1:11" hidden="1" x14ac:dyDescent="0.5">
      <c r="A2488" s="8" t="e">
        <f>Data[[#This Row],[No_Item]]</f>
        <v>#VALUE!</v>
      </c>
      <c r="D2488" s="8" t="e">
        <f>Data[[#This Row],[BaseUnitofMeasure_Item]]</f>
        <v>#VALUE!</v>
      </c>
      <c r="E2488" s="8" t="e">
        <f>Data[[#This Row],[InventoryPostingGrp_Item]]</f>
        <v>#VALUE!</v>
      </c>
      <c r="G2488" s="8" t="e">
        <f>Data[[#This Row],[VendorItemNo_Item]]</f>
        <v>#VALUE!</v>
      </c>
      <c r="I2488" s="11" t="e">
        <f>Data[[#This Row],[ReorderPoint_Item]]</f>
        <v>#VALUE!</v>
      </c>
      <c r="K2488" s="8" t="e">
        <f>Data[[#This Row],[Blocked_Item]]</f>
        <v>#VALUE!</v>
      </c>
    </row>
    <row r="2489" spans="1:11" hidden="1" x14ac:dyDescent="0.5">
      <c r="A2489" s="8" t="e">
        <f>Data[[#This Row],[No_Item]]</f>
        <v>#VALUE!</v>
      </c>
      <c r="D2489" s="8" t="e">
        <f>Data[[#This Row],[BaseUnitofMeasure_Item]]</f>
        <v>#VALUE!</v>
      </c>
      <c r="E2489" s="8" t="e">
        <f>Data[[#This Row],[InventoryPostingGrp_Item]]</f>
        <v>#VALUE!</v>
      </c>
      <c r="G2489" s="8" t="e">
        <f>Data[[#This Row],[VendorItemNo_Item]]</f>
        <v>#VALUE!</v>
      </c>
      <c r="I2489" s="11" t="e">
        <f>Data[[#This Row],[ReorderPoint_Item]]</f>
        <v>#VALUE!</v>
      </c>
      <c r="K2489" s="8" t="e">
        <f>Data[[#This Row],[Blocked_Item]]</f>
        <v>#VALUE!</v>
      </c>
    </row>
    <row r="2490" spans="1:11" hidden="1" x14ac:dyDescent="0.5">
      <c r="A2490" s="8" t="e">
        <f>Data[[#This Row],[No_Item]]</f>
        <v>#VALUE!</v>
      </c>
      <c r="D2490" s="8" t="e">
        <f>Data[[#This Row],[BaseUnitofMeasure_Item]]</f>
        <v>#VALUE!</v>
      </c>
      <c r="E2490" s="8" t="e">
        <f>Data[[#This Row],[InventoryPostingGrp_Item]]</f>
        <v>#VALUE!</v>
      </c>
      <c r="G2490" s="8" t="e">
        <f>Data[[#This Row],[VendorItemNo_Item]]</f>
        <v>#VALUE!</v>
      </c>
      <c r="I2490" s="11" t="e">
        <f>Data[[#This Row],[ReorderPoint_Item]]</f>
        <v>#VALUE!</v>
      </c>
      <c r="K2490" s="8" t="e">
        <f>Data[[#This Row],[Blocked_Item]]</f>
        <v>#VALUE!</v>
      </c>
    </row>
    <row r="2491" spans="1:11" hidden="1" x14ac:dyDescent="0.5">
      <c r="A2491" s="8" t="e">
        <f>Data[[#This Row],[No_Item]]</f>
        <v>#VALUE!</v>
      </c>
      <c r="D2491" s="8" t="e">
        <f>Data[[#This Row],[BaseUnitofMeasure_Item]]</f>
        <v>#VALUE!</v>
      </c>
      <c r="E2491" s="8" t="e">
        <f>Data[[#This Row],[InventoryPostingGrp_Item]]</f>
        <v>#VALUE!</v>
      </c>
      <c r="G2491" s="8" t="e">
        <f>Data[[#This Row],[VendorItemNo_Item]]</f>
        <v>#VALUE!</v>
      </c>
      <c r="I2491" s="11" t="e">
        <f>Data[[#This Row],[ReorderPoint_Item]]</f>
        <v>#VALUE!</v>
      </c>
      <c r="K2491" s="8" t="e">
        <f>Data[[#This Row],[Blocked_Item]]</f>
        <v>#VALUE!</v>
      </c>
    </row>
    <row r="2492" spans="1:11" hidden="1" x14ac:dyDescent="0.5">
      <c r="A2492" s="8" t="e">
        <f>Data[[#This Row],[No_Item]]</f>
        <v>#VALUE!</v>
      </c>
      <c r="D2492" s="8" t="e">
        <f>Data[[#This Row],[BaseUnitofMeasure_Item]]</f>
        <v>#VALUE!</v>
      </c>
      <c r="E2492" s="8" t="e">
        <f>Data[[#This Row],[InventoryPostingGrp_Item]]</f>
        <v>#VALUE!</v>
      </c>
      <c r="G2492" s="8" t="e">
        <f>Data[[#This Row],[VendorItemNo_Item]]</f>
        <v>#VALUE!</v>
      </c>
      <c r="I2492" s="11" t="e">
        <f>Data[[#This Row],[ReorderPoint_Item]]</f>
        <v>#VALUE!</v>
      </c>
      <c r="K2492" s="8" t="e">
        <f>Data[[#This Row],[Blocked_Item]]</f>
        <v>#VALUE!</v>
      </c>
    </row>
    <row r="2493" spans="1:11" hidden="1" x14ac:dyDescent="0.5">
      <c r="A2493" s="8" t="e">
        <f>Data[[#This Row],[No_Item]]</f>
        <v>#VALUE!</v>
      </c>
      <c r="D2493" s="8" t="e">
        <f>Data[[#This Row],[BaseUnitofMeasure_Item]]</f>
        <v>#VALUE!</v>
      </c>
      <c r="E2493" s="8" t="e">
        <f>Data[[#This Row],[InventoryPostingGrp_Item]]</f>
        <v>#VALUE!</v>
      </c>
      <c r="G2493" s="8" t="e">
        <f>Data[[#This Row],[VendorItemNo_Item]]</f>
        <v>#VALUE!</v>
      </c>
      <c r="I2493" s="11" t="e">
        <f>Data[[#This Row],[ReorderPoint_Item]]</f>
        <v>#VALUE!</v>
      </c>
      <c r="K2493" s="8" t="e">
        <f>Data[[#This Row],[Blocked_Item]]</f>
        <v>#VALUE!</v>
      </c>
    </row>
    <row r="2494" spans="1:11" hidden="1" x14ac:dyDescent="0.5">
      <c r="A2494" s="8" t="e">
        <f>Data[[#This Row],[No_Item]]</f>
        <v>#VALUE!</v>
      </c>
      <c r="D2494" s="8" t="e">
        <f>Data[[#This Row],[BaseUnitofMeasure_Item]]</f>
        <v>#VALUE!</v>
      </c>
      <c r="E2494" s="8" t="e">
        <f>Data[[#This Row],[InventoryPostingGrp_Item]]</f>
        <v>#VALUE!</v>
      </c>
      <c r="G2494" s="8" t="e">
        <f>Data[[#This Row],[VendorItemNo_Item]]</f>
        <v>#VALUE!</v>
      </c>
      <c r="I2494" s="11" t="e">
        <f>Data[[#This Row],[ReorderPoint_Item]]</f>
        <v>#VALUE!</v>
      </c>
      <c r="K2494" s="8" t="e">
        <f>Data[[#This Row],[Blocked_Item]]</f>
        <v>#VALUE!</v>
      </c>
    </row>
    <row r="2495" spans="1:11" hidden="1" x14ac:dyDescent="0.5">
      <c r="A2495" s="8" t="e">
        <f>Data[[#This Row],[No_Item]]</f>
        <v>#VALUE!</v>
      </c>
      <c r="D2495" s="8" t="e">
        <f>Data[[#This Row],[BaseUnitofMeasure_Item]]</f>
        <v>#VALUE!</v>
      </c>
      <c r="E2495" s="8" t="e">
        <f>Data[[#This Row],[InventoryPostingGrp_Item]]</f>
        <v>#VALUE!</v>
      </c>
      <c r="G2495" s="8" t="e">
        <f>Data[[#This Row],[VendorItemNo_Item]]</f>
        <v>#VALUE!</v>
      </c>
      <c r="I2495" s="11" t="e">
        <f>Data[[#This Row],[ReorderPoint_Item]]</f>
        <v>#VALUE!</v>
      </c>
      <c r="K2495" s="8" t="e">
        <f>Data[[#This Row],[Blocked_Item]]</f>
        <v>#VALUE!</v>
      </c>
    </row>
    <row r="2496" spans="1:11" hidden="1" x14ac:dyDescent="0.5">
      <c r="A2496" s="8" t="e">
        <f>Data[[#This Row],[No_Item]]</f>
        <v>#VALUE!</v>
      </c>
      <c r="D2496" s="8" t="e">
        <f>Data[[#This Row],[BaseUnitofMeasure_Item]]</f>
        <v>#VALUE!</v>
      </c>
      <c r="E2496" s="8" t="e">
        <f>Data[[#This Row],[InventoryPostingGrp_Item]]</f>
        <v>#VALUE!</v>
      </c>
      <c r="G2496" s="8" t="e">
        <f>Data[[#This Row],[VendorItemNo_Item]]</f>
        <v>#VALUE!</v>
      </c>
      <c r="I2496" s="11" t="e">
        <f>Data[[#This Row],[ReorderPoint_Item]]</f>
        <v>#VALUE!</v>
      </c>
      <c r="K2496" s="8" t="e">
        <f>Data[[#This Row],[Blocked_Item]]</f>
        <v>#VALUE!</v>
      </c>
    </row>
    <row r="2497" spans="1:11" hidden="1" x14ac:dyDescent="0.5">
      <c r="A2497" s="8" t="e">
        <f>Data[[#This Row],[No_Item]]</f>
        <v>#VALUE!</v>
      </c>
      <c r="D2497" s="8" t="e">
        <f>Data[[#This Row],[BaseUnitofMeasure_Item]]</f>
        <v>#VALUE!</v>
      </c>
      <c r="E2497" s="8" t="e">
        <f>Data[[#This Row],[InventoryPostingGrp_Item]]</f>
        <v>#VALUE!</v>
      </c>
      <c r="G2497" s="8" t="e">
        <f>Data[[#This Row],[VendorItemNo_Item]]</f>
        <v>#VALUE!</v>
      </c>
      <c r="I2497" s="11" t="e">
        <f>Data[[#This Row],[ReorderPoint_Item]]</f>
        <v>#VALUE!</v>
      </c>
      <c r="K2497" s="8" t="e">
        <f>Data[[#This Row],[Blocked_Item]]</f>
        <v>#VALUE!</v>
      </c>
    </row>
    <row r="2498" spans="1:11" hidden="1" x14ac:dyDescent="0.5">
      <c r="A2498" s="8" t="e">
        <f>Data[[#This Row],[No_Item]]</f>
        <v>#VALUE!</v>
      </c>
      <c r="D2498" s="8" t="e">
        <f>Data[[#This Row],[BaseUnitofMeasure_Item]]</f>
        <v>#VALUE!</v>
      </c>
      <c r="E2498" s="8" t="e">
        <f>Data[[#This Row],[InventoryPostingGrp_Item]]</f>
        <v>#VALUE!</v>
      </c>
      <c r="G2498" s="8" t="e">
        <f>Data[[#This Row],[VendorItemNo_Item]]</f>
        <v>#VALUE!</v>
      </c>
      <c r="I2498" s="11" t="e">
        <f>Data[[#This Row],[ReorderPoint_Item]]</f>
        <v>#VALUE!</v>
      </c>
      <c r="K2498" s="8" t="e">
        <f>Data[[#This Row],[Blocked_Item]]</f>
        <v>#VALUE!</v>
      </c>
    </row>
    <row r="2499" spans="1:11" hidden="1" x14ac:dyDescent="0.5">
      <c r="A2499" s="8" t="e">
        <f>Data[[#This Row],[No_Item]]</f>
        <v>#VALUE!</v>
      </c>
      <c r="D2499" s="8" t="e">
        <f>Data[[#This Row],[BaseUnitofMeasure_Item]]</f>
        <v>#VALUE!</v>
      </c>
      <c r="E2499" s="8" t="e">
        <f>Data[[#This Row],[InventoryPostingGrp_Item]]</f>
        <v>#VALUE!</v>
      </c>
      <c r="G2499" s="8" t="e">
        <f>Data[[#This Row],[VendorItemNo_Item]]</f>
        <v>#VALUE!</v>
      </c>
      <c r="I2499" s="11" t="e">
        <f>Data[[#This Row],[ReorderPoint_Item]]</f>
        <v>#VALUE!</v>
      </c>
      <c r="K2499" s="8" t="e">
        <f>Data[[#This Row],[Blocked_Item]]</f>
        <v>#VALUE!</v>
      </c>
    </row>
    <row r="2500" spans="1:11" hidden="1" x14ac:dyDescent="0.5">
      <c r="A2500" s="8" t="e">
        <f>Data[[#This Row],[No_Item]]</f>
        <v>#VALUE!</v>
      </c>
      <c r="D2500" s="8" t="e">
        <f>Data[[#This Row],[BaseUnitofMeasure_Item]]</f>
        <v>#VALUE!</v>
      </c>
      <c r="E2500" s="8" t="e">
        <f>Data[[#This Row],[InventoryPostingGrp_Item]]</f>
        <v>#VALUE!</v>
      </c>
      <c r="G2500" s="8" t="e">
        <f>Data[[#This Row],[VendorItemNo_Item]]</f>
        <v>#VALUE!</v>
      </c>
      <c r="I2500" s="11" t="e">
        <f>Data[[#This Row],[ReorderPoint_Item]]</f>
        <v>#VALUE!</v>
      </c>
      <c r="K2500" s="8" t="e">
        <f>Data[[#This Row],[Blocked_Item]]</f>
        <v>#VALUE!</v>
      </c>
    </row>
    <row r="2501" spans="1:11" hidden="1" x14ac:dyDescent="0.5">
      <c r="A2501" s="8" t="e">
        <f>Data[[#This Row],[No_Item]]</f>
        <v>#VALUE!</v>
      </c>
      <c r="D2501" s="8" t="e">
        <f>Data[[#This Row],[BaseUnitofMeasure_Item]]</f>
        <v>#VALUE!</v>
      </c>
      <c r="E2501" s="8" t="e">
        <f>Data[[#This Row],[InventoryPostingGrp_Item]]</f>
        <v>#VALUE!</v>
      </c>
      <c r="G2501" s="8" t="e">
        <f>Data[[#This Row],[VendorItemNo_Item]]</f>
        <v>#VALUE!</v>
      </c>
      <c r="I2501" s="11" t="e">
        <f>Data[[#This Row],[ReorderPoint_Item]]</f>
        <v>#VALUE!</v>
      </c>
      <c r="K2501" s="8" t="e">
        <f>Data[[#This Row],[Blocked_Item]]</f>
        <v>#VALUE!</v>
      </c>
    </row>
    <row r="2502" spans="1:11" hidden="1" x14ac:dyDescent="0.5">
      <c r="A2502" s="8" t="e">
        <f>Data[[#This Row],[No_Item]]</f>
        <v>#VALUE!</v>
      </c>
      <c r="D2502" s="8" t="e">
        <f>Data[[#This Row],[BaseUnitofMeasure_Item]]</f>
        <v>#VALUE!</v>
      </c>
      <c r="E2502" s="8" t="e">
        <f>Data[[#This Row],[InventoryPostingGrp_Item]]</f>
        <v>#VALUE!</v>
      </c>
      <c r="G2502" s="8" t="e">
        <f>Data[[#This Row],[VendorItemNo_Item]]</f>
        <v>#VALUE!</v>
      </c>
      <c r="I2502" s="11" t="e">
        <f>Data[[#This Row],[ReorderPoint_Item]]</f>
        <v>#VALUE!</v>
      </c>
      <c r="K2502" s="8" t="e">
        <f>Data[[#This Row],[Blocked_Item]]</f>
        <v>#VALUE!</v>
      </c>
    </row>
    <row r="2503" spans="1:11" hidden="1" x14ac:dyDescent="0.5">
      <c r="A2503" s="8" t="e">
        <f>Data[[#This Row],[No_Item]]</f>
        <v>#VALUE!</v>
      </c>
      <c r="D2503" s="8" t="e">
        <f>Data[[#This Row],[BaseUnitofMeasure_Item]]</f>
        <v>#VALUE!</v>
      </c>
      <c r="E2503" s="8" t="e">
        <f>Data[[#This Row],[InventoryPostingGrp_Item]]</f>
        <v>#VALUE!</v>
      </c>
      <c r="G2503" s="8" t="e">
        <f>Data[[#This Row],[VendorItemNo_Item]]</f>
        <v>#VALUE!</v>
      </c>
      <c r="I2503" s="11" t="e">
        <f>Data[[#This Row],[ReorderPoint_Item]]</f>
        <v>#VALUE!</v>
      </c>
      <c r="K2503" s="8" t="e">
        <f>Data[[#This Row],[Blocked_Item]]</f>
        <v>#VALUE!</v>
      </c>
    </row>
    <row r="2504" spans="1:11" hidden="1" x14ac:dyDescent="0.5">
      <c r="A2504" s="8" t="e">
        <f>Data[[#This Row],[No_Item]]</f>
        <v>#VALUE!</v>
      </c>
      <c r="D2504" s="8" t="e">
        <f>Data[[#This Row],[BaseUnitofMeasure_Item]]</f>
        <v>#VALUE!</v>
      </c>
      <c r="E2504" s="8" t="e">
        <f>Data[[#This Row],[InventoryPostingGrp_Item]]</f>
        <v>#VALUE!</v>
      </c>
      <c r="G2504" s="8" t="e">
        <f>Data[[#This Row],[VendorItemNo_Item]]</f>
        <v>#VALUE!</v>
      </c>
      <c r="I2504" s="11" t="e">
        <f>Data[[#This Row],[ReorderPoint_Item]]</f>
        <v>#VALUE!</v>
      </c>
      <c r="K2504" s="8" t="e">
        <f>Data[[#This Row],[Blocked_Item]]</f>
        <v>#VALUE!</v>
      </c>
    </row>
    <row r="2505" spans="1:11" hidden="1" x14ac:dyDescent="0.5">
      <c r="A2505" s="8" t="e">
        <f>Data[[#This Row],[No_Item]]</f>
        <v>#VALUE!</v>
      </c>
      <c r="D2505" s="8" t="e">
        <f>Data[[#This Row],[BaseUnitofMeasure_Item]]</f>
        <v>#VALUE!</v>
      </c>
      <c r="E2505" s="8" t="e">
        <f>Data[[#This Row],[InventoryPostingGrp_Item]]</f>
        <v>#VALUE!</v>
      </c>
      <c r="G2505" s="8" t="e">
        <f>Data[[#This Row],[VendorItemNo_Item]]</f>
        <v>#VALUE!</v>
      </c>
      <c r="I2505" s="11" t="e">
        <f>Data[[#This Row],[ReorderPoint_Item]]</f>
        <v>#VALUE!</v>
      </c>
      <c r="K2505" s="8" t="e">
        <f>Data[[#This Row],[Blocked_Item]]</f>
        <v>#VALUE!</v>
      </c>
    </row>
    <row r="2506" spans="1:11" hidden="1" x14ac:dyDescent="0.5">
      <c r="A2506" s="8" t="e">
        <f>Data[[#This Row],[No_Item]]</f>
        <v>#VALUE!</v>
      </c>
      <c r="D2506" s="8" t="e">
        <f>Data[[#This Row],[BaseUnitofMeasure_Item]]</f>
        <v>#VALUE!</v>
      </c>
      <c r="E2506" s="8" t="e">
        <f>Data[[#This Row],[InventoryPostingGrp_Item]]</f>
        <v>#VALUE!</v>
      </c>
      <c r="G2506" s="8" t="e">
        <f>Data[[#This Row],[VendorItemNo_Item]]</f>
        <v>#VALUE!</v>
      </c>
      <c r="I2506" s="11" t="e">
        <f>Data[[#This Row],[ReorderPoint_Item]]</f>
        <v>#VALUE!</v>
      </c>
      <c r="K2506" s="8" t="e">
        <f>Data[[#This Row],[Blocked_Item]]</f>
        <v>#VALUE!</v>
      </c>
    </row>
    <row r="2507" spans="1:11" hidden="1" x14ac:dyDescent="0.5">
      <c r="A2507" s="8" t="e">
        <f>Data[[#This Row],[No_Item]]</f>
        <v>#VALUE!</v>
      </c>
      <c r="D2507" s="8" t="e">
        <f>Data[[#This Row],[BaseUnitofMeasure_Item]]</f>
        <v>#VALUE!</v>
      </c>
      <c r="E2507" s="8" t="e">
        <f>Data[[#This Row],[InventoryPostingGrp_Item]]</f>
        <v>#VALUE!</v>
      </c>
      <c r="G2507" s="8" t="e">
        <f>Data[[#This Row],[VendorItemNo_Item]]</f>
        <v>#VALUE!</v>
      </c>
      <c r="I2507" s="11" t="e">
        <f>Data[[#This Row],[ReorderPoint_Item]]</f>
        <v>#VALUE!</v>
      </c>
      <c r="K2507" s="8" t="e">
        <f>Data[[#This Row],[Blocked_Item]]</f>
        <v>#VALUE!</v>
      </c>
    </row>
    <row r="2508" spans="1:11" hidden="1" x14ac:dyDescent="0.5">
      <c r="A2508" s="8" t="e">
        <f>Data[[#This Row],[No_Item]]</f>
        <v>#VALUE!</v>
      </c>
      <c r="D2508" s="8" t="e">
        <f>Data[[#This Row],[BaseUnitofMeasure_Item]]</f>
        <v>#VALUE!</v>
      </c>
      <c r="E2508" s="8" t="e">
        <f>Data[[#This Row],[InventoryPostingGrp_Item]]</f>
        <v>#VALUE!</v>
      </c>
      <c r="G2508" s="8" t="e">
        <f>Data[[#This Row],[VendorItemNo_Item]]</f>
        <v>#VALUE!</v>
      </c>
      <c r="I2508" s="11" t="e">
        <f>Data[[#This Row],[ReorderPoint_Item]]</f>
        <v>#VALUE!</v>
      </c>
      <c r="K2508" s="8" t="e">
        <f>Data[[#This Row],[Blocked_Item]]</f>
        <v>#VALUE!</v>
      </c>
    </row>
    <row r="2509" spans="1:11" hidden="1" x14ac:dyDescent="0.5">
      <c r="A2509" s="8" t="e">
        <f>Data[[#This Row],[No_Item]]</f>
        <v>#VALUE!</v>
      </c>
      <c r="D2509" s="8" t="e">
        <f>Data[[#This Row],[BaseUnitofMeasure_Item]]</f>
        <v>#VALUE!</v>
      </c>
      <c r="E2509" s="8" t="e">
        <f>Data[[#This Row],[InventoryPostingGrp_Item]]</f>
        <v>#VALUE!</v>
      </c>
      <c r="G2509" s="8" t="e">
        <f>Data[[#This Row],[VendorItemNo_Item]]</f>
        <v>#VALUE!</v>
      </c>
      <c r="I2509" s="11" t="e">
        <f>Data[[#This Row],[ReorderPoint_Item]]</f>
        <v>#VALUE!</v>
      </c>
      <c r="K2509" s="8" t="e">
        <f>Data[[#This Row],[Blocked_Item]]</f>
        <v>#VALUE!</v>
      </c>
    </row>
    <row r="2510" spans="1:11" hidden="1" x14ac:dyDescent="0.5">
      <c r="A2510" s="8" t="e">
        <f>Data[[#This Row],[No_Item]]</f>
        <v>#VALUE!</v>
      </c>
      <c r="D2510" s="8" t="e">
        <f>Data[[#This Row],[BaseUnitofMeasure_Item]]</f>
        <v>#VALUE!</v>
      </c>
      <c r="E2510" s="8" t="e">
        <f>Data[[#This Row],[InventoryPostingGrp_Item]]</f>
        <v>#VALUE!</v>
      </c>
      <c r="G2510" s="8" t="e">
        <f>Data[[#This Row],[VendorItemNo_Item]]</f>
        <v>#VALUE!</v>
      </c>
      <c r="I2510" s="11" t="e">
        <f>Data[[#This Row],[ReorderPoint_Item]]</f>
        <v>#VALUE!</v>
      </c>
      <c r="K2510" s="8" t="e">
        <f>Data[[#This Row],[Blocked_Item]]</f>
        <v>#VALUE!</v>
      </c>
    </row>
    <row r="2511" spans="1:11" hidden="1" x14ac:dyDescent="0.5">
      <c r="A2511" s="8" t="e">
        <f>Data[[#This Row],[No_Item]]</f>
        <v>#VALUE!</v>
      </c>
      <c r="D2511" s="8" t="e">
        <f>Data[[#This Row],[BaseUnitofMeasure_Item]]</f>
        <v>#VALUE!</v>
      </c>
      <c r="E2511" s="8" t="e">
        <f>Data[[#This Row],[InventoryPostingGrp_Item]]</f>
        <v>#VALUE!</v>
      </c>
      <c r="G2511" s="8" t="e">
        <f>Data[[#This Row],[VendorItemNo_Item]]</f>
        <v>#VALUE!</v>
      </c>
      <c r="I2511" s="11" t="e">
        <f>Data[[#This Row],[ReorderPoint_Item]]</f>
        <v>#VALUE!</v>
      </c>
      <c r="K2511" s="8" t="e">
        <f>Data[[#This Row],[Blocked_Item]]</f>
        <v>#VALUE!</v>
      </c>
    </row>
    <row r="2512" spans="1:11" hidden="1" x14ac:dyDescent="0.5">
      <c r="A2512" s="8" t="e">
        <f>Data[[#This Row],[No_Item]]</f>
        <v>#VALUE!</v>
      </c>
      <c r="D2512" s="8" t="e">
        <f>Data[[#This Row],[BaseUnitofMeasure_Item]]</f>
        <v>#VALUE!</v>
      </c>
      <c r="E2512" s="8" t="e">
        <f>Data[[#This Row],[InventoryPostingGrp_Item]]</f>
        <v>#VALUE!</v>
      </c>
      <c r="G2512" s="8" t="e">
        <f>Data[[#This Row],[VendorItemNo_Item]]</f>
        <v>#VALUE!</v>
      </c>
      <c r="I2512" s="11" t="e">
        <f>Data[[#This Row],[ReorderPoint_Item]]</f>
        <v>#VALUE!</v>
      </c>
      <c r="K2512" s="8" t="e">
        <f>Data[[#This Row],[Blocked_Item]]</f>
        <v>#VALUE!</v>
      </c>
    </row>
    <row r="2513" spans="1:11" hidden="1" x14ac:dyDescent="0.5">
      <c r="A2513" s="8" t="e">
        <f>Data[[#This Row],[No_Item]]</f>
        <v>#VALUE!</v>
      </c>
      <c r="D2513" s="8" t="e">
        <f>Data[[#This Row],[BaseUnitofMeasure_Item]]</f>
        <v>#VALUE!</v>
      </c>
      <c r="E2513" s="8" t="e">
        <f>Data[[#This Row],[InventoryPostingGrp_Item]]</f>
        <v>#VALUE!</v>
      </c>
      <c r="G2513" s="8" t="e">
        <f>Data[[#This Row],[VendorItemNo_Item]]</f>
        <v>#VALUE!</v>
      </c>
      <c r="I2513" s="11" t="e">
        <f>Data[[#This Row],[ReorderPoint_Item]]</f>
        <v>#VALUE!</v>
      </c>
      <c r="K2513" s="8" t="e">
        <f>Data[[#This Row],[Blocked_Item]]</f>
        <v>#VALUE!</v>
      </c>
    </row>
    <row r="2514" spans="1:11" hidden="1" x14ac:dyDescent="0.5">
      <c r="A2514" s="8" t="e">
        <f>Data[[#This Row],[No_Item]]</f>
        <v>#VALUE!</v>
      </c>
      <c r="D2514" s="8" t="e">
        <f>Data[[#This Row],[BaseUnitofMeasure_Item]]</f>
        <v>#VALUE!</v>
      </c>
      <c r="E2514" s="8" t="e">
        <f>Data[[#This Row],[InventoryPostingGrp_Item]]</f>
        <v>#VALUE!</v>
      </c>
      <c r="G2514" s="8" t="e">
        <f>Data[[#This Row],[VendorItemNo_Item]]</f>
        <v>#VALUE!</v>
      </c>
      <c r="I2514" s="11" t="e">
        <f>Data[[#This Row],[ReorderPoint_Item]]</f>
        <v>#VALUE!</v>
      </c>
      <c r="K2514" s="8" t="e">
        <f>Data[[#This Row],[Blocked_Item]]</f>
        <v>#VALUE!</v>
      </c>
    </row>
    <row r="2515" spans="1:11" hidden="1" x14ac:dyDescent="0.5">
      <c r="A2515" s="8" t="e">
        <f>Data[[#This Row],[No_Item]]</f>
        <v>#VALUE!</v>
      </c>
      <c r="D2515" s="8" t="e">
        <f>Data[[#This Row],[BaseUnitofMeasure_Item]]</f>
        <v>#VALUE!</v>
      </c>
      <c r="E2515" s="8" t="e">
        <f>Data[[#This Row],[InventoryPostingGrp_Item]]</f>
        <v>#VALUE!</v>
      </c>
      <c r="G2515" s="8" t="e">
        <f>Data[[#This Row],[VendorItemNo_Item]]</f>
        <v>#VALUE!</v>
      </c>
      <c r="I2515" s="11" t="e">
        <f>Data[[#This Row],[ReorderPoint_Item]]</f>
        <v>#VALUE!</v>
      </c>
      <c r="K2515" s="8" t="e">
        <f>Data[[#This Row],[Blocked_Item]]</f>
        <v>#VALUE!</v>
      </c>
    </row>
    <row r="2516" spans="1:11" hidden="1" x14ac:dyDescent="0.5">
      <c r="A2516" s="8" t="e">
        <f>Data[[#This Row],[No_Item]]</f>
        <v>#VALUE!</v>
      </c>
      <c r="D2516" s="8" t="e">
        <f>Data[[#This Row],[BaseUnitofMeasure_Item]]</f>
        <v>#VALUE!</v>
      </c>
      <c r="E2516" s="8" t="e">
        <f>Data[[#This Row],[InventoryPostingGrp_Item]]</f>
        <v>#VALUE!</v>
      </c>
      <c r="G2516" s="8" t="e">
        <f>Data[[#This Row],[VendorItemNo_Item]]</f>
        <v>#VALUE!</v>
      </c>
      <c r="I2516" s="11" t="e">
        <f>Data[[#This Row],[ReorderPoint_Item]]</f>
        <v>#VALUE!</v>
      </c>
      <c r="K2516" s="8" t="e">
        <f>Data[[#This Row],[Blocked_Item]]</f>
        <v>#VALUE!</v>
      </c>
    </row>
    <row r="2517" spans="1:11" hidden="1" x14ac:dyDescent="0.5">
      <c r="A2517" s="8" t="e">
        <f>Data[[#This Row],[No_Item]]</f>
        <v>#VALUE!</v>
      </c>
      <c r="D2517" s="8" t="e">
        <f>Data[[#This Row],[BaseUnitofMeasure_Item]]</f>
        <v>#VALUE!</v>
      </c>
      <c r="E2517" s="8" t="e">
        <f>Data[[#This Row],[InventoryPostingGrp_Item]]</f>
        <v>#VALUE!</v>
      </c>
      <c r="G2517" s="8" t="e">
        <f>Data[[#This Row],[VendorItemNo_Item]]</f>
        <v>#VALUE!</v>
      </c>
      <c r="I2517" s="11" t="e">
        <f>Data[[#This Row],[ReorderPoint_Item]]</f>
        <v>#VALUE!</v>
      </c>
      <c r="K2517" s="8" t="e">
        <f>Data[[#This Row],[Blocked_Item]]</f>
        <v>#VALUE!</v>
      </c>
    </row>
    <row r="2518" spans="1:11" hidden="1" x14ac:dyDescent="0.5">
      <c r="A2518" s="8" t="e">
        <f>Data[[#This Row],[No_Item]]</f>
        <v>#VALUE!</v>
      </c>
      <c r="D2518" s="8" t="e">
        <f>Data[[#This Row],[BaseUnitofMeasure_Item]]</f>
        <v>#VALUE!</v>
      </c>
      <c r="E2518" s="8" t="e">
        <f>Data[[#This Row],[InventoryPostingGrp_Item]]</f>
        <v>#VALUE!</v>
      </c>
      <c r="G2518" s="8" t="e">
        <f>Data[[#This Row],[VendorItemNo_Item]]</f>
        <v>#VALUE!</v>
      </c>
      <c r="I2518" s="11" t="e">
        <f>Data[[#This Row],[ReorderPoint_Item]]</f>
        <v>#VALUE!</v>
      </c>
      <c r="K2518" s="8" t="e">
        <f>Data[[#This Row],[Blocked_Item]]</f>
        <v>#VALUE!</v>
      </c>
    </row>
    <row r="2519" spans="1:11" hidden="1" x14ac:dyDescent="0.5">
      <c r="A2519" s="8" t="e">
        <f>Data[[#This Row],[No_Item]]</f>
        <v>#VALUE!</v>
      </c>
      <c r="D2519" s="8" t="e">
        <f>Data[[#This Row],[BaseUnitofMeasure_Item]]</f>
        <v>#VALUE!</v>
      </c>
      <c r="E2519" s="8" t="e">
        <f>Data[[#This Row],[InventoryPostingGrp_Item]]</f>
        <v>#VALUE!</v>
      </c>
      <c r="G2519" s="8" t="e">
        <f>Data[[#This Row],[VendorItemNo_Item]]</f>
        <v>#VALUE!</v>
      </c>
      <c r="I2519" s="11" t="e">
        <f>Data[[#This Row],[ReorderPoint_Item]]</f>
        <v>#VALUE!</v>
      </c>
      <c r="K2519" s="8" t="e">
        <f>Data[[#This Row],[Blocked_Item]]</f>
        <v>#VALUE!</v>
      </c>
    </row>
    <row r="2520" spans="1:11" hidden="1" x14ac:dyDescent="0.5">
      <c r="A2520" s="8" t="e">
        <f>Data[[#This Row],[No_Item]]</f>
        <v>#VALUE!</v>
      </c>
      <c r="D2520" s="8" t="e">
        <f>Data[[#This Row],[BaseUnitofMeasure_Item]]</f>
        <v>#VALUE!</v>
      </c>
      <c r="E2520" s="8" t="e">
        <f>Data[[#This Row],[InventoryPostingGrp_Item]]</f>
        <v>#VALUE!</v>
      </c>
      <c r="G2520" s="8" t="e">
        <f>Data[[#This Row],[VendorItemNo_Item]]</f>
        <v>#VALUE!</v>
      </c>
      <c r="I2520" s="11" t="e">
        <f>Data[[#This Row],[ReorderPoint_Item]]</f>
        <v>#VALUE!</v>
      </c>
      <c r="K2520" s="8" t="e">
        <f>Data[[#This Row],[Blocked_Item]]</f>
        <v>#VALUE!</v>
      </c>
    </row>
    <row r="2521" spans="1:11" hidden="1" x14ac:dyDescent="0.5">
      <c r="A2521" s="8" t="e">
        <f>Data[[#This Row],[No_Item]]</f>
        <v>#VALUE!</v>
      </c>
      <c r="D2521" s="8" t="e">
        <f>Data[[#This Row],[BaseUnitofMeasure_Item]]</f>
        <v>#VALUE!</v>
      </c>
      <c r="E2521" s="8" t="e">
        <f>Data[[#This Row],[InventoryPostingGrp_Item]]</f>
        <v>#VALUE!</v>
      </c>
      <c r="G2521" s="8" t="e">
        <f>Data[[#This Row],[VendorItemNo_Item]]</f>
        <v>#VALUE!</v>
      </c>
      <c r="I2521" s="11" t="e">
        <f>Data[[#This Row],[ReorderPoint_Item]]</f>
        <v>#VALUE!</v>
      </c>
      <c r="K2521" s="8" t="e">
        <f>Data[[#This Row],[Blocked_Item]]</f>
        <v>#VALUE!</v>
      </c>
    </row>
    <row r="2522" spans="1:11" hidden="1" x14ac:dyDescent="0.5">
      <c r="A2522" s="8" t="e">
        <f>Data[[#This Row],[No_Item]]</f>
        <v>#VALUE!</v>
      </c>
      <c r="D2522" s="8" t="e">
        <f>Data[[#This Row],[BaseUnitofMeasure_Item]]</f>
        <v>#VALUE!</v>
      </c>
      <c r="E2522" s="8" t="e">
        <f>Data[[#This Row],[InventoryPostingGrp_Item]]</f>
        <v>#VALUE!</v>
      </c>
      <c r="G2522" s="8" t="e">
        <f>Data[[#This Row],[VendorItemNo_Item]]</f>
        <v>#VALUE!</v>
      </c>
      <c r="I2522" s="11" t="e">
        <f>Data[[#This Row],[ReorderPoint_Item]]</f>
        <v>#VALUE!</v>
      </c>
      <c r="K2522" s="8" t="e">
        <f>Data[[#This Row],[Blocked_Item]]</f>
        <v>#VALUE!</v>
      </c>
    </row>
    <row r="2523" spans="1:11" hidden="1" x14ac:dyDescent="0.5">
      <c r="A2523" s="8" t="e">
        <f>Data[[#This Row],[No_Item]]</f>
        <v>#VALUE!</v>
      </c>
      <c r="D2523" s="8" t="e">
        <f>Data[[#This Row],[BaseUnitofMeasure_Item]]</f>
        <v>#VALUE!</v>
      </c>
      <c r="E2523" s="8" t="e">
        <f>Data[[#This Row],[InventoryPostingGrp_Item]]</f>
        <v>#VALUE!</v>
      </c>
      <c r="G2523" s="8" t="e">
        <f>Data[[#This Row],[VendorItemNo_Item]]</f>
        <v>#VALUE!</v>
      </c>
      <c r="I2523" s="11" t="e">
        <f>Data[[#This Row],[ReorderPoint_Item]]</f>
        <v>#VALUE!</v>
      </c>
      <c r="K2523" s="8" t="e">
        <f>Data[[#This Row],[Blocked_Item]]</f>
        <v>#VALUE!</v>
      </c>
    </row>
    <row r="2524" spans="1:11" hidden="1" x14ac:dyDescent="0.5">
      <c r="A2524" s="8" t="e">
        <f>Data[[#This Row],[No_Item]]</f>
        <v>#VALUE!</v>
      </c>
      <c r="D2524" s="8" t="e">
        <f>Data[[#This Row],[BaseUnitofMeasure_Item]]</f>
        <v>#VALUE!</v>
      </c>
      <c r="E2524" s="8" t="e">
        <f>Data[[#This Row],[InventoryPostingGrp_Item]]</f>
        <v>#VALUE!</v>
      </c>
      <c r="G2524" s="8" t="e">
        <f>Data[[#This Row],[VendorItemNo_Item]]</f>
        <v>#VALUE!</v>
      </c>
      <c r="I2524" s="11" t="e">
        <f>Data[[#This Row],[ReorderPoint_Item]]</f>
        <v>#VALUE!</v>
      </c>
      <c r="K2524" s="8" t="e">
        <f>Data[[#This Row],[Blocked_Item]]</f>
        <v>#VALUE!</v>
      </c>
    </row>
    <row r="2525" spans="1:11" hidden="1" x14ac:dyDescent="0.5">
      <c r="A2525" s="8" t="e">
        <f>Data[[#This Row],[No_Item]]</f>
        <v>#VALUE!</v>
      </c>
      <c r="D2525" s="8" t="e">
        <f>Data[[#This Row],[BaseUnitofMeasure_Item]]</f>
        <v>#VALUE!</v>
      </c>
      <c r="E2525" s="8" t="e">
        <f>Data[[#This Row],[InventoryPostingGrp_Item]]</f>
        <v>#VALUE!</v>
      </c>
      <c r="G2525" s="8" t="e">
        <f>Data[[#This Row],[VendorItemNo_Item]]</f>
        <v>#VALUE!</v>
      </c>
      <c r="I2525" s="11" t="e">
        <f>Data[[#This Row],[ReorderPoint_Item]]</f>
        <v>#VALUE!</v>
      </c>
      <c r="K2525" s="8" t="e">
        <f>Data[[#This Row],[Blocked_Item]]</f>
        <v>#VALUE!</v>
      </c>
    </row>
    <row r="2526" spans="1:11" hidden="1" x14ac:dyDescent="0.5">
      <c r="A2526" s="8" t="e">
        <f>Data[[#This Row],[No_Item]]</f>
        <v>#VALUE!</v>
      </c>
      <c r="D2526" s="8" t="e">
        <f>Data[[#This Row],[BaseUnitofMeasure_Item]]</f>
        <v>#VALUE!</v>
      </c>
      <c r="E2526" s="8" t="e">
        <f>Data[[#This Row],[InventoryPostingGrp_Item]]</f>
        <v>#VALUE!</v>
      </c>
      <c r="G2526" s="8" t="e">
        <f>Data[[#This Row],[VendorItemNo_Item]]</f>
        <v>#VALUE!</v>
      </c>
      <c r="I2526" s="11" t="e">
        <f>Data[[#This Row],[ReorderPoint_Item]]</f>
        <v>#VALUE!</v>
      </c>
      <c r="K2526" s="8" t="e">
        <f>Data[[#This Row],[Blocked_Item]]</f>
        <v>#VALUE!</v>
      </c>
    </row>
    <row r="2527" spans="1:11" hidden="1" x14ac:dyDescent="0.5">
      <c r="A2527" s="8" t="e">
        <f>Data[[#This Row],[No_Item]]</f>
        <v>#VALUE!</v>
      </c>
      <c r="D2527" s="8" t="e">
        <f>Data[[#This Row],[BaseUnitofMeasure_Item]]</f>
        <v>#VALUE!</v>
      </c>
      <c r="E2527" s="8" t="e">
        <f>Data[[#This Row],[InventoryPostingGrp_Item]]</f>
        <v>#VALUE!</v>
      </c>
      <c r="G2527" s="8" t="e">
        <f>Data[[#This Row],[VendorItemNo_Item]]</f>
        <v>#VALUE!</v>
      </c>
      <c r="I2527" s="11" t="e">
        <f>Data[[#This Row],[ReorderPoint_Item]]</f>
        <v>#VALUE!</v>
      </c>
      <c r="K2527" s="8" t="e">
        <f>Data[[#This Row],[Blocked_Item]]</f>
        <v>#VALUE!</v>
      </c>
    </row>
    <row r="2528" spans="1:11" hidden="1" x14ac:dyDescent="0.5">
      <c r="A2528" s="8" t="e">
        <f>Data[[#This Row],[No_Item]]</f>
        <v>#VALUE!</v>
      </c>
      <c r="D2528" s="8" t="e">
        <f>Data[[#This Row],[BaseUnitofMeasure_Item]]</f>
        <v>#VALUE!</v>
      </c>
      <c r="E2528" s="8" t="e">
        <f>Data[[#This Row],[InventoryPostingGrp_Item]]</f>
        <v>#VALUE!</v>
      </c>
      <c r="G2528" s="8" t="e">
        <f>Data[[#This Row],[VendorItemNo_Item]]</f>
        <v>#VALUE!</v>
      </c>
      <c r="I2528" s="11" t="e">
        <f>Data[[#This Row],[ReorderPoint_Item]]</f>
        <v>#VALUE!</v>
      </c>
      <c r="K2528" s="8" t="e">
        <f>Data[[#This Row],[Blocked_Item]]</f>
        <v>#VALUE!</v>
      </c>
    </row>
    <row r="2529" spans="1:11" hidden="1" x14ac:dyDescent="0.5">
      <c r="A2529" s="8" t="e">
        <f>Data[[#This Row],[No_Item]]</f>
        <v>#VALUE!</v>
      </c>
      <c r="D2529" s="8" t="e">
        <f>Data[[#This Row],[BaseUnitofMeasure_Item]]</f>
        <v>#VALUE!</v>
      </c>
      <c r="E2529" s="8" t="e">
        <f>Data[[#This Row],[InventoryPostingGrp_Item]]</f>
        <v>#VALUE!</v>
      </c>
      <c r="G2529" s="8" t="e">
        <f>Data[[#This Row],[VendorItemNo_Item]]</f>
        <v>#VALUE!</v>
      </c>
      <c r="I2529" s="11" t="e">
        <f>Data[[#This Row],[ReorderPoint_Item]]</f>
        <v>#VALUE!</v>
      </c>
      <c r="K2529" s="8" t="e">
        <f>Data[[#This Row],[Blocked_Item]]</f>
        <v>#VALUE!</v>
      </c>
    </row>
    <row r="2530" spans="1:11" hidden="1" x14ac:dyDescent="0.5">
      <c r="A2530" s="8" t="e">
        <f>Data[[#This Row],[No_Item]]</f>
        <v>#VALUE!</v>
      </c>
      <c r="D2530" s="8" t="e">
        <f>Data[[#This Row],[BaseUnitofMeasure_Item]]</f>
        <v>#VALUE!</v>
      </c>
      <c r="E2530" s="8" t="e">
        <f>Data[[#This Row],[InventoryPostingGrp_Item]]</f>
        <v>#VALUE!</v>
      </c>
      <c r="G2530" s="8" t="e">
        <f>Data[[#This Row],[VendorItemNo_Item]]</f>
        <v>#VALUE!</v>
      </c>
      <c r="I2530" s="11" t="e">
        <f>Data[[#This Row],[ReorderPoint_Item]]</f>
        <v>#VALUE!</v>
      </c>
      <c r="K2530" s="8" t="e">
        <f>Data[[#This Row],[Blocked_Item]]</f>
        <v>#VALUE!</v>
      </c>
    </row>
    <row r="2531" spans="1:11" hidden="1" x14ac:dyDescent="0.5">
      <c r="A2531" s="8" t="e">
        <f>Data[[#This Row],[No_Item]]</f>
        <v>#VALUE!</v>
      </c>
      <c r="D2531" s="8" t="e">
        <f>Data[[#This Row],[BaseUnitofMeasure_Item]]</f>
        <v>#VALUE!</v>
      </c>
      <c r="E2531" s="8" t="e">
        <f>Data[[#This Row],[InventoryPostingGrp_Item]]</f>
        <v>#VALUE!</v>
      </c>
      <c r="G2531" s="8" t="e">
        <f>Data[[#This Row],[VendorItemNo_Item]]</f>
        <v>#VALUE!</v>
      </c>
      <c r="I2531" s="11" t="e">
        <f>Data[[#This Row],[ReorderPoint_Item]]</f>
        <v>#VALUE!</v>
      </c>
      <c r="K2531" s="8" t="e">
        <f>Data[[#This Row],[Blocked_Item]]</f>
        <v>#VALUE!</v>
      </c>
    </row>
    <row r="2532" spans="1:11" hidden="1" x14ac:dyDescent="0.5">
      <c r="A2532" s="8" t="e">
        <f>Data[[#This Row],[No_Item]]</f>
        <v>#VALUE!</v>
      </c>
      <c r="D2532" s="8" t="e">
        <f>Data[[#This Row],[BaseUnitofMeasure_Item]]</f>
        <v>#VALUE!</v>
      </c>
      <c r="E2532" s="8" t="e">
        <f>Data[[#This Row],[InventoryPostingGrp_Item]]</f>
        <v>#VALUE!</v>
      </c>
      <c r="G2532" s="8" t="e">
        <f>Data[[#This Row],[VendorItemNo_Item]]</f>
        <v>#VALUE!</v>
      </c>
      <c r="I2532" s="11" t="e">
        <f>Data[[#This Row],[ReorderPoint_Item]]</f>
        <v>#VALUE!</v>
      </c>
      <c r="K2532" s="8" t="e">
        <f>Data[[#This Row],[Blocked_Item]]</f>
        <v>#VALUE!</v>
      </c>
    </row>
    <row r="2533" spans="1:11" hidden="1" x14ac:dyDescent="0.5">
      <c r="A2533" s="8" t="e">
        <f>Data[[#This Row],[No_Item]]</f>
        <v>#VALUE!</v>
      </c>
      <c r="D2533" s="8" t="e">
        <f>Data[[#This Row],[BaseUnitofMeasure_Item]]</f>
        <v>#VALUE!</v>
      </c>
      <c r="E2533" s="8" t="e">
        <f>Data[[#This Row],[InventoryPostingGrp_Item]]</f>
        <v>#VALUE!</v>
      </c>
      <c r="G2533" s="8" t="e">
        <f>Data[[#This Row],[VendorItemNo_Item]]</f>
        <v>#VALUE!</v>
      </c>
      <c r="I2533" s="11" t="e">
        <f>Data[[#This Row],[ReorderPoint_Item]]</f>
        <v>#VALUE!</v>
      </c>
      <c r="K2533" s="8" t="e">
        <f>Data[[#This Row],[Blocked_Item]]</f>
        <v>#VALUE!</v>
      </c>
    </row>
    <row r="2534" spans="1:11" hidden="1" x14ac:dyDescent="0.5">
      <c r="A2534" s="8" t="e">
        <f>Data[[#This Row],[No_Item]]</f>
        <v>#VALUE!</v>
      </c>
      <c r="D2534" s="8" t="e">
        <f>Data[[#This Row],[BaseUnitofMeasure_Item]]</f>
        <v>#VALUE!</v>
      </c>
      <c r="E2534" s="8" t="e">
        <f>Data[[#This Row],[InventoryPostingGrp_Item]]</f>
        <v>#VALUE!</v>
      </c>
      <c r="G2534" s="8" t="e">
        <f>Data[[#This Row],[VendorItemNo_Item]]</f>
        <v>#VALUE!</v>
      </c>
      <c r="I2534" s="11" t="e">
        <f>Data[[#This Row],[ReorderPoint_Item]]</f>
        <v>#VALUE!</v>
      </c>
      <c r="K2534" s="8" t="e">
        <f>Data[[#This Row],[Blocked_Item]]</f>
        <v>#VALUE!</v>
      </c>
    </row>
    <row r="2535" spans="1:11" hidden="1" x14ac:dyDescent="0.5">
      <c r="A2535" s="8" t="e">
        <f>Data[[#This Row],[No_Item]]</f>
        <v>#VALUE!</v>
      </c>
      <c r="D2535" s="8" t="e">
        <f>Data[[#This Row],[BaseUnitofMeasure_Item]]</f>
        <v>#VALUE!</v>
      </c>
      <c r="E2535" s="8" t="e">
        <f>Data[[#This Row],[InventoryPostingGrp_Item]]</f>
        <v>#VALUE!</v>
      </c>
      <c r="G2535" s="8" t="e">
        <f>Data[[#This Row],[VendorItemNo_Item]]</f>
        <v>#VALUE!</v>
      </c>
      <c r="I2535" s="11" t="e">
        <f>Data[[#This Row],[ReorderPoint_Item]]</f>
        <v>#VALUE!</v>
      </c>
      <c r="K2535" s="8" t="e">
        <f>Data[[#This Row],[Blocked_Item]]</f>
        <v>#VALUE!</v>
      </c>
    </row>
    <row r="2536" spans="1:11" hidden="1" x14ac:dyDescent="0.5">
      <c r="A2536" s="8" t="e">
        <f>Data[[#This Row],[No_Item]]</f>
        <v>#VALUE!</v>
      </c>
      <c r="D2536" s="8" t="e">
        <f>Data[[#This Row],[BaseUnitofMeasure_Item]]</f>
        <v>#VALUE!</v>
      </c>
      <c r="E2536" s="8" t="e">
        <f>Data[[#This Row],[InventoryPostingGrp_Item]]</f>
        <v>#VALUE!</v>
      </c>
      <c r="G2536" s="8" t="e">
        <f>Data[[#This Row],[VendorItemNo_Item]]</f>
        <v>#VALUE!</v>
      </c>
      <c r="I2536" s="11" t="e">
        <f>Data[[#This Row],[ReorderPoint_Item]]</f>
        <v>#VALUE!</v>
      </c>
      <c r="K2536" s="8" t="e">
        <f>Data[[#This Row],[Blocked_Item]]</f>
        <v>#VALUE!</v>
      </c>
    </row>
    <row r="2537" spans="1:11" hidden="1" x14ac:dyDescent="0.5">
      <c r="A2537" s="8" t="e">
        <f>Data[[#This Row],[No_Item]]</f>
        <v>#VALUE!</v>
      </c>
      <c r="D2537" s="8" t="e">
        <f>Data[[#This Row],[BaseUnitofMeasure_Item]]</f>
        <v>#VALUE!</v>
      </c>
      <c r="E2537" s="8" t="e">
        <f>Data[[#This Row],[InventoryPostingGrp_Item]]</f>
        <v>#VALUE!</v>
      </c>
      <c r="G2537" s="8" t="e">
        <f>Data[[#This Row],[VendorItemNo_Item]]</f>
        <v>#VALUE!</v>
      </c>
      <c r="I2537" s="11" t="e">
        <f>Data[[#This Row],[ReorderPoint_Item]]</f>
        <v>#VALUE!</v>
      </c>
      <c r="K2537" s="8" t="e">
        <f>Data[[#This Row],[Blocked_Item]]</f>
        <v>#VALUE!</v>
      </c>
    </row>
    <row r="2538" spans="1:11" hidden="1" x14ac:dyDescent="0.5">
      <c r="A2538" s="8" t="e">
        <f>Data[[#This Row],[No_Item]]</f>
        <v>#VALUE!</v>
      </c>
      <c r="D2538" s="8" t="e">
        <f>Data[[#This Row],[BaseUnitofMeasure_Item]]</f>
        <v>#VALUE!</v>
      </c>
      <c r="E2538" s="8" t="e">
        <f>Data[[#This Row],[InventoryPostingGrp_Item]]</f>
        <v>#VALUE!</v>
      </c>
      <c r="G2538" s="8" t="e">
        <f>Data[[#This Row],[VendorItemNo_Item]]</f>
        <v>#VALUE!</v>
      </c>
      <c r="I2538" s="11" t="e">
        <f>Data[[#This Row],[ReorderPoint_Item]]</f>
        <v>#VALUE!</v>
      </c>
      <c r="K2538" s="8" t="e">
        <f>Data[[#This Row],[Blocked_Item]]</f>
        <v>#VALUE!</v>
      </c>
    </row>
    <row r="2539" spans="1:11" hidden="1" x14ac:dyDescent="0.5">
      <c r="A2539" s="8" t="e">
        <f>Data[[#This Row],[No_Item]]</f>
        <v>#VALUE!</v>
      </c>
      <c r="D2539" s="8" t="e">
        <f>Data[[#This Row],[BaseUnitofMeasure_Item]]</f>
        <v>#VALUE!</v>
      </c>
      <c r="E2539" s="8" t="e">
        <f>Data[[#This Row],[InventoryPostingGrp_Item]]</f>
        <v>#VALUE!</v>
      </c>
      <c r="G2539" s="8" t="e">
        <f>Data[[#This Row],[VendorItemNo_Item]]</f>
        <v>#VALUE!</v>
      </c>
      <c r="I2539" s="11" t="e">
        <f>Data[[#This Row],[ReorderPoint_Item]]</f>
        <v>#VALUE!</v>
      </c>
      <c r="K2539" s="8" t="e">
        <f>Data[[#This Row],[Blocked_Item]]</f>
        <v>#VALUE!</v>
      </c>
    </row>
    <row r="2540" spans="1:11" hidden="1" x14ac:dyDescent="0.5">
      <c r="A2540" s="8" t="e">
        <f>Data[[#This Row],[No_Item]]</f>
        <v>#VALUE!</v>
      </c>
      <c r="D2540" s="8" t="e">
        <f>Data[[#This Row],[BaseUnitofMeasure_Item]]</f>
        <v>#VALUE!</v>
      </c>
      <c r="E2540" s="8" t="e">
        <f>Data[[#This Row],[InventoryPostingGrp_Item]]</f>
        <v>#VALUE!</v>
      </c>
      <c r="G2540" s="8" t="e">
        <f>Data[[#This Row],[VendorItemNo_Item]]</f>
        <v>#VALUE!</v>
      </c>
      <c r="I2540" s="11" t="e">
        <f>Data[[#This Row],[ReorderPoint_Item]]</f>
        <v>#VALUE!</v>
      </c>
      <c r="K2540" s="8" t="e">
        <f>Data[[#This Row],[Blocked_Item]]</f>
        <v>#VALUE!</v>
      </c>
    </row>
    <row r="2541" spans="1:11" hidden="1" x14ac:dyDescent="0.5">
      <c r="A2541" s="8" t="e">
        <f>Data[[#This Row],[No_Item]]</f>
        <v>#VALUE!</v>
      </c>
      <c r="D2541" s="8" t="e">
        <f>Data[[#This Row],[BaseUnitofMeasure_Item]]</f>
        <v>#VALUE!</v>
      </c>
      <c r="E2541" s="8" t="e">
        <f>Data[[#This Row],[InventoryPostingGrp_Item]]</f>
        <v>#VALUE!</v>
      </c>
      <c r="G2541" s="8" t="e">
        <f>Data[[#This Row],[VendorItemNo_Item]]</f>
        <v>#VALUE!</v>
      </c>
      <c r="I2541" s="11" t="e">
        <f>Data[[#This Row],[ReorderPoint_Item]]</f>
        <v>#VALUE!</v>
      </c>
      <c r="K2541" s="8" t="e">
        <f>Data[[#This Row],[Blocked_Item]]</f>
        <v>#VALUE!</v>
      </c>
    </row>
    <row r="2542" spans="1:11" hidden="1" x14ac:dyDescent="0.5">
      <c r="A2542" s="8" t="e">
        <f>Data[[#This Row],[No_Item]]</f>
        <v>#VALUE!</v>
      </c>
      <c r="D2542" s="8" t="e">
        <f>Data[[#This Row],[BaseUnitofMeasure_Item]]</f>
        <v>#VALUE!</v>
      </c>
      <c r="E2542" s="8" t="e">
        <f>Data[[#This Row],[InventoryPostingGrp_Item]]</f>
        <v>#VALUE!</v>
      </c>
      <c r="G2542" s="8" t="e">
        <f>Data[[#This Row],[VendorItemNo_Item]]</f>
        <v>#VALUE!</v>
      </c>
      <c r="I2542" s="11" t="e">
        <f>Data[[#This Row],[ReorderPoint_Item]]</f>
        <v>#VALUE!</v>
      </c>
      <c r="K2542" s="8" t="e">
        <f>Data[[#This Row],[Blocked_Item]]</f>
        <v>#VALUE!</v>
      </c>
    </row>
    <row r="2543" spans="1:11" hidden="1" x14ac:dyDescent="0.5">
      <c r="A2543" s="8" t="e">
        <f>Data[[#This Row],[No_Item]]</f>
        <v>#VALUE!</v>
      </c>
      <c r="D2543" s="8" t="e">
        <f>Data[[#This Row],[BaseUnitofMeasure_Item]]</f>
        <v>#VALUE!</v>
      </c>
      <c r="E2543" s="8" t="e">
        <f>Data[[#This Row],[InventoryPostingGrp_Item]]</f>
        <v>#VALUE!</v>
      </c>
      <c r="G2543" s="8" t="e">
        <f>Data[[#This Row],[VendorItemNo_Item]]</f>
        <v>#VALUE!</v>
      </c>
      <c r="I2543" s="11" t="e">
        <f>Data[[#This Row],[ReorderPoint_Item]]</f>
        <v>#VALUE!</v>
      </c>
      <c r="K2543" s="8" t="e">
        <f>Data[[#This Row],[Blocked_Item]]</f>
        <v>#VALUE!</v>
      </c>
    </row>
    <row r="2544" spans="1:11" hidden="1" x14ac:dyDescent="0.5">
      <c r="A2544" s="8" t="e">
        <f>Data[[#This Row],[No_Item]]</f>
        <v>#VALUE!</v>
      </c>
      <c r="D2544" s="8" t="e">
        <f>Data[[#This Row],[BaseUnitofMeasure_Item]]</f>
        <v>#VALUE!</v>
      </c>
      <c r="E2544" s="8" t="e">
        <f>Data[[#This Row],[InventoryPostingGrp_Item]]</f>
        <v>#VALUE!</v>
      </c>
      <c r="G2544" s="8" t="e">
        <f>Data[[#This Row],[VendorItemNo_Item]]</f>
        <v>#VALUE!</v>
      </c>
      <c r="I2544" s="11" t="e">
        <f>Data[[#This Row],[ReorderPoint_Item]]</f>
        <v>#VALUE!</v>
      </c>
      <c r="K2544" s="8" t="e">
        <f>Data[[#This Row],[Blocked_Item]]</f>
        <v>#VALUE!</v>
      </c>
    </row>
    <row r="2545" spans="1:11" hidden="1" x14ac:dyDescent="0.5">
      <c r="A2545" s="8" t="e">
        <f>Data[[#This Row],[No_Item]]</f>
        <v>#VALUE!</v>
      </c>
      <c r="D2545" s="8" t="e">
        <f>Data[[#This Row],[BaseUnitofMeasure_Item]]</f>
        <v>#VALUE!</v>
      </c>
      <c r="E2545" s="8" t="e">
        <f>Data[[#This Row],[InventoryPostingGrp_Item]]</f>
        <v>#VALUE!</v>
      </c>
      <c r="G2545" s="8" t="e">
        <f>Data[[#This Row],[VendorItemNo_Item]]</f>
        <v>#VALUE!</v>
      </c>
      <c r="I2545" s="11" t="e">
        <f>Data[[#This Row],[ReorderPoint_Item]]</f>
        <v>#VALUE!</v>
      </c>
      <c r="K2545" s="8" t="e">
        <f>Data[[#This Row],[Blocked_Item]]</f>
        <v>#VALUE!</v>
      </c>
    </row>
    <row r="2546" spans="1:11" hidden="1" x14ac:dyDescent="0.5">
      <c r="A2546" s="8" t="e">
        <f>Data[[#This Row],[No_Item]]</f>
        <v>#VALUE!</v>
      </c>
      <c r="D2546" s="8" t="e">
        <f>Data[[#This Row],[BaseUnitofMeasure_Item]]</f>
        <v>#VALUE!</v>
      </c>
      <c r="E2546" s="8" t="e">
        <f>Data[[#This Row],[InventoryPostingGrp_Item]]</f>
        <v>#VALUE!</v>
      </c>
      <c r="G2546" s="8" t="e">
        <f>Data[[#This Row],[VendorItemNo_Item]]</f>
        <v>#VALUE!</v>
      </c>
      <c r="I2546" s="11" t="e">
        <f>Data[[#This Row],[ReorderPoint_Item]]</f>
        <v>#VALUE!</v>
      </c>
      <c r="K2546" s="8" t="e">
        <f>Data[[#This Row],[Blocked_Item]]</f>
        <v>#VALUE!</v>
      </c>
    </row>
    <row r="2547" spans="1:11" hidden="1" x14ac:dyDescent="0.5">
      <c r="A2547" s="8" t="e">
        <f>Data[[#This Row],[No_Item]]</f>
        <v>#VALUE!</v>
      </c>
      <c r="D2547" s="8" t="e">
        <f>Data[[#This Row],[BaseUnitofMeasure_Item]]</f>
        <v>#VALUE!</v>
      </c>
      <c r="E2547" s="8" t="e">
        <f>Data[[#This Row],[InventoryPostingGrp_Item]]</f>
        <v>#VALUE!</v>
      </c>
      <c r="G2547" s="8" t="e">
        <f>Data[[#This Row],[VendorItemNo_Item]]</f>
        <v>#VALUE!</v>
      </c>
      <c r="I2547" s="11" t="e">
        <f>Data[[#This Row],[ReorderPoint_Item]]</f>
        <v>#VALUE!</v>
      </c>
      <c r="K2547" s="8" t="e">
        <f>Data[[#This Row],[Blocked_Item]]</f>
        <v>#VALUE!</v>
      </c>
    </row>
    <row r="2548" spans="1:11" hidden="1" x14ac:dyDescent="0.5">
      <c r="A2548" s="8" t="e">
        <f>Data[[#This Row],[No_Item]]</f>
        <v>#VALUE!</v>
      </c>
      <c r="D2548" s="8" t="e">
        <f>Data[[#This Row],[BaseUnitofMeasure_Item]]</f>
        <v>#VALUE!</v>
      </c>
      <c r="E2548" s="8" t="e">
        <f>Data[[#This Row],[InventoryPostingGrp_Item]]</f>
        <v>#VALUE!</v>
      </c>
      <c r="G2548" s="8" t="e">
        <f>Data[[#This Row],[VendorItemNo_Item]]</f>
        <v>#VALUE!</v>
      </c>
      <c r="I2548" s="11" t="e">
        <f>Data[[#This Row],[ReorderPoint_Item]]</f>
        <v>#VALUE!</v>
      </c>
      <c r="K2548" s="8" t="e">
        <f>Data[[#This Row],[Blocked_Item]]</f>
        <v>#VALUE!</v>
      </c>
    </row>
    <row r="2549" spans="1:11" hidden="1" x14ac:dyDescent="0.5">
      <c r="A2549" s="8" t="e">
        <f>Data[[#This Row],[No_Item]]</f>
        <v>#VALUE!</v>
      </c>
      <c r="D2549" s="8" t="e">
        <f>Data[[#This Row],[BaseUnitofMeasure_Item]]</f>
        <v>#VALUE!</v>
      </c>
      <c r="E2549" s="8" t="e">
        <f>Data[[#This Row],[InventoryPostingGrp_Item]]</f>
        <v>#VALUE!</v>
      </c>
      <c r="G2549" s="8" t="e">
        <f>Data[[#This Row],[VendorItemNo_Item]]</f>
        <v>#VALUE!</v>
      </c>
      <c r="I2549" s="11" t="e">
        <f>Data[[#This Row],[ReorderPoint_Item]]</f>
        <v>#VALUE!</v>
      </c>
      <c r="K2549" s="8" t="e">
        <f>Data[[#This Row],[Blocked_Item]]</f>
        <v>#VALUE!</v>
      </c>
    </row>
    <row r="2550" spans="1:11" hidden="1" x14ac:dyDescent="0.5">
      <c r="A2550" s="8" t="e">
        <f>Data[[#This Row],[No_Item]]</f>
        <v>#VALUE!</v>
      </c>
      <c r="D2550" s="8" t="e">
        <f>Data[[#This Row],[BaseUnitofMeasure_Item]]</f>
        <v>#VALUE!</v>
      </c>
      <c r="E2550" s="8" t="e">
        <f>Data[[#This Row],[InventoryPostingGrp_Item]]</f>
        <v>#VALUE!</v>
      </c>
      <c r="G2550" s="8" t="e">
        <f>Data[[#This Row],[VendorItemNo_Item]]</f>
        <v>#VALUE!</v>
      </c>
      <c r="I2550" s="11" t="e">
        <f>Data[[#This Row],[ReorderPoint_Item]]</f>
        <v>#VALUE!</v>
      </c>
      <c r="K2550" s="8" t="e">
        <f>Data[[#This Row],[Blocked_Item]]</f>
        <v>#VALUE!</v>
      </c>
    </row>
    <row r="2551" spans="1:11" hidden="1" x14ac:dyDescent="0.5">
      <c r="A2551" s="8" t="e">
        <f>Data[[#This Row],[No_Item]]</f>
        <v>#VALUE!</v>
      </c>
      <c r="D2551" s="8" t="e">
        <f>Data[[#This Row],[BaseUnitofMeasure_Item]]</f>
        <v>#VALUE!</v>
      </c>
      <c r="E2551" s="8" t="e">
        <f>Data[[#This Row],[InventoryPostingGrp_Item]]</f>
        <v>#VALUE!</v>
      </c>
      <c r="G2551" s="8" t="e">
        <f>Data[[#This Row],[VendorItemNo_Item]]</f>
        <v>#VALUE!</v>
      </c>
      <c r="I2551" s="11" t="e">
        <f>Data[[#This Row],[ReorderPoint_Item]]</f>
        <v>#VALUE!</v>
      </c>
      <c r="K2551" s="8" t="e">
        <f>Data[[#This Row],[Blocked_Item]]</f>
        <v>#VALUE!</v>
      </c>
    </row>
    <row r="2552" spans="1:11" hidden="1" x14ac:dyDescent="0.5">
      <c r="A2552" s="8" t="e">
        <f>Data[[#This Row],[No_Item]]</f>
        <v>#VALUE!</v>
      </c>
      <c r="D2552" s="8" t="e">
        <f>Data[[#This Row],[BaseUnitofMeasure_Item]]</f>
        <v>#VALUE!</v>
      </c>
      <c r="E2552" s="8" t="e">
        <f>Data[[#This Row],[InventoryPostingGrp_Item]]</f>
        <v>#VALUE!</v>
      </c>
      <c r="G2552" s="8" t="e">
        <f>Data[[#This Row],[VendorItemNo_Item]]</f>
        <v>#VALUE!</v>
      </c>
      <c r="I2552" s="11" t="e">
        <f>Data[[#This Row],[ReorderPoint_Item]]</f>
        <v>#VALUE!</v>
      </c>
      <c r="K2552" s="8" t="e">
        <f>Data[[#This Row],[Blocked_Item]]</f>
        <v>#VALUE!</v>
      </c>
    </row>
    <row r="2553" spans="1:11" hidden="1" x14ac:dyDescent="0.5">
      <c r="A2553" s="8" t="e">
        <f>Data[[#This Row],[No_Item]]</f>
        <v>#VALUE!</v>
      </c>
      <c r="D2553" s="8" t="e">
        <f>Data[[#This Row],[BaseUnitofMeasure_Item]]</f>
        <v>#VALUE!</v>
      </c>
      <c r="E2553" s="8" t="e">
        <f>Data[[#This Row],[InventoryPostingGrp_Item]]</f>
        <v>#VALUE!</v>
      </c>
      <c r="G2553" s="8" t="e">
        <f>Data[[#This Row],[VendorItemNo_Item]]</f>
        <v>#VALUE!</v>
      </c>
      <c r="I2553" s="11" t="e">
        <f>Data[[#This Row],[ReorderPoint_Item]]</f>
        <v>#VALUE!</v>
      </c>
      <c r="K2553" s="8" t="e">
        <f>Data[[#This Row],[Blocked_Item]]</f>
        <v>#VALUE!</v>
      </c>
    </row>
    <row r="2554" spans="1:11" hidden="1" x14ac:dyDescent="0.5">
      <c r="A2554" s="8" t="e">
        <f>Data[[#This Row],[No_Item]]</f>
        <v>#VALUE!</v>
      </c>
      <c r="D2554" s="8" t="e">
        <f>Data[[#This Row],[BaseUnitofMeasure_Item]]</f>
        <v>#VALUE!</v>
      </c>
      <c r="E2554" s="8" t="e">
        <f>Data[[#This Row],[InventoryPostingGrp_Item]]</f>
        <v>#VALUE!</v>
      </c>
      <c r="G2554" s="8" t="e">
        <f>Data[[#This Row],[VendorItemNo_Item]]</f>
        <v>#VALUE!</v>
      </c>
      <c r="I2554" s="11" t="e">
        <f>Data[[#This Row],[ReorderPoint_Item]]</f>
        <v>#VALUE!</v>
      </c>
      <c r="K2554" s="8" t="e">
        <f>Data[[#This Row],[Blocked_Item]]</f>
        <v>#VALUE!</v>
      </c>
    </row>
    <row r="2555" spans="1:11" hidden="1" x14ac:dyDescent="0.5">
      <c r="A2555" s="8" t="e">
        <f>Data[[#This Row],[No_Item]]</f>
        <v>#VALUE!</v>
      </c>
      <c r="D2555" s="8" t="e">
        <f>Data[[#This Row],[BaseUnitofMeasure_Item]]</f>
        <v>#VALUE!</v>
      </c>
      <c r="E2555" s="8" t="e">
        <f>Data[[#This Row],[InventoryPostingGrp_Item]]</f>
        <v>#VALUE!</v>
      </c>
      <c r="G2555" s="8" t="e">
        <f>Data[[#This Row],[VendorItemNo_Item]]</f>
        <v>#VALUE!</v>
      </c>
      <c r="I2555" s="11" t="e">
        <f>Data[[#This Row],[ReorderPoint_Item]]</f>
        <v>#VALUE!</v>
      </c>
      <c r="K2555" s="8" t="e">
        <f>Data[[#This Row],[Blocked_Item]]</f>
        <v>#VALUE!</v>
      </c>
    </row>
    <row r="2556" spans="1:11" hidden="1" x14ac:dyDescent="0.5">
      <c r="A2556" s="8" t="e">
        <f>Data[[#This Row],[No_Item]]</f>
        <v>#VALUE!</v>
      </c>
      <c r="D2556" s="8" t="e">
        <f>Data[[#This Row],[BaseUnitofMeasure_Item]]</f>
        <v>#VALUE!</v>
      </c>
      <c r="E2556" s="8" t="e">
        <f>Data[[#This Row],[InventoryPostingGrp_Item]]</f>
        <v>#VALUE!</v>
      </c>
      <c r="G2556" s="8" t="e">
        <f>Data[[#This Row],[VendorItemNo_Item]]</f>
        <v>#VALUE!</v>
      </c>
      <c r="I2556" s="11" t="e">
        <f>Data[[#This Row],[ReorderPoint_Item]]</f>
        <v>#VALUE!</v>
      </c>
      <c r="K2556" s="8" t="e">
        <f>Data[[#This Row],[Blocked_Item]]</f>
        <v>#VALUE!</v>
      </c>
    </row>
    <row r="2557" spans="1:11" hidden="1" x14ac:dyDescent="0.5">
      <c r="A2557" s="8" t="e">
        <f>Data[[#This Row],[No_Item]]</f>
        <v>#VALUE!</v>
      </c>
      <c r="D2557" s="8" t="e">
        <f>Data[[#This Row],[BaseUnitofMeasure_Item]]</f>
        <v>#VALUE!</v>
      </c>
      <c r="E2557" s="8" t="e">
        <f>Data[[#This Row],[InventoryPostingGrp_Item]]</f>
        <v>#VALUE!</v>
      </c>
      <c r="G2557" s="8" t="e">
        <f>Data[[#This Row],[VendorItemNo_Item]]</f>
        <v>#VALUE!</v>
      </c>
      <c r="I2557" s="11" t="e">
        <f>Data[[#This Row],[ReorderPoint_Item]]</f>
        <v>#VALUE!</v>
      </c>
      <c r="K2557" s="8" t="e">
        <f>Data[[#This Row],[Blocked_Item]]</f>
        <v>#VALUE!</v>
      </c>
    </row>
    <row r="2558" spans="1:11" hidden="1" x14ac:dyDescent="0.5">
      <c r="A2558" s="8" t="e">
        <f>Data[[#This Row],[No_Item]]</f>
        <v>#VALUE!</v>
      </c>
      <c r="D2558" s="8" t="e">
        <f>Data[[#This Row],[BaseUnitofMeasure_Item]]</f>
        <v>#VALUE!</v>
      </c>
      <c r="E2558" s="8" t="e">
        <f>Data[[#This Row],[InventoryPostingGrp_Item]]</f>
        <v>#VALUE!</v>
      </c>
      <c r="G2558" s="8" t="e">
        <f>Data[[#This Row],[VendorItemNo_Item]]</f>
        <v>#VALUE!</v>
      </c>
      <c r="I2558" s="11" t="e">
        <f>Data[[#This Row],[ReorderPoint_Item]]</f>
        <v>#VALUE!</v>
      </c>
      <c r="K2558" s="8" t="e">
        <f>Data[[#This Row],[Blocked_Item]]</f>
        <v>#VALUE!</v>
      </c>
    </row>
    <row r="2559" spans="1:11" hidden="1" x14ac:dyDescent="0.5">
      <c r="A2559" s="8" t="e">
        <f>Data[[#This Row],[No_Item]]</f>
        <v>#VALUE!</v>
      </c>
      <c r="D2559" s="8" t="e">
        <f>Data[[#This Row],[BaseUnitofMeasure_Item]]</f>
        <v>#VALUE!</v>
      </c>
      <c r="E2559" s="8" t="e">
        <f>Data[[#This Row],[InventoryPostingGrp_Item]]</f>
        <v>#VALUE!</v>
      </c>
      <c r="G2559" s="8" t="e">
        <f>Data[[#This Row],[VendorItemNo_Item]]</f>
        <v>#VALUE!</v>
      </c>
      <c r="I2559" s="11" t="e">
        <f>Data[[#This Row],[ReorderPoint_Item]]</f>
        <v>#VALUE!</v>
      </c>
      <c r="K2559" s="8" t="e">
        <f>Data[[#This Row],[Blocked_Item]]</f>
        <v>#VALUE!</v>
      </c>
    </row>
    <row r="2560" spans="1:11" hidden="1" x14ac:dyDescent="0.5">
      <c r="A2560" s="8" t="e">
        <f>Data[[#This Row],[No_Item]]</f>
        <v>#VALUE!</v>
      </c>
      <c r="D2560" s="8" t="e">
        <f>Data[[#This Row],[BaseUnitofMeasure_Item]]</f>
        <v>#VALUE!</v>
      </c>
      <c r="E2560" s="8" t="e">
        <f>Data[[#This Row],[InventoryPostingGrp_Item]]</f>
        <v>#VALUE!</v>
      </c>
      <c r="G2560" s="8" t="e">
        <f>Data[[#This Row],[VendorItemNo_Item]]</f>
        <v>#VALUE!</v>
      </c>
      <c r="I2560" s="11" t="e">
        <f>Data[[#This Row],[ReorderPoint_Item]]</f>
        <v>#VALUE!</v>
      </c>
      <c r="K2560" s="8" t="e">
        <f>Data[[#This Row],[Blocked_Item]]</f>
        <v>#VALUE!</v>
      </c>
    </row>
    <row r="2561" spans="1:11" hidden="1" x14ac:dyDescent="0.5">
      <c r="A2561" s="8" t="e">
        <f>Data[[#This Row],[No_Item]]</f>
        <v>#VALUE!</v>
      </c>
      <c r="D2561" s="8" t="e">
        <f>Data[[#This Row],[BaseUnitofMeasure_Item]]</f>
        <v>#VALUE!</v>
      </c>
      <c r="E2561" s="8" t="e">
        <f>Data[[#This Row],[InventoryPostingGrp_Item]]</f>
        <v>#VALUE!</v>
      </c>
      <c r="G2561" s="8" t="e">
        <f>Data[[#This Row],[VendorItemNo_Item]]</f>
        <v>#VALUE!</v>
      </c>
      <c r="I2561" s="11" t="e">
        <f>Data[[#This Row],[ReorderPoint_Item]]</f>
        <v>#VALUE!</v>
      </c>
      <c r="K2561" s="8" t="e">
        <f>Data[[#This Row],[Blocked_Item]]</f>
        <v>#VALUE!</v>
      </c>
    </row>
    <row r="2562" spans="1:11" hidden="1" x14ac:dyDescent="0.5">
      <c r="A2562" s="8" t="e">
        <f>Data[[#This Row],[No_Item]]</f>
        <v>#VALUE!</v>
      </c>
      <c r="D2562" s="8" t="e">
        <f>Data[[#This Row],[BaseUnitofMeasure_Item]]</f>
        <v>#VALUE!</v>
      </c>
      <c r="E2562" s="8" t="e">
        <f>Data[[#This Row],[InventoryPostingGrp_Item]]</f>
        <v>#VALUE!</v>
      </c>
      <c r="G2562" s="8" t="e">
        <f>Data[[#This Row],[VendorItemNo_Item]]</f>
        <v>#VALUE!</v>
      </c>
      <c r="I2562" s="11" t="e">
        <f>Data[[#This Row],[ReorderPoint_Item]]</f>
        <v>#VALUE!</v>
      </c>
      <c r="K2562" s="8" t="e">
        <f>Data[[#This Row],[Blocked_Item]]</f>
        <v>#VALUE!</v>
      </c>
    </row>
    <row r="2563" spans="1:11" hidden="1" x14ac:dyDescent="0.5">
      <c r="A2563" s="8" t="e">
        <f>Data[[#This Row],[No_Item]]</f>
        <v>#VALUE!</v>
      </c>
      <c r="D2563" s="8" t="e">
        <f>Data[[#This Row],[BaseUnitofMeasure_Item]]</f>
        <v>#VALUE!</v>
      </c>
      <c r="E2563" s="8" t="e">
        <f>Data[[#This Row],[InventoryPostingGrp_Item]]</f>
        <v>#VALUE!</v>
      </c>
      <c r="G2563" s="8" t="e">
        <f>Data[[#This Row],[VendorItemNo_Item]]</f>
        <v>#VALUE!</v>
      </c>
      <c r="I2563" s="11" t="e">
        <f>Data[[#This Row],[ReorderPoint_Item]]</f>
        <v>#VALUE!</v>
      </c>
      <c r="K2563" s="8" t="e">
        <f>Data[[#This Row],[Blocked_Item]]</f>
        <v>#VALUE!</v>
      </c>
    </row>
    <row r="2564" spans="1:11" hidden="1" x14ac:dyDescent="0.5">
      <c r="A2564" s="8" t="e">
        <f>Data[[#This Row],[No_Item]]</f>
        <v>#VALUE!</v>
      </c>
      <c r="D2564" s="8" t="e">
        <f>Data[[#This Row],[BaseUnitofMeasure_Item]]</f>
        <v>#VALUE!</v>
      </c>
      <c r="E2564" s="8" t="e">
        <f>Data[[#This Row],[InventoryPostingGrp_Item]]</f>
        <v>#VALUE!</v>
      </c>
      <c r="G2564" s="8" t="e">
        <f>Data[[#This Row],[VendorItemNo_Item]]</f>
        <v>#VALUE!</v>
      </c>
      <c r="I2564" s="11" t="e">
        <f>Data[[#This Row],[ReorderPoint_Item]]</f>
        <v>#VALUE!</v>
      </c>
      <c r="K2564" s="8" t="e">
        <f>Data[[#This Row],[Blocked_Item]]</f>
        <v>#VALUE!</v>
      </c>
    </row>
    <row r="2565" spans="1:11" hidden="1" x14ac:dyDescent="0.5">
      <c r="A2565" s="8" t="e">
        <f>Data[[#This Row],[No_Item]]</f>
        <v>#VALUE!</v>
      </c>
      <c r="D2565" s="8" t="e">
        <f>Data[[#This Row],[BaseUnitofMeasure_Item]]</f>
        <v>#VALUE!</v>
      </c>
      <c r="E2565" s="8" t="e">
        <f>Data[[#This Row],[InventoryPostingGrp_Item]]</f>
        <v>#VALUE!</v>
      </c>
      <c r="G2565" s="8" t="e">
        <f>Data[[#This Row],[VendorItemNo_Item]]</f>
        <v>#VALUE!</v>
      </c>
      <c r="I2565" s="11" t="e">
        <f>Data[[#This Row],[ReorderPoint_Item]]</f>
        <v>#VALUE!</v>
      </c>
      <c r="K2565" s="8" t="e">
        <f>Data[[#This Row],[Blocked_Item]]</f>
        <v>#VALUE!</v>
      </c>
    </row>
    <row r="2566" spans="1:11" hidden="1" x14ac:dyDescent="0.5">
      <c r="A2566" s="8" t="e">
        <f>Data[[#This Row],[No_Item]]</f>
        <v>#VALUE!</v>
      </c>
      <c r="D2566" s="8" t="e">
        <f>Data[[#This Row],[BaseUnitofMeasure_Item]]</f>
        <v>#VALUE!</v>
      </c>
      <c r="E2566" s="8" t="e">
        <f>Data[[#This Row],[InventoryPostingGrp_Item]]</f>
        <v>#VALUE!</v>
      </c>
      <c r="G2566" s="8" t="e">
        <f>Data[[#This Row],[VendorItemNo_Item]]</f>
        <v>#VALUE!</v>
      </c>
      <c r="I2566" s="11" t="e">
        <f>Data[[#This Row],[ReorderPoint_Item]]</f>
        <v>#VALUE!</v>
      </c>
      <c r="K2566" s="8" t="e">
        <f>Data[[#This Row],[Blocked_Item]]</f>
        <v>#VALUE!</v>
      </c>
    </row>
    <row r="2567" spans="1:11" hidden="1" x14ac:dyDescent="0.5">
      <c r="A2567" s="8" t="e">
        <f>Data[[#This Row],[No_Item]]</f>
        <v>#VALUE!</v>
      </c>
      <c r="D2567" s="8" t="e">
        <f>Data[[#This Row],[BaseUnitofMeasure_Item]]</f>
        <v>#VALUE!</v>
      </c>
      <c r="E2567" s="8" t="e">
        <f>Data[[#This Row],[InventoryPostingGrp_Item]]</f>
        <v>#VALUE!</v>
      </c>
      <c r="G2567" s="8" t="e">
        <f>Data[[#This Row],[VendorItemNo_Item]]</f>
        <v>#VALUE!</v>
      </c>
      <c r="I2567" s="11" t="e">
        <f>Data[[#This Row],[ReorderPoint_Item]]</f>
        <v>#VALUE!</v>
      </c>
      <c r="K2567" s="8" t="e">
        <f>Data[[#This Row],[Blocked_Item]]</f>
        <v>#VALUE!</v>
      </c>
    </row>
    <row r="2568" spans="1:11" hidden="1" x14ac:dyDescent="0.5">
      <c r="A2568" s="8" t="e">
        <f>Data[[#This Row],[No_Item]]</f>
        <v>#VALUE!</v>
      </c>
      <c r="D2568" s="8" t="e">
        <f>Data[[#This Row],[BaseUnitofMeasure_Item]]</f>
        <v>#VALUE!</v>
      </c>
      <c r="E2568" s="8" t="e">
        <f>Data[[#This Row],[InventoryPostingGrp_Item]]</f>
        <v>#VALUE!</v>
      </c>
      <c r="G2568" s="8" t="e">
        <f>Data[[#This Row],[VendorItemNo_Item]]</f>
        <v>#VALUE!</v>
      </c>
      <c r="I2568" s="11" t="e">
        <f>Data[[#This Row],[ReorderPoint_Item]]</f>
        <v>#VALUE!</v>
      </c>
      <c r="K2568" s="8" t="e">
        <f>Data[[#This Row],[Blocked_Item]]</f>
        <v>#VALUE!</v>
      </c>
    </row>
    <row r="2569" spans="1:11" hidden="1" x14ac:dyDescent="0.5">
      <c r="A2569" s="8" t="e">
        <f>Data[[#This Row],[No_Item]]</f>
        <v>#VALUE!</v>
      </c>
      <c r="D2569" s="8" t="e">
        <f>Data[[#This Row],[BaseUnitofMeasure_Item]]</f>
        <v>#VALUE!</v>
      </c>
      <c r="E2569" s="8" t="e">
        <f>Data[[#This Row],[InventoryPostingGrp_Item]]</f>
        <v>#VALUE!</v>
      </c>
      <c r="G2569" s="8" t="e">
        <f>Data[[#This Row],[VendorItemNo_Item]]</f>
        <v>#VALUE!</v>
      </c>
      <c r="I2569" s="11" t="e">
        <f>Data[[#This Row],[ReorderPoint_Item]]</f>
        <v>#VALUE!</v>
      </c>
      <c r="K2569" s="8" t="e">
        <f>Data[[#This Row],[Blocked_Item]]</f>
        <v>#VALUE!</v>
      </c>
    </row>
    <row r="2570" spans="1:11" hidden="1" x14ac:dyDescent="0.5">
      <c r="A2570" s="8" t="e">
        <f>Data[[#This Row],[No_Item]]</f>
        <v>#VALUE!</v>
      </c>
      <c r="D2570" s="8" t="e">
        <f>Data[[#This Row],[BaseUnitofMeasure_Item]]</f>
        <v>#VALUE!</v>
      </c>
      <c r="E2570" s="8" t="e">
        <f>Data[[#This Row],[InventoryPostingGrp_Item]]</f>
        <v>#VALUE!</v>
      </c>
      <c r="G2570" s="8" t="e">
        <f>Data[[#This Row],[VendorItemNo_Item]]</f>
        <v>#VALUE!</v>
      </c>
      <c r="I2570" s="11" t="e">
        <f>Data[[#This Row],[ReorderPoint_Item]]</f>
        <v>#VALUE!</v>
      </c>
      <c r="K2570" s="8" t="e">
        <f>Data[[#This Row],[Blocked_Item]]</f>
        <v>#VALUE!</v>
      </c>
    </row>
    <row r="2571" spans="1:11" hidden="1" x14ac:dyDescent="0.5">
      <c r="A2571" s="8" t="e">
        <f>Data[[#This Row],[No_Item]]</f>
        <v>#VALUE!</v>
      </c>
      <c r="D2571" s="8" t="e">
        <f>Data[[#This Row],[BaseUnitofMeasure_Item]]</f>
        <v>#VALUE!</v>
      </c>
      <c r="E2571" s="8" t="e">
        <f>Data[[#This Row],[InventoryPostingGrp_Item]]</f>
        <v>#VALUE!</v>
      </c>
      <c r="G2571" s="8" t="e">
        <f>Data[[#This Row],[VendorItemNo_Item]]</f>
        <v>#VALUE!</v>
      </c>
      <c r="I2571" s="11" t="e">
        <f>Data[[#This Row],[ReorderPoint_Item]]</f>
        <v>#VALUE!</v>
      </c>
      <c r="K2571" s="8" t="e">
        <f>Data[[#This Row],[Blocked_Item]]</f>
        <v>#VALUE!</v>
      </c>
    </row>
    <row r="2572" spans="1:11" hidden="1" x14ac:dyDescent="0.5">
      <c r="A2572" s="8" t="e">
        <f>Data[[#This Row],[No_Item]]</f>
        <v>#VALUE!</v>
      </c>
      <c r="D2572" s="8" t="e">
        <f>Data[[#This Row],[BaseUnitofMeasure_Item]]</f>
        <v>#VALUE!</v>
      </c>
      <c r="E2572" s="8" t="e">
        <f>Data[[#This Row],[InventoryPostingGrp_Item]]</f>
        <v>#VALUE!</v>
      </c>
      <c r="G2572" s="8" t="e">
        <f>Data[[#This Row],[VendorItemNo_Item]]</f>
        <v>#VALUE!</v>
      </c>
      <c r="I2572" s="11" t="e">
        <f>Data[[#This Row],[ReorderPoint_Item]]</f>
        <v>#VALUE!</v>
      </c>
      <c r="K2572" s="8" t="e">
        <f>Data[[#This Row],[Blocked_Item]]</f>
        <v>#VALUE!</v>
      </c>
    </row>
    <row r="2573" spans="1:11" hidden="1" x14ac:dyDescent="0.5">
      <c r="A2573" s="8" t="e">
        <f>Data[[#This Row],[No_Item]]</f>
        <v>#VALUE!</v>
      </c>
      <c r="D2573" s="8" t="e">
        <f>Data[[#This Row],[BaseUnitofMeasure_Item]]</f>
        <v>#VALUE!</v>
      </c>
      <c r="E2573" s="8" t="e">
        <f>Data[[#This Row],[InventoryPostingGrp_Item]]</f>
        <v>#VALUE!</v>
      </c>
      <c r="G2573" s="8" t="e">
        <f>Data[[#This Row],[VendorItemNo_Item]]</f>
        <v>#VALUE!</v>
      </c>
      <c r="I2573" s="11" t="e">
        <f>Data[[#This Row],[ReorderPoint_Item]]</f>
        <v>#VALUE!</v>
      </c>
      <c r="K2573" s="8" t="e">
        <f>Data[[#This Row],[Blocked_Item]]</f>
        <v>#VALUE!</v>
      </c>
    </row>
    <row r="2574" spans="1:11" hidden="1" x14ac:dyDescent="0.5">
      <c r="A2574" s="8" t="e">
        <f>Data[[#This Row],[No_Item]]</f>
        <v>#VALUE!</v>
      </c>
      <c r="D2574" s="8" t="e">
        <f>Data[[#This Row],[BaseUnitofMeasure_Item]]</f>
        <v>#VALUE!</v>
      </c>
      <c r="E2574" s="8" t="e">
        <f>Data[[#This Row],[InventoryPostingGrp_Item]]</f>
        <v>#VALUE!</v>
      </c>
      <c r="G2574" s="8" t="e">
        <f>Data[[#This Row],[VendorItemNo_Item]]</f>
        <v>#VALUE!</v>
      </c>
      <c r="I2574" s="11" t="e">
        <f>Data[[#This Row],[ReorderPoint_Item]]</f>
        <v>#VALUE!</v>
      </c>
      <c r="K2574" s="8" t="e">
        <f>Data[[#This Row],[Blocked_Item]]</f>
        <v>#VALUE!</v>
      </c>
    </row>
    <row r="2575" spans="1:11" hidden="1" x14ac:dyDescent="0.5">
      <c r="A2575" s="8" t="e">
        <f>Data[[#This Row],[No_Item]]</f>
        <v>#VALUE!</v>
      </c>
      <c r="D2575" s="8" t="e">
        <f>Data[[#This Row],[BaseUnitofMeasure_Item]]</f>
        <v>#VALUE!</v>
      </c>
      <c r="E2575" s="8" t="e">
        <f>Data[[#This Row],[InventoryPostingGrp_Item]]</f>
        <v>#VALUE!</v>
      </c>
      <c r="G2575" s="8" t="e">
        <f>Data[[#This Row],[VendorItemNo_Item]]</f>
        <v>#VALUE!</v>
      </c>
      <c r="I2575" s="11" t="e">
        <f>Data[[#This Row],[ReorderPoint_Item]]</f>
        <v>#VALUE!</v>
      </c>
      <c r="K2575" s="8" t="e">
        <f>Data[[#This Row],[Blocked_Item]]</f>
        <v>#VALUE!</v>
      </c>
    </row>
    <row r="2576" spans="1:11" hidden="1" x14ac:dyDescent="0.5">
      <c r="A2576" s="8" t="e">
        <f>Data[[#This Row],[No_Item]]</f>
        <v>#VALUE!</v>
      </c>
      <c r="D2576" s="8" t="e">
        <f>Data[[#This Row],[BaseUnitofMeasure_Item]]</f>
        <v>#VALUE!</v>
      </c>
      <c r="E2576" s="8" t="e">
        <f>Data[[#This Row],[InventoryPostingGrp_Item]]</f>
        <v>#VALUE!</v>
      </c>
      <c r="G2576" s="8" t="e">
        <f>Data[[#This Row],[VendorItemNo_Item]]</f>
        <v>#VALUE!</v>
      </c>
      <c r="I2576" s="11" t="e">
        <f>Data[[#This Row],[ReorderPoint_Item]]</f>
        <v>#VALUE!</v>
      </c>
      <c r="K2576" s="8" t="e">
        <f>Data[[#This Row],[Blocked_Item]]</f>
        <v>#VALUE!</v>
      </c>
    </row>
    <row r="2577" spans="1:11" hidden="1" x14ac:dyDescent="0.5">
      <c r="A2577" s="8" t="e">
        <f>Data[[#This Row],[No_Item]]</f>
        <v>#VALUE!</v>
      </c>
      <c r="D2577" s="8" t="e">
        <f>Data[[#This Row],[BaseUnitofMeasure_Item]]</f>
        <v>#VALUE!</v>
      </c>
      <c r="E2577" s="8" t="e">
        <f>Data[[#This Row],[InventoryPostingGrp_Item]]</f>
        <v>#VALUE!</v>
      </c>
      <c r="G2577" s="8" t="e">
        <f>Data[[#This Row],[VendorItemNo_Item]]</f>
        <v>#VALUE!</v>
      </c>
      <c r="I2577" s="11" t="e">
        <f>Data[[#This Row],[ReorderPoint_Item]]</f>
        <v>#VALUE!</v>
      </c>
      <c r="K2577" s="8" t="e">
        <f>Data[[#This Row],[Blocked_Item]]</f>
        <v>#VALUE!</v>
      </c>
    </row>
    <row r="2578" spans="1:11" hidden="1" x14ac:dyDescent="0.5">
      <c r="A2578" s="8" t="e">
        <f>Data[[#This Row],[No_Item]]</f>
        <v>#VALUE!</v>
      </c>
      <c r="D2578" s="8" t="e">
        <f>Data[[#This Row],[BaseUnitofMeasure_Item]]</f>
        <v>#VALUE!</v>
      </c>
      <c r="E2578" s="8" t="e">
        <f>Data[[#This Row],[InventoryPostingGrp_Item]]</f>
        <v>#VALUE!</v>
      </c>
      <c r="G2578" s="8" t="e">
        <f>Data[[#This Row],[VendorItemNo_Item]]</f>
        <v>#VALUE!</v>
      </c>
      <c r="I2578" s="11" t="e">
        <f>Data[[#This Row],[ReorderPoint_Item]]</f>
        <v>#VALUE!</v>
      </c>
      <c r="K2578" s="8" t="e">
        <f>Data[[#This Row],[Blocked_Item]]</f>
        <v>#VALUE!</v>
      </c>
    </row>
    <row r="2579" spans="1:11" hidden="1" x14ac:dyDescent="0.5">
      <c r="A2579" s="8" t="e">
        <f>Data[[#This Row],[No_Item]]</f>
        <v>#VALUE!</v>
      </c>
      <c r="D2579" s="8" t="e">
        <f>Data[[#This Row],[BaseUnitofMeasure_Item]]</f>
        <v>#VALUE!</v>
      </c>
      <c r="E2579" s="8" t="e">
        <f>Data[[#This Row],[InventoryPostingGrp_Item]]</f>
        <v>#VALUE!</v>
      </c>
      <c r="G2579" s="8" t="e">
        <f>Data[[#This Row],[VendorItemNo_Item]]</f>
        <v>#VALUE!</v>
      </c>
      <c r="I2579" s="11" t="e">
        <f>Data[[#This Row],[ReorderPoint_Item]]</f>
        <v>#VALUE!</v>
      </c>
      <c r="K2579" s="8" t="e">
        <f>Data[[#This Row],[Blocked_Item]]</f>
        <v>#VALUE!</v>
      </c>
    </row>
    <row r="2580" spans="1:11" hidden="1" x14ac:dyDescent="0.5">
      <c r="A2580" s="8" t="e">
        <f>Data[[#This Row],[No_Item]]</f>
        <v>#VALUE!</v>
      </c>
      <c r="D2580" s="8" t="e">
        <f>Data[[#This Row],[BaseUnitofMeasure_Item]]</f>
        <v>#VALUE!</v>
      </c>
      <c r="E2580" s="8" t="e">
        <f>Data[[#This Row],[InventoryPostingGrp_Item]]</f>
        <v>#VALUE!</v>
      </c>
      <c r="G2580" s="8" t="e">
        <f>Data[[#This Row],[VendorItemNo_Item]]</f>
        <v>#VALUE!</v>
      </c>
      <c r="I2580" s="11" t="e">
        <f>Data[[#This Row],[ReorderPoint_Item]]</f>
        <v>#VALUE!</v>
      </c>
      <c r="K2580" s="8" t="e">
        <f>Data[[#This Row],[Blocked_Item]]</f>
        <v>#VALUE!</v>
      </c>
    </row>
    <row r="2581" spans="1:11" hidden="1" x14ac:dyDescent="0.5">
      <c r="A2581" s="8" t="e">
        <f>Data[[#This Row],[No_Item]]</f>
        <v>#VALUE!</v>
      </c>
      <c r="D2581" s="8" t="e">
        <f>Data[[#This Row],[BaseUnitofMeasure_Item]]</f>
        <v>#VALUE!</v>
      </c>
      <c r="E2581" s="8" t="e">
        <f>Data[[#This Row],[InventoryPostingGrp_Item]]</f>
        <v>#VALUE!</v>
      </c>
      <c r="G2581" s="8" t="e">
        <f>Data[[#This Row],[VendorItemNo_Item]]</f>
        <v>#VALUE!</v>
      </c>
      <c r="I2581" s="11" t="e">
        <f>Data[[#This Row],[ReorderPoint_Item]]</f>
        <v>#VALUE!</v>
      </c>
      <c r="K2581" s="8" t="e">
        <f>Data[[#This Row],[Blocked_Item]]</f>
        <v>#VALUE!</v>
      </c>
    </row>
    <row r="2582" spans="1:11" hidden="1" x14ac:dyDescent="0.5">
      <c r="A2582" s="8" t="e">
        <f>Data[[#This Row],[No_Item]]</f>
        <v>#VALUE!</v>
      </c>
      <c r="D2582" s="8" t="e">
        <f>Data[[#This Row],[BaseUnitofMeasure_Item]]</f>
        <v>#VALUE!</v>
      </c>
      <c r="E2582" s="8" t="e">
        <f>Data[[#This Row],[InventoryPostingGrp_Item]]</f>
        <v>#VALUE!</v>
      </c>
      <c r="G2582" s="8" t="e">
        <f>Data[[#This Row],[VendorItemNo_Item]]</f>
        <v>#VALUE!</v>
      </c>
      <c r="I2582" s="11" t="e">
        <f>Data[[#This Row],[ReorderPoint_Item]]</f>
        <v>#VALUE!</v>
      </c>
      <c r="K2582" s="8" t="e">
        <f>Data[[#This Row],[Blocked_Item]]</f>
        <v>#VALUE!</v>
      </c>
    </row>
    <row r="2583" spans="1:11" hidden="1" x14ac:dyDescent="0.5">
      <c r="A2583" s="8" t="e">
        <f>Data[[#This Row],[No_Item]]</f>
        <v>#VALUE!</v>
      </c>
      <c r="D2583" s="8" t="e">
        <f>Data[[#This Row],[BaseUnitofMeasure_Item]]</f>
        <v>#VALUE!</v>
      </c>
      <c r="E2583" s="8" t="e">
        <f>Data[[#This Row],[InventoryPostingGrp_Item]]</f>
        <v>#VALUE!</v>
      </c>
      <c r="G2583" s="8" t="e">
        <f>Data[[#This Row],[VendorItemNo_Item]]</f>
        <v>#VALUE!</v>
      </c>
      <c r="I2583" s="11" t="e">
        <f>Data[[#This Row],[ReorderPoint_Item]]</f>
        <v>#VALUE!</v>
      </c>
      <c r="K2583" s="8" t="e">
        <f>Data[[#This Row],[Blocked_Item]]</f>
        <v>#VALUE!</v>
      </c>
    </row>
    <row r="2584" spans="1:11" hidden="1" x14ac:dyDescent="0.5">
      <c r="A2584" s="8" t="e">
        <f>Data[[#This Row],[No_Item]]</f>
        <v>#VALUE!</v>
      </c>
      <c r="D2584" s="8" t="e">
        <f>Data[[#This Row],[BaseUnitofMeasure_Item]]</f>
        <v>#VALUE!</v>
      </c>
      <c r="E2584" s="8" t="e">
        <f>Data[[#This Row],[InventoryPostingGrp_Item]]</f>
        <v>#VALUE!</v>
      </c>
      <c r="G2584" s="8" t="e">
        <f>Data[[#This Row],[VendorItemNo_Item]]</f>
        <v>#VALUE!</v>
      </c>
      <c r="I2584" s="11" t="e">
        <f>Data[[#This Row],[ReorderPoint_Item]]</f>
        <v>#VALUE!</v>
      </c>
      <c r="K2584" s="8" t="e">
        <f>Data[[#This Row],[Blocked_Item]]</f>
        <v>#VALUE!</v>
      </c>
    </row>
    <row r="2585" spans="1:11" hidden="1" x14ac:dyDescent="0.5">
      <c r="A2585" s="8" t="e">
        <f>Data[[#This Row],[No_Item]]</f>
        <v>#VALUE!</v>
      </c>
      <c r="D2585" s="8" t="e">
        <f>Data[[#This Row],[BaseUnitofMeasure_Item]]</f>
        <v>#VALUE!</v>
      </c>
      <c r="E2585" s="8" t="e">
        <f>Data[[#This Row],[InventoryPostingGrp_Item]]</f>
        <v>#VALUE!</v>
      </c>
      <c r="G2585" s="8" t="e">
        <f>Data[[#This Row],[VendorItemNo_Item]]</f>
        <v>#VALUE!</v>
      </c>
      <c r="I2585" s="11" t="e">
        <f>Data[[#This Row],[ReorderPoint_Item]]</f>
        <v>#VALUE!</v>
      </c>
      <c r="K2585" s="8" t="e">
        <f>Data[[#This Row],[Blocked_Item]]</f>
        <v>#VALUE!</v>
      </c>
    </row>
    <row r="2586" spans="1:11" hidden="1" x14ac:dyDescent="0.5">
      <c r="A2586" s="8" t="e">
        <f>Data[[#This Row],[No_Item]]</f>
        <v>#VALUE!</v>
      </c>
      <c r="D2586" s="8" t="e">
        <f>Data[[#This Row],[BaseUnitofMeasure_Item]]</f>
        <v>#VALUE!</v>
      </c>
      <c r="E2586" s="8" t="e">
        <f>Data[[#This Row],[InventoryPostingGrp_Item]]</f>
        <v>#VALUE!</v>
      </c>
      <c r="G2586" s="8" t="e">
        <f>Data[[#This Row],[VendorItemNo_Item]]</f>
        <v>#VALUE!</v>
      </c>
      <c r="I2586" s="11" t="e">
        <f>Data[[#This Row],[ReorderPoint_Item]]</f>
        <v>#VALUE!</v>
      </c>
      <c r="K2586" s="8" t="e">
        <f>Data[[#This Row],[Blocked_Item]]</f>
        <v>#VALUE!</v>
      </c>
    </row>
    <row r="2587" spans="1:11" hidden="1" x14ac:dyDescent="0.5">
      <c r="A2587" s="8" t="e">
        <f>Data[[#This Row],[No_Item]]</f>
        <v>#VALUE!</v>
      </c>
      <c r="D2587" s="8" t="e">
        <f>Data[[#This Row],[BaseUnitofMeasure_Item]]</f>
        <v>#VALUE!</v>
      </c>
      <c r="E2587" s="8" t="e">
        <f>Data[[#This Row],[InventoryPostingGrp_Item]]</f>
        <v>#VALUE!</v>
      </c>
      <c r="G2587" s="8" t="e">
        <f>Data[[#This Row],[VendorItemNo_Item]]</f>
        <v>#VALUE!</v>
      </c>
      <c r="I2587" s="11" t="e">
        <f>Data[[#This Row],[ReorderPoint_Item]]</f>
        <v>#VALUE!</v>
      </c>
      <c r="K2587" s="8" t="e">
        <f>Data[[#This Row],[Blocked_Item]]</f>
        <v>#VALUE!</v>
      </c>
    </row>
    <row r="2588" spans="1:11" hidden="1" x14ac:dyDescent="0.5">
      <c r="A2588" s="8" t="e">
        <f>Data[[#This Row],[No_Item]]</f>
        <v>#VALUE!</v>
      </c>
      <c r="D2588" s="8" t="e">
        <f>Data[[#This Row],[BaseUnitofMeasure_Item]]</f>
        <v>#VALUE!</v>
      </c>
      <c r="E2588" s="8" t="e">
        <f>Data[[#This Row],[InventoryPostingGrp_Item]]</f>
        <v>#VALUE!</v>
      </c>
      <c r="G2588" s="8" t="e">
        <f>Data[[#This Row],[VendorItemNo_Item]]</f>
        <v>#VALUE!</v>
      </c>
      <c r="I2588" s="11" t="e">
        <f>Data[[#This Row],[ReorderPoint_Item]]</f>
        <v>#VALUE!</v>
      </c>
      <c r="K2588" s="8" t="e">
        <f>Data[[#This Row],[Blocked_Item]]</f>
        <v>#VALUE!</v>
      </c>
    </row>
    <row r="2589" spans="1:11" hidden="1" x14ac:dyDescent="0.5">
      <c r="A2589" s="8" t="e">
        <f>Data[[#This Row],[No_Item]]</f>
        <v>#VALUE!</v>
      </c>
      <c r="D2589" s="8" t="e">
        <f>Data[[#This Row],[BaseUnitofMeasure_Item]]</f>
        <v>#VALUE!</v>
      </c>
      <c r="E2589" s="8" t="e">
        <f>Data[[#This Row],[InventoryPostingGrp_Item]]</f>
        <v>#VALUE!</v>
      </c>
      <c r="G2589" s="8" t="e">
        <f>Data[[#This Row],[VendorItemNo_Item]]</f>
        <v>#VALUE!</v>
      </c>
      <c r="I2589" s="11" t="e">
        <f>Data[[#This Row],[ReorderPoint_Item]]</f>
        <v>#VALUE!</v>
      </c>
      <c r="K2589" s="8" t="e">
        <f>Data[[#This Row],[Blocked_Item]]</f>
        <v>#VALUE!</v>
      </c>
    </row>
    <row r="2590" spans="1:11" hidden="1" x14ac:dyDescent="0.5">
      <c r="A2590" s="8" t="e">
        <f>Data[[#This Row],[No_Item]]</f>
        <v>#VALUE!</v>
      </c>
      <c r="D2590" s="8" t="e">
        <f>Data[[#This Row],[BaseUnitofMeasure_Item]]</f>
        <v>#VALUE!</v>
      </c>
      <c r="E2590" s="8" t="e">
        <f>Data[[#This Row],[InventoryPostingGrp_Item]]</f>
        <v>#VALUE!</v>
      </c>
      <c r="G2590" s="8" t="e">
        <f>Data[[#This Row],[VendorItemNo_Item]]</f>
        <v>#VALUE!</v>
      </c>
      <c r="I2590" s="11" t="e">
        <f>Data[[#This Row],[ReorderPoint_Item]]</f>
        <v>#VALUE!</v>
      </c>
      <c r="K2590" s="8" t="e">
        <f>Data[[#This Row],[Blocked_Item]]</f>
        <v>#VALUE!</v>
      </c>
    </row>
    <row r="2591" spans="1:11" hidden="1" x14ac:dyDescent="0.5">
      <c r="A2591" s="8" t="e">
        <f>Data[[#This Row],[No_Item]]</f>
        <v>#VALUE!</v>
      </c>
      <c r="D2591" s="8" t="e">
        <f>Data[[#This Row],[BaseUnitofMeasure_Item]]</f>
        <v>#VALUE!</v>
      </c>
      <c r="E2591" s="8" t="e">
        <f>Data[[#This Row],[InventoryPostingGrp_Item]]</f>
        <v>#VALUE!</v>
      </c>
      <c r="G2591" s="8" t="e">
        <f>Data[[#This Row],[VendorItemNo_Item]]</f>
        <v>#VALUE!</v>
      </c>
      <c r="I2591" s="11" t="e">
        <f>Data[[#This Row],[ReorderPoint_Item]]</f>
        <v>#VALUE!</v>
      </c>
      <c r="K2591" s="8" t="e">
        <f>Data[[#This Row],[Blocked_Item]]</f>
        <v>#VALUE!</v>
      </c>
    </row>
    <row r="2592" spans="1:11" hidden="1" x14ac:dyDescent="0.5">
      <c r="A2592" s="8" t="e">
        <f>Data[[#This Row],[No_Item]]</f>
        <v>#VALUE!</v>
      </c>
      <c r="D2592" s="8" t="e">
        <f>Data[[#This Row],[BaseUnitofMeasure_Item]]</f>
        <v>#VALUE!</v>
      </c>
      <c r="E2592" s="8" t="e">
        <f>Data[[#This Row],[InventoryPostingGrp_Item]]</f>
        <v>#VALUE!</v>
      </c>
      <c r="G2592" s="8" t="e">
        <f>Data[[#This Row],[VendorItemNo_Item]]</f>
        <v>#VALUE!</v>
      </c>
      <c r="I2592" s="11" t="e">
        <f>Data[[#This Row],[ReorderPoint_Item]]</f>
        <v>#VALUE!</v>
      </c>
      <c r="K2592" s="8" t="e">
        <f>Data[[#This Row],[Blocked_Item]]</f>
        <v>#VALUE!</v>
      </c>
    </row>
    <row r="2593" spans="1:11" hidden="1" x14ac:dyDescent="0.5">
      <c r="A2593" s="8" t="e">
        <f>Data[[#This Row],[No_Item]]</f>
        <v>#VALUE!</v>
      </c>
      <c r="D2593" s="8" t="e">
        <f>Data[[#This Row],[BaseUnitofMeasure_Item]]</f>
        <v>#VALUE!</v>
      </c>
      <c r="E2593" s="8" t="e">
        <f>Data[[#This Row],[InventoryPostingGrp_Item]]</f>
        <v>#VALUE!</v>
      </c>
      <c r="G2593" s="8" t="e">
        <f>Data[[#This Row],[VendorItemNo_Item]]</f>
        <v>#VALUE!</v>
      </c>
      <c r="I2593" s="11" t="e">
        <f>Data[[#This Row],[ReorderPoint_Item]]</f>
        <v>#VALUE!</v>
      </c>
      <c r="K2593" s="8" t="e">
        <f>Data[[#This Row],[Blocked_Item]]</f>
        <v>#VALUE!</v>
      </c>
    </row>
    <row r="2594" spans="1:11" hidden="1" x14ac:dyDescent="0.5">
      <c r="A2594" s="8" t="e">
        <f>Data[[#This Row],[No_Item]]</f>
        <v>#VALUE!</v>
      </c>
      <c r="D2594" s="8" t="e">
        <f>Data[[#This Row],[BaseUnitofMeasure_Item]]</f>
        <v>#VALUE!</v>
      </c>
      <c r="E2594" s="8" t="e">
        <f>Data[[#This Row],[InventoryPostingGrp_Item]]</f>
        <v>#VALUE!</v>
      </c>
      <c r="G2594" s="8" t="e">
        <f>Data[[#This Row],[VendorItemNo_Item]]</f>
        <v>#VALUE!</v>
      </c>
      <c r="I2594" s="11" t="e">
        <f>Data[[#This Row],[ReorderPoint_Item]]</f>
        <v>#VALUE!</v>
      </c>
      <c r="K2594" s="8" t="e">
        <f>Data[[#This Row],[Blocked_Item]]</f>
        <v>#VALUE!</v>
      </c>
    </row>
    <row r="2595" spans="1:11" hidden="1" x14ac:dyDescent="0.5">
      <c r="A2595" s="8" t="e">
        <f>Data[[#This Row],[No_Item]]</f>
        <v>#VALUE!</v>
      </c>
      <c r="D2595" s="8" t="e">
        <f>Data[[#This Row],[BaseUnitofMeasure_Item]]</f>
        <v>#VALUE!</v>
      </c>
      <c r="E2595" s="8" t="e">
        <f>Data[[#This Row],[InventoryPostingGrp_Item]]</f>
        <v>#VALUE!</v>
      </c>
      <c r="G2595" s="8" t="e">
        <f>Data[[#This Row],[VendorItemNo_Item]]</f>
        <v>#VALUE!</v>
      </c>
      <c r="I2595" s="11" t="e">
        <f>Data[[#This Row],[ReorderPoint_Item]]</f>
        <v>#VALUE!</v>
      </c>
      <c r="K2595" s="8" t="e">
        <f>Data[[#This Row],[Blocked_Item]]</f>
        <v>#VALUE!</v>
      </c>
    </row>
    <row r="2596" spans="1:11" hidden="1" x14ac:dyDescent="0.5">
      <c r="A2596" s="8" t="e">
        <f>Data[[#This Row],[No_Item]]</f>
        <v>#VALUE!</v>
      </c>
      <c r="D2596" s="8" t="e">
        <f>Data[[#This Row],[BaseUnitofMeasure_Item]]</f>
        <v>#VALUE!</v>
      </c>
      <c r="E2596" s="8" t="e">
        <f>Data[[#This Row],[InventoryPostingGrp_Item]]</f>
        <v>#VALUE!</v>
      </c>
      <c r="G2596" s="8" t="e">
        <f>Data[[#This Row],[VendorItemNo_Item]]</f>
        <v>#VALUE!</v>
      </c>
      <c r="I2596" s="11" t="e">
        <f>Data[[#This Row],[ReorderPoint_Item]]</f>
        <v>#VALUE!</v>
      </c>
      <c r="K2596" s="8" t="e">
        <f>Data[[#This Row],[Blocked_Item]]</f>
        <v>#VALUE!</v>
      </c>
    </row>
    <row r="2597" spans="1:11" hidden="1" x14ac:dyDescent="0.5">
      <c r="A2597" s="8" t="e">
        <f>Data[[#This Row],[No_Item]]</f>
        <v>#VALUE!</v>
      </c>
      <c r="D2597" s="8" t="e">
        <f>Data[[#This Row],[BaseUnitofMeasure_Item]]</f>
        <v>#VALUE!</v>
      </c>
      <c r="E2597" s="8" t="e">
        <f>Data[[#This Row],[InventoryPostingGrp_Item]]</f>
        <v>#VALUE!</v>
      </c>
      <c r="G2597" s="8" t="e">
        <f>Data[[#This Row],[VendorItemNo_Item]]</f>
        <v>#VALUE!</v>
      </c>
      <c r="I2597" s="11" t="e">
        <f>Data[[#This Row],[ReorderPoint_Item]]</f>
        <v>#VALUE!</v>
      </c>
      <c r="K2597" s="8" t="e">
        <f>Data[[#This Row],[Blocked_Item]]</f>
        <v>#VALUE!</v>
      </c>
    </row>
    <row r="2598" spans="1:11" hidden="1" x14ac:dyDescent="0.5">
      <c r="A2598" s="8" t="e">
        <f>Data[[#This Row],[No_Item]]</f>
        <v>#VALUE!</v>
      </c>
      <c r="D2598" s="8" t="e">
        <f>Data[[#This Row],[BaseUnitofMeasure_Item]]</f>
        <v>#VALUE!</v>
      </c>
      <c r="E2598" s="8" t="e">
        <f>Data[[#This Row],[InventoryPostingGrp_Item]]</f>
        <v>#VALUE!</v>
      </c>
      <c r="G2598" s="8" t="e">
        <f>Data[[#This Row],[VendorItemNo_Item]]</f>
        <v>#VALUE!</v>
      </c>
      <c r="I2598" s="11" t="e">
        <f>Data[[#This Row],[ReorderPoint_Item]]</f>
        <v>#VALUE!</v>
      </c>
      <c r="K2598" s="8" t="e">
        <f>Data[[#This Row],[Blocked_Item]]</f>
        <v>#VALUE!</v>
      </c>
    </row>
    <row r="2599" spans="1:11" hidden="1" x14ac:dyDescent="0.5">
      <c r="A2599" s="8" t="e">
        <f>Data[[#This Row],[No_Item]]</f>
        <v>#VALUE!</v>
      </c>
      <c r="D2599" s="8" t="e">
        <f>Data[[#This Row],[BaseUnitofMeasure_Item]]</f>
        <v>#VALUE!</v>
      </c>
      <c r="E2599" s="8" t="e">
        <f>Data[[#This Row],[InventoryPostingGrp_Item]]</f>
        <v>#VALUE!</v>
      </c>
      <c r="G2599" s="8" t="e">
        <f>Data[[#This Row],[VendorItemNo_Item]]</f>
        <v>#VALUE!</v>
      </c>
      <c r="I2599" s="11" t="e">
        <f>Data[[#This Row],[ReorderPoint_Item]]</f>
        <v>#VALUE!</v>
      </c>
      <c r="K2599" s="8" t="e">
        <f>Data[[#This Row],[Blocked_Item]]</f>
        <v>#VALUE!</v>
      </c>
    </row>
    <row r="2600" spans="1:11" hidden="1" x14ac:dyDescent="0.5">
      <c r="A2600" s="8" t="e">
        <f>Data[[#This Row],[No_Item]]</f>
        <v>#VALUE!</v>
      </c>
      <c r="D2600" s="8" t="e">
        <f>Data[[#This Row],[BaseUnitofMeasure_Item]]</f>
        <v>#VALUE!</v>
      </c>
      <c r="E2600" s="8" t="e">
        <f>Data[[#This Row],[InventoryPostingGrp_Item]]</f>
        <v>#VALUE!</v>
      </c>
      <c r="G2600" s="8" t="e">
        <f>Data[[#This Row],[VendorItemNo_Item]]</f>
        <v>#VALUE!</v>
      </c>
      <c r="I2600" s="11" t="e">
        <f>Data[[#This Row],[ReorderPoint_Item]]</f>
        <v>#VALUE!</v>
      </c>
      <c r="K2600" s="8" t="e">
        <f>Data[[#This Row],[Blocked_Item]]</f>
        <v>#VALUE!</v>
      </c>
    </row>
    <row r="2601" spans="1:11" hidden="1" x14ac:dyDescent="0.5">
      <c r="A2601" s="8" t="e">
        <f>Data[[#This Row],[No_Item]]</f>
        <v>#VALUE!</v>
      </c>
      <c r="D2601" s="8" t="e">
        <f>Data[[#This Row],[BaseUnitofMeasure_Item]]</f>
        <v>#VALUE!</v>
      </c>
      <c r="E2601" s="8" t="e">
        <f>Data[[#This Row],[InventoryPostingGrp_Item]]</f>
        <v>#VALUE!</v>
      </c>
      <c r="G2601" s="8" t="e">
        <f>Data[[#This Row],[VendorItemNo_Item]]</f>
        <v>#VALUE!</v>
      </c>
      <c r="I2601" s="11" t="e">
        <f>Data[[#This Row],[ReorderPoint_Item]]</f>
        <v>#VALUE!</v>
      </c>
      <c r="K2601" s="8" t="e">
        <f>Data[[#This Row],[Blocked_Item]]</f>
        <v>#VALUE!</v>
      </c>
    </row>
    <row r="2602" spans="1:11" hidden="1" x14ac:dyDescent="0.5">
      <c r="A2602" s="8" t="e">
        <f>Data[[#This Row],[No_Item]]</f>
        <v>#VALUE!</v>
      </c>
      <c r="D2602" s="8" t="e">
        <f>Data[[#This Row],[BaseUnitofMeasure_Item]]</f>
        <v>#VALUE!</v>
      </c>
      <c r="E2602" s="8" t="e">
        <f>Data[[#This Row],[InventoryPostingGrp_Item]]</f>
        <v>#VALUE!</v>
      </c>
      <c r="G2602" s="8" t="e">
        <f>Data[[#This Row],[VendorItemNo_Item]]</f>
        <v>#VALUE!</v>
      </c>
      <c r="I2602" s="11" t="e">
        <f>Data[[#This Row],[ReorderPoint_Item]]</f>
        <v>#VALUE!</v>
      </c>
      <c r="K2602" s="8" t="e">
        <f>Data[[#This Row],[Blocked_Item]]</f>
        <v>#VALUE!</v>
      </c>
    </row>
    <row r="2603" spans="1:11" hidden="1" x14ac:dyDescent="0.5">
      <c r="A2603" s="8" t="e">
        <f>Data[[#This Row],[No_Item]]</f>
        <v>#VALUE!</v>
      </c>
      <c r="D2603" s="8" t="e">
        <f>Data[[#This Row],[BaseUnitofMeasure_Item]]</f>
        <v>#VALUE!</v>
      </c>
      <c r="E2603" s="8" t="e">
        <f>Data[[#This Row],[InventoryPostingGrp_Item]]</f>
        <v>#VALUE!</v>
      </c>
      <c r="G2603" s="8" t="e">
        <f>Data[[#This Row],[VendorItemNo_Item]]</f>
        <v>#VALUE!</v>
      </c>
      <c r="I2603" s="11" t="e">
        <f>Data[[#This Row],[ReorderPoint_Item]]</f>
        <v>#VALUE!</v>
      </c>
      <c r="K2603" s="8" t="e">
        <f>Data[[#This Row],[Blocked_Item]]</f>
        <v>#VALUE!</v>
      </c>
    </row>
    <row r="2604" spans="1:11" hidden="1" x14ac:dyDescent="0.5">
      <c r="A2604" s="8" t="e">
        <f>Data[[#This Row],[No_Item]]</f>
        <v>#VALUE!</v>
      </c>
      <c r="D2604" s="8" t="e">
        <f>Data[[#This Row],[BaseUnitofMeasure_Item]]</f>
        <v>#VALUE!</v>
      </c>
      <c r="E2604" s="8" t="e">
        <f>Data[[#This Row],[InventoryPostingGrp_Item]]</f>
        <v>#VALUE!</v>
      </c>
      <c r="G2604" s="8" t="e">
        <f>Data[[#This Row],[VendorItemNo_Item]]</f>
        <v>#VALUE!</v>
      </c>
      <c r="I2604" s="11" t="e">
        <f>Data[[#This Row],[ReorderPoint_Item]]</f>
        <v>#VALUE!</v>
      </c>
      <c r="K2604" s="8" t="e">
        <f>Data[[#This Row],[Blocked_Item]]</f>
        <v>#VALUE!</v>
      </c>
    </row>
    <row r="2605" spans="1:11" hidden="1" x14ac:dyDescent="0.5">
      <c r="A2605" s="8" t="e">
        <f>Data[[#This Row],[No_Item]]</f>
        <v>#VALUE!</v>
      </c>
      <c r="D2605" s="8" t="e">
        <f>Data[[#This Row],[BaseUnitofMeasure_Item]]</f>
        <v>#VALUE!</v>
      </c>
      <c r="E2605" s="8" t="e">
        <f>Data[[#This Row],[InventoryPostingGrp_Item]]</f>
        <v>#VALUE!</v>
      </c>
      <c r="G2605" s="8" t="e">
        <f>Data[[#This Row],[VendorItemNo_Item]]</f>
        <v>#VALUE!</v>
      </c>
      <c r="I2605" s="11" t="e">
        <f>Data[[#This Row],[ReorderPoint_Item]]</f>
        <v>#VALUE!</v>
      </c>
      <c r="K2605" s="8" t="e">
        <f>Data[[#This Row],[Blocked_Item]]</f>
        <v>#VALUE!</v>
      </c>
    </row>
    <row r="2606" spans="1:11" hidden="1" x14ac:dyDescent="0.5">
      <c r="A2606" s="8" t="e">
        <f>Data[[#This Row],[No_Item]]</f>
        <v>#VALUE!</v>
      </c>
      <c r="D2606" s="8" t="e">
        <f>Data[[#This Row],[BaseUnitofMeasure_Item]]</f>
        <v>#VALUE!</v>
      </c>
      <c r="E2606" s="8" t="e">
        <f>Data[[#This Row],[InventoryPostingGrp_Item]]</f>
        <v>#VALUE!</v>
      </c>
      <c r="G2606" s="8" t="e">
        <f>Data[[#This Row],[VendorItemNo_Item]]</f>
        <v>#VALUE!</v>
      </c>
      <c r="I2606" s="11" t="e">
        <f>Data[[#This Row],[ReorderPoint_Item]]</f>
        <v>#VALUE!</v>
      </c>
      <c r="K2606" s="8" t="e">
        <f>Data[[#This Row],[Blocked_Item]]</f>
        <v>#VALUE!</v>
      </c>
    </row>
    <row r="2607" spans="1:11" hidden="1" x14ac:dyDescent="0.5">
      <c r="A2607" s="8" t="e">
        <f>Data[[#This Row],[No_Item]]</f>
        <v>#VALUE!</v>
      </c>
      <c r="D2607" s="8" t="e">
        <f>Data[[#This Row],[BaseUnitofMeasure_Item]]</f>
        <v>#VALUE!</v>
      </c>
      <c r="E2607" s="8" t="e">
        <f>Data[[#This Row],[InventoryPostingGrp_Item]]</f>
        <v>#VALUE!</v>
      </c>
      <c r="G2607" s="8" t="e">
        <f>Data[[#This Row],[VendorItemNo_Item]]</f>
        <v>#VALUE!</v>
      </c>
      <c r="I2607" s="11" t="e">
        <f>Data[[#This Row],[ReorderPoint_Item]]</f>
        <v>#VALUE!</v>
      </c>
      <c r="K2607" s="8" t="e">
        <f>Data[[#This Row],[Blocked_Item]]</f>
        <v>#VALUE!</v>
      </c>
    </row>
    <row r="2608" spans="1:11" hidden="1" x14ac:dyDescent="0.5">
      <c r="A2608" s="8" t="e">
        <f>Data[[#This Row],[No_Item]]</f>
        <v>#VALUE!</v>
      </c>
      <c r="D2608" s="8" t="e">
        <f>Data[[#This Row],[BaseUnitofMeasure_Item]]</f>
        <v>#VALUE!</v>
      </c>
      <c r="E2608" s="8" t="e">
        <f>Data[[#This Row],[InventoryPostingGrp_Item]]</f>
        <v>#VALUE!</v>
      </c>
      <c r="G2608" s="8" t="e">
        <f>Data[[#This Row],[VendorItemNo_Item]]</f>
        <v>#VALUE!</v>
      </c>
      <c r="I2608" s="11" t="e">
        <f>Data[[#This Row],[ReorderPoint_Item]]</f>
        <v>#VALUE!</v>
      </c>
      <c r="K2608" s="8" t="e">
        <f>Data[[#This Row],[Blocked_Item]]</f>
        <v>#VALUE!</v>
      </c>
    </row>
    <row r="2609" spans="1:11" hidden="1" x14ac:dyDescent="0.5">
      <c r="A2609" s="8" t="e">
        <f>Data[[#This Row],[No_Item]]</f>
        <v>#VALUE!</v>
      </c>
      <c r="D2609" s="8" t="e">
        <f>Data[[#This Row],[BaseUnitofMeasure_Item]]</f>
        <v>#VALUE!</v>
      </c>
      <c r="E2609" s="8" t="e">
        <f>Data[[#This Row],[InventoryPostingGrp_Item]]</f>
        <v>#VALUE!</v>
      </c>
      <c r="G2609" s="8" t="e">
        <f>Data[[#This Row],[VendorItemNo_Item]]</f>
        <v>#VALUE!</v>
      </c>
      <c r="I2609" s="11" t="e">
        <f>Data[[#This Row],[ReorderPoint_Item]]</f>
        <v>#VALUE!</v>
      </c>
      <c r="K2609" s="8" t="e">
        <f>Data[[#This Row],[Blocked_Item]]</f>
        <v>#VALUE!</v>
      </c>
    </row>
    <row r="2610" spans="1:11" hidden="1" x14ac:dyDescent="0.5">
      <c r="A2610" s="8" t="e">
        <f>Data[[#This Row],[No_Item]]</f>
        <v>#VALUE!</v>
      </c>
      <c r="D2610" s="8" t="e">
        <f>Data[[#This Row],[BaseUnitofMeasure_Item]]</f>
        <v>#VALUE!</v>
      </c>
      <c r="E2610" s="8" t="e">
        <f>Data[[#This Row],[InventoryPostingGrp_Item]]</f>
        <v>#VALUE!</v>
      </c>
      <c r="G2610" s="8" t="e">
        <f>Data[[#This Row],[VendorItemNo_Item]]</f>
        <v>#VALUE!</v>
      </c>
      <c r="I2610" s="11" t="e">
        <f>Data[[#This Row],[ReorderPoint_Item]]</f>
        <v>#VALUE!</v>
      </c>
      <c r="K2610" s="8" t="e">
        <f>Data[[#This Row],[Blocked_Item]]</f>
        <v>#VALUE!</v>
      </c>
    </row>
    <row r="2611" spans="1:11" hidden="1" x14ac:dyDescent="0.5">
      <c r="A2611" s="8" t="e">
        <f>Data[[#This Row],[No_Item]]</f>
        <v>#VALUE!</v>
      </c>
      <c r="D2611" s="8" t="e">
        <f>Data[[#This Row],[BaseUnitofMeasure_Item]]</f>
        <v>#VALUE!</v>
      </c>
      <c r="E2611" s="8" t="e">
        <f>Data[[#This Row],[InventoryPostingGrp_Item]]</f>
        <v>#VALUE!</v>
      </c>
      <c r="G2611" s="8" t="e">
        <f>Data[[#This Row],[VendorItemNo_Item]]</f>
        <v>#VALUE!</v>
      </c>
      <c r="I2611" s="11" t="e">
        <f>Data[[#This Row],[ReorderPoint_Item]]</f>
        <v>#VALUE!</v>
      </c>
      <c r="K2611" s="8" t="e">
        <f>Data[[#This Row],[Blocked_Item]]</f>
        <v>#VALUE!</v>
      </c>
    </row>
    <row r="2612" spans="1:11" hidden="1" x14ac:dyDescent="0.5">
      <c r="A2612" s="8" t="e">
        <f>Data[[#This Row],[No_Item]]</f>
        <v>#VALUE!</v>
      </c>
      <c r="D2612" s="8" t="e">
        <f>Data[[#This Row],[BaseUnitofMeasure_Item]]</f>
        <v>#VALUE!</v>
      </c>
      <c r="E2612" s="8" t="e">
        <f>Data[[#This Row],[InventoryPostingGrp_Item]]</f>
        <v>#VALUE!</v>
      </c>
      <c r="G2612" s="8" t="e">
        <f>Data[[#This Row],[VendorItemNo_Item]]</f>
        <v>#VALUE!</v>
      </c>
      <c r="I2612" s="11" t="e">
        <f>Data[[#This Row],[ReorderPoint_Item]]</f>
        <v>#VALUE!</v>
      </c>
      <c r="K2612" s="8" t="e">
        <f>Data[[#This Row],[Blocked_Item]]</f>
        <v>#VALUE!</v>
      </c>
    </row>
    <row r="2613" spans="1:11" hidden="1" x14ac:dyDescent="0.5">
      <c r="A2613" s="8" t="e">
        <f>Data[[#This Row],[No_Item]]</f>
        <v>#VALUE!</v>
      </c>
      <c r="D2613" s="8" t="e">
        <f>Data[[#This Row],[BaseUnitofMeasure_Item]]</f>
        <v>#VALUE!</v>
      </c>
      <c r="E2613" s="8" t="e">
        <f>Data[[#This Row],[InventoryPostingGrp_Item]]</f>
        <v>#VALUE!</v>
      </c>
      <c r="G2613" s="8" t="e">
        <f>Data[[#This Row],[VendorItemNo_Item]]</f>
        <v>#VALUE!</v>
      </c>
      <c r="I2613" s="11" t="e">
        <f>Data[[#This Row],[ReorderPoint_Item]]</f>
        <v>#VALUE!</v>
      </c>
      <c r="K2613" s="8" t="e">
        <f>Data[[#This Row],[Blocked_Item]]</f>
        <v>#VALUE!</v>
      </c>
    </row>
    <row r="2614" spans="1:11" hidden="1" x14ac:dyDescent="0.5">
      <c r="A2614" s="8" t="e">
        <f>Data[[#This Row],[No_Item]]</f>
        <v>#VALUE!</v>
      </c>
      <c r="D2614" s="8" t="e">
        <f>Data[[#This Row],[BaseUnitofMeasure_Item]]</f>
        <v>#VALUE!</v>
      </c>
      <c r="E2614" s="8" t="e">
        <f>Data[[#This Row],[InventoryPostingGrp_Item]]</f>
        <v>#VALUE!</v>
      </c>
      <c r="G2614" s="8" t="e">
        <f>Data[[#This Row],[VendorItemNo_Item]]</f>
        <v>#VALUE!</v>
      </c>
      <c r="I2614" s="11" t="e">
        <f>Data[[#This Row],[ReorderPoint_Item]]</f>
        <v>#VALUE!</v>
      </c>
      <c r="K2614" s="8" t="e">
        <f>Data[[#This Row],[Blocked_Item]]</f>
        <v>#VALUE!</v>
      </c>
    </row>
    <row r="2615" spans="1:11" hidden="1" x14ac:dyDescent="0.5">
      <c r="A2615" s="8" t="e">
        <f>Data[[#This Row],[No_Item]]</f>
        <v>#VALUE!</v>
      </c>
      <c r="D2615" s="8" t="e">
        <f>Data[[#This Row],[BaseUnitofMeasure_Item]]</f>
        <v>#VALUE!</v>
      </c>
      <c r="E2615" s="8" t="e">
        <f>Data[[#This Row],[InventoryPostingGrp_Item]]</f>
        <v>#VALUE!</v>
      </c>
      <c r="G2615" s="8" t="e">
        <f>Data[[#This Row],[VendorItemNo_Item]]</f>
        <v>#VALUE!</v>
      </c>
      <c r="I2615" s="11" t="e">
        <f>Data[[#This Row],[ReorderPoint_Item]]</f>
        <v>#VALUE!</v>
      </c>
      <c r="K2615" s="8" t="e">
        <f>Data[[#This Row],[Blocked_Item]]</f>
        <v>#VALUE!</v>
      </c>
    </row>
    <row r="2616" spans="1:11" hidden="1" x14ac:dyDescent="0.5">
      <c r="A2616" s="8" t="e">
        <f>Data[[#This Row],[No_Item]]</f>
        <v>#VALUE!</v>
      </c>
      <c r="D2616" s="8" t="e">
        <f>Data[[#This Row],[BaseUnitofMeasure_Item]]</f>
        <v>#VALUE!</v>
      </c>
      <c r="E2616" s="8" t="e">
        <f>Data[[#This Row],[InventoryPostingGrp_Item]]</f>
        <v>#VALUE!</v>
      </c>
      <c r="G2616" s="8" t="e">
        <f>Data[[#This Row],[VendorItemNo_Item]]</f>
        <v>#VALUE!</v>
      </c>
      <c r="I2616" s="11" t="e">
        <f>Data[[#This Row],[ReorderPoint_Item]]</f>
        <v>#VALUE!</v>
      </c>
      <c r="K2616" s="8" t="e">
        <f>Data[[#This Row],[Blocked_Item]]</f>
        <v>#VALUE!</v>
      </c>
    </row>
    <row r="2617" spans="1:11" hidden="1" x14ac:dyDescent="0.5">
      <c r="A2617" s="8" t="e">
        <f>Data[[#This Row],[No_Item]]</f>
        <v>#VALUE!</v>
      </c>
      <c r="D2617" s="8" t="e">
        <f>Data[[#This Row],[BaseUnitofMeasure_Item]]</f>
        <v>#VALUE!</v>
      </c>
      <c r="E2617" s="8" t="e">
        <f>Data[[#This Row],[InventoryPostingGrp_Item]]</f>
        <v>#VALUE!</v>
      </c>
      <c r="G2617" s="8" t="e">
        <f>Data[[#This Row],[VendorItemNo_Item]]</f>
        <v>#VALUE!</v>
      </c>
      <c r="I2617" s="11" t="e">
        <f>Data[[#This Row],[ReorderPoint_Item]]</f>
        <v>#VALUE!</v>
      </c>
      <c r="K2617" s="8" t="e">
        <f>Data[[#This Row],[Blocked_Item]]</f>
        <v>#VALUE!</v>
      </c>
    </row>
    <row r="2618" spans="1:11" hidden="1" x14ac:dyDescent="0.5">
      <c r="A2618" s="8" t="e">
        <f>Data[[#This Row],[No_Item]]</f>
        <v>#VALUE!</v>
      </c>
      <c r="D2618" s="8" t="e">
        <f>Data[[#This Row],[BaseUnitofMeasure_Item]]</f>
        <v>#VALUE!</v>
      </c>
      <c r="E2618" s="8" t="e">
        <f>Data[[#This Row],[InventoryPostingGrp_Item]]</f>
        <v>#VALUE!</v>
      </c>
      <c r="G2618" s="8" t="e">
        <f>Data[[#This Row],[VendorItemNo_Item]]</f>
        <v>#VALUE!</v>
      </c>
      <c r="I2618" s="11" t="e">
        <f>Data[[#This Row],[ReorderPoint_Item]]</f>
        <v>#VALUE!</v>
      </c>
      <c r="K2618" s="8" t="e">
        <f>Data[[#This Row],[Blocked_Item]]</f>
        <v>#VALUE!</v>
      </c>
    </row>
    <row r="2619" spans="1:11" hidden="1" x14ac:dyDescent="0.5">
      <c r="A2619" s="8" t="e">
        <f>Data[[#This Row],[No_Item]]</f>
        <v>#VALUE!</v>
      </c>
      <c r="D2619" s="8" t="e">
        <f>Data[[#This Row],[BaseUnitofMeasure_Item]]</f>
        <v>#VALUE!</v>
      </c>
      <c r="E2619" s="8" t="e">
        <f>Data[[#This Row],[InventoryPostingGrp_Item]]</f>
        <v>#VALUE!</v>
      </c>
      <c r="G2619" s="8" t="e">
        <f>Data[[#This Row],[VendorItemNo_Item]]</f>
        <v>#VALUE!</v>
      </c>
      <c r="I2619" s="11" t="e">
        <f>Data[[#This Row],[ReorderPoint_Item]]</f>
        <v>#VALUE!</v>
      </c>
      <c r="K2619" s="8" t="e">
        <f>Data[[#This Row],[Blocked_Item]]</f>
        <v>#VALUE!</v>
      </c>
    </row>
    <row r="2620" spans="1:11" hidden="1" x14ac:dyDescent="0.5">
      <c r="A2620" s="8" t="e">
        <f>Data[[#This Row],[No_Item]]</f>
        <v>#VALUE!</v>
      </c>
      <c r="D2620" s="8" t="e">
        <f>Data[[#This Row],[BaseUnitofMeasure_Item]]</f>
        <v>#VALUE!</v>
      </c>
      <c r="E2620" s="8" t="e">
        <f>Data[[#This Row],[InventoryPostingGrp_Item]]</f>
        <v>#VALUE!</v>
      </c>
      <c r="G2620" s="8" t="e">
        <f>Data[[#This Row],[VendorItemNo_Item]]</f>
        <v>#VALUE!</v>
      </c>
      <c r="I2620" s="11" t="e">
        <f>Data[[#This Row],[ReorderPoint_Item]]</f>
        <v>#VALUE!</v>
      </c>
      <c r="K2620" s="8" t="e">
        <f>Data[[#This Row],[Blocked_Item]]</f>
        <v>#VALUE!</v>
      </c>
    </row>
    <row r="2621" spans="1:11" hidden="1" x14ac:dyDescent="0.5">
      <c r="A2621" s="8" t="e">
        <f>Data[[#This Row],[No_Item]]</f>
        <v>#VALUE!</v>
      </c>
      <c r="D2621" s="8" t="e">
        <f>Data[[#This Row],[BaseUnitofMeasure_Item]]</f>
        <v>#VALUE!</v>
      </c>
      <c r="E2621" s="8" t="e">
        <f>Data[[#This Row],[InventoryPostingGrp_Item]]</f>
        <v>#VALUE!</v>
      </c>
      <c r="G2621" s="8" t="e">
        <f>Data[[#This Row],[VendorItemNo_Item]]</f>
        <v>#VALUE!</v>
      </c>
      <c r="I2621" s="11" t="e">
        <f>Data[[#This Row],[ReorderPoint_Item]]</f>
        <v>#VALUE!</v>
      </c>
      <c r="K2621" s="8" t="e">
        <f>Data[[#This Row],[Blocked_Item]]</f>
        <v>#VALUE!</v>
      </c>
    </row>
    <row r="2622" spans="1:11" hidden="1" x14ac:dyDescent="0.5">
      <c r="A2622" s="8" t="e">
        <f>Data[[#This Row],[No_Item]]</f>
        <v>#VALUE!</v>
      </c>
      <c r="D2622" s="8" t="e">
        <f>Data[[#This Row],[BaseUnitofMeasure_Item]]</f>
        <v>#VALUE!</v>
      </c>
      <c r="E2622" s="8" t="e">
        <f>Data[[#This Row],[InventoryPostingGrp_Item]]</f>
        <v>#VALUE!</v>
      </c>
      <c r="G2622" s="8" t="e">
        <f>Data[[#This Row],[VendorItemNo_Item]]</f>
        <v>#VALUE!</v>
      </c>
      <c r="I2622" s="11" t="e">
        <f>Data[[#This Row],[ReorderPoint_Item]]</f>
        <v>#VALUE!</v>
      </c>
      <c r="K2622" s="8" t="e">
        <f>Data[[#This Row],[Blocked_Item]]</f>
        <v>#VALUE!</v>
      </c>
    </row>
    <row r="2623" spans="1:11" hidden="1" x14ac:dyDescent="0.5">
      <c r="A2623" s="8" t="e">
        <f>Data[[#This Row],[No_Item]]</f>
        <v>#VALUE!</v>
      </c>
      <c r="D2623" s="8" t="e">
        <f>Data[[#This Row],[BaseUnitofMeasure_Item]]</f>
        <v>#VALUE!</v>
      </c>
      <c r="E2623" s="8" t="e">
        <f>Data[[#This Row],[InventoryPostingGrp_Item]]</f>
        <v>#VALUE!</v>
      </c>
      <c r="G2623" s="8" t="e">
        <f>Data[[#This Row],[VendorItemNo_Item]]</f>
        <v>#VALUE!</v>
      </c>
      <c r="I2623" s="11" t="e">
        <f>Data[[#This Row],[ReorderPoint_Item]]</f>
        <v>#VALUE!</v>
      </c>
      <c r="K2623" s="8" t="e">
        <f>Data[[#This Row],[Blocked_Item]]</f>
        <v>#VALUE!</v>
      </c>
    </row>
    <row r="2624" spans="1:11" hidden="1" x14ac:dyDescent="0.5">
      <c r="A2624" s="8" t="e">
        <f>Data[[#This Row],[No_Item]]</f>
        <v>#VALUE!</v>
      </c>
      <c r="D2624" s="8" t="e">
        <f>Data[[#This Row],[BaseUnitofMeasure_Item]]</f>
        <v>#VALUE!</v>
      </c>
      <c r="E2624" s="8" t="e">
        <f>Data[[#This Row],[InventoryPostingGrp_Item]]</f>
        <v>#VALUE!</v>
      </c>
      <c r="G2624" s="8" t="e">
        <f>Data[[#This Row],[VendorItemNo_Item]]</f>
        <v>#VALUE!</v>
      </c>
      <c r="I2624" s="11" t="e">
        <f>Data[[#This Row],[ReorderPoint_Item]]</f>
        <v>#VALUE!</v>
      </c>
      <c r="K2624" s="8" t="e">
        <f>Data[[#This Row],[Blocked_Item]]</f>
        <v>#VALUE!</v>
      </c>
    </row>
    <row r="2625" spans="1:11" hidden="1" x14ac:dyDescent="0.5">
      <c r="A2625" s="8" t="e">
        <f>Data[[#This Row],[No_Item]]</f>
        <v>#VALUE!</v>
      </c>
      <c r="D2625" s="8" t="e">
        <f>Data[[#This Row],[BaseUnitofMeasure_Item]]</f>
        <v>#VALUE!</v>
      </c>
      <c r="E2625" s="8" t="e">
        <f>Data[[#This Row],[InventoryPostingGrp_Item]]</f>
        <v>#VALUE!</v>
      </c>
      <c r="G2625" s="8" t="e">
        <f>Data[[#This Row],[VendorItemNo_Item]]</f>
        <v>#VALUE!</v>
      </c>
      <c r="I2625" s="11" t="e">
        <f>Data[[#This Row],[ReorderPoint_Item]]</f>
        <v>#VALUE!</v>
      </c>
      <c r="K2625" s="8" t="e">
        <f>Data[[#This Row],[Blocked_Item]]</f>
        <v>#VALUE!</v>
      </c>
    </row>
    <row r="2626" spans="1:11" hidden="1" x14ac:dyDescent="0.5">
      <c r="A2626" s="8" t="e">
        <f>Data[[#This Row],[No_Item]]</f>
        <v>#VALUE!</v>
      </c>
      <c r="D2626" s="8" t="e">
        <f>Data[[#This Row],[BaseUnitofMeasure_Item]]</f>
        <v>#VALUE!</v>
      </c>
      <c r="E2626" s="8" t="e">
        <f>Data[[#This Row],[InventoryPostingGrp_Item]]</f>
        <v>#VALUE!</v>
      </c>
      <c r="G2626" s="8" t="e">
        <f>Data[[#This Row],[VendorItemNo_Item]]</f>
        <v>#VALUE!</v>
      </c>
      <c r="I2626" s="11" t="e">
        <f>Data[[#This Row],[ReorderPoint_Item]]</f>
        <v>#VALUE!</v>
      </c>
      <c r="K2626" s="8" t="e">
        <f>Data[[#This Row],[Blocked_Item]]</f>
        <v>#VALUE!</v>
      </c>
    </row>
    <row r="2627" spans="1:11" hidden="1" x14ac:dyDescent="0.5">
      <c r="A2627" s="8" t="e">
        <f>Data[[#This Row],[No_Item]]</f>
        <v>#VALUE!</v>
      </c>
      <c r="D2627" s="8" t="e">
        <f>Data[[#This Row],[BaseUnitofMeasure_Item]]</f>
        <v>#VALUE!</v>
      </c>
      <c r="E2627" s="8" t="e">
        <f>Data[[#This Row],[InventoryPostingGrp_Item]]</f>
        <v>#VALUE!</v>
      </c>
      <c r="G2627" s="8" t="e">
        <f>Data[[#This Row],[VendorItemNo_Item]]</f>
        <v>#VALUE!</v>
      </c>
      <c r="I2627" s="11" t="e">
        <f>Data[[#This Row],[ReorderPoint_Item]]</f>
        <v>#VALUE!</v>
      </c>
      <c r="K2627" s="8" t="e">
        <f>Data[[#This Row],[Blocked_Item]]</f>
        <v>#VALUE!</v>
      </c>
    </row>
    <row r="2628" spans="1:11" hidden="1" x14ac:dyDescent="0.5">
      <c r="A2628" s="8" t="e">
        <f>Data[[#This Row],[No_Item]]</f>
        <v>#VALUE!</v>
      </c>
      <c r="D2628" s="8" t="e">
        <f>Data[[#This Row],[BaseUnitofMeasure_Item]]</f>
        <v>#VALUE!</v>
      </c>
      <c r="E2628" s="8" t="e">
        <f>Data[[#This Row],[InventoryPostingGrp_Item]]</f>
        <v>#VALUE!</v>
      </c>
      <c r="G2628" s="8" t="e">
        <f>Data[[#This Row],[VendorItemNo_Item]]</f>
        <v>#VALUE!</v>
      </c>
      <c r="I2628" s="11" t="e">
        <f>Data[[#This Row],[ReorderPoint_Item]]</f>
        <v>#VALUE!</v>
      </c>
      <c r="K2628" s="8" t="e">
        <f>Data[[#This Row],[Blocked_Item]]</f>
        <v>#VALUE!</v>
      </c>
    </row>
    <row r="2629" spans="1:11" hidden="1" x14ac:dyDescent="0.5">
      <c r="A2629" s="8" t="e">
        <f>Data[[#This Row],[No_Item]]</f>
        <v>#VALUE!</v>
      </c>
      <c r="D2629" s="8" t="e">
        <f>Data[[#This Row],[BaseUnitofMeasure_Item]]</f>
        <v>#VALUE!</v>
      </c>
      <c r="E2629" s="8" t="e">
        <f>Data[[#This Row],[InventoryPostingGrp_Item]]</f>
        <v>#VALUE!</v>
      </c>
      <c r="G2629" s="8" t="e">
        <f>Data[[#This Row],[VendorItemNo_Item]]</f>
        <v>#VALUE!</v>
      </c>
      <c r="I2629" s="11" t="e">
        <f>Data[[#This Row],[ReorderPoint_Item]]</f>
        <v>#VALUE!</v>
      </c>
      <c r="K2629" s="8" t="e">
        <f>Data[[#This Row],[Blocked_Item]]</f>
        <v>#VALUE!</v>
      </c>
    </row>
    <row r="2630" spans="1:11" hidden="1" x14ac:dyDescent="0.5">
      <c r="A2630" s="8" t="e">
        <f>Data[[#This Row],[No_Item]]</f>
        <v>#VALUE!</v>
      </c>
      <c r="D2630" s="8" t="e">
        <f>Data[[#This Row],[BaseUnitofMeasure_Item]]</f>
        <v>#VALUE!</v>
      </c>
      <c r="E2630" s="8" t="e">
        <f>Data[[#This Row],[InventoryPostingGrp_Item]]</f>
        <v>#VALUE!</v>
      </c>
      <c r="G2630" s="8" t="e">
        <f>Data[[#This Row],[VendorItemNo_Item]]</f>
        <v>#VALUE!</v>
      </c>
      <c r="I2630" s="11" t="e">
        <f>Data[[#This Row],[ReorderPoint_Item]]</f>
        <v>#VALUE!</v>
      </c>
      <c r="K2630" s="8" t="e">
        <f>Data[[#This Row],[Blocked_Item]]</f>
        <v>#VALUE!</v>
      </c>
    </row>
    <row r="2631" spans="1:11" hidden="1" x14ac:dyDescent="0.5">
      <c r="A2631" s="8" t="e">
        <f>Data[[#This Row],[No_Item]]</f>
        <v>#VALUE!</v>
      </c>
      <c r="D2631" s="8" t="e">
        <f>Data[[#This Row],[BaseUnitofMeasure_Item]]</f>
        <v>#VALUE!</v>
      </c>
      <c r="E2631" s="8" t="e">
        <f>Data[[#This Row],[InventoryPostingGrp_Item]]</f>
        <v>#VALUE!</v>
      </c>
      <c r="G2631" s="8" t="e">
        <f>Data[[#This Row],[VendorItemNo_Item]]</f>
        <v>#VALUE!</v>
      </c>
      <c r="I2631" s="11" t="e">
        <f>Data[[#This Row],[ReorderPoint_Item]]</f>
        <v>#VALUE!</v>
      </c>
      <c r="K2631" s="8" t="e">
        <f>Data[[#This Row],[Blocked_Item]]</f>
        <v>#VALUE!</v>
      </c>
    </row>
    <row r="2632" spans="1:11" hidden="1" x14ac:dyDescent="0.5">
      <c r="A2632" s="8" t="e">
        <f>Data[[#This Row],[No_Item]]</f>
        <v>#VALUE!</v>
      </c>
      <c r="D2632" s="8" t="e">
        <f>Data[[#This Row],[BaseUnitofMeasure_Item]]</f>
        <v>#VALUE!</v>
      </c>
      <c r="E2632" s="8" t="e">
        <f>Data[[#This Row],[InventoryPostingGrp_Item]]</f>
        <v>#VALUE!</v>
      </c>
      <c r="G2632" s="8" t="e">
        <f>Data[[#This Row],[VendorItemNo_Item]]</f>
        <v>#VALUE!</v>
      </c>
      <c r="I2632" s="11" t="e">
        <f>Data[[#This Row],[ReorderPoint_Item]]</f>
        <v>#VALUE!</v>
      </c>
      <c r="K2632" s="8" t="e">
        <f>Data[[#This Row],[Blocked_Item]]</f>
        <v>#VALUE!</v>
      </c>
    </row>
    <row r="2633" spans="1:11" hidden="1" x14ac:dyDescent="0.5">
      <c r="A2633" s="8" t="e">
        <f>Data[[#This Row],[No_Item]]</f>
        <v>#VALUE!</v>
      </c>
      <c r="D2633" s="8" t="e">
        <f>Data[[#This Row],[BaseUnitofMeasure_Item]]</f>
        <v>#VALUE!</v>
      </c>
      <c r="E2633" s="8" t="e">
        <f>Data[[#This Row],[InventoryPostingGrp_Item]]</f>
        <v>#VALUE!</v>
      </c>
      <c r="G2633" s="8" t="e">
        <f>Data[[#This Row],[VendorItemNo_Item]]</f>
        <v>#VALUE!</v>
      </c>
      <c r="I2633" s="11" t="e">
        <f>Data[[#This Row],[ReorderPoint_Item]]</f>
        <v>#VALUE!</v>
      </c>
      <c r="K2633" s="8" t="e">
        <f>Data[[#This Row],[Blocked_Item]]</f>
        <v>#VALUE!</v>
      </c>
    </row>
    <row r="2634" spans="1:11" hidden="1" x14ac:dyDescent="0.5">
      <c r="A2634" s="8" t="e">
        <f>Data[[#This Row],[No_Item]]</f>
        <v>#VALUE!</v>
      </c>
      <c r="D2634" s="8" t="e">
        <f>Data[[#This Row],[BaseUnitofMeasure_Item]]</f>
        <v>#VALUE!</v>
      </c>
      <c r="E2634" s="8" t="e">
        <f>Data[[#This Row],[InventoryPostingGrp_Item]]</f>
        <v>#VALUE!</v>
      </c>
      <c r="G2634" s="8" t="e">
        <f>Data[[#This Row],[VendorItemNo_Item]]</f>
        <v>#VALUE!</v>
      </c>
      <c r="I2634" s="11" t="e">
        <f>Data[[#This Row],[ReorderPoint_Item]]</f>
        <v>#VALUE!</v>
      </c>
      <c r="K2634" s="8" t="e">
        <f>Data[[#This Row],[Blocked_Item]]</f>
        <v>#VALUE!</v>
      </c>
    </row>
    <row r="2635" spans="1:11" hidden="1" x14ac:dyDescent="0.5">
      <c r="A2635" s="8" t="e">
        <f>Data[[#This Row],[No_Item]]</f>
        <v>#VALUE!</v>
      </c>
      <c r="D2635" s="8" t="e">
        <f>Data[[#This Row],[BaseUnitofMeasure_Item]]</f>
        <v>#VALUE!</v>
      </c>
      <c r="E2635" s="8" t="e">
        <f>Data[[#This Row],[InventoryPostingGrp_Item]]</f>
        <v>#VALUE!</v>
      </c>
      <c r="G2635" s="8" t="e">
        <f>Data[[#This Row],[VendorItemNo_Item]]</f>
        <v>#VALUE!</v>
      </c>
      <c r="I2635" s="11" t="e">
        <f>Data[[#This Row],[ReorderPoint_Item]]</f>
        <v>#VALUE!</v>
      </c>
      <c r="K2635" s="8" t="e">
        <f>Data[[#This Row],[Blocked_Item]]</f>
        <v>#VALUE!</v>
      </c>
    </row>
    <row r="2636" spans="1:11" hidden="1" x14ac:dyDescent="0.5">
      <c r="A2636" s="8" t="e">
        <f>Data[[#This Row],[No_Item]]</f>
        <v>#VALUE!</v>
      </c>
      <c r="D2636" s="8" t="e">
        <f>Data[[#This Row],[BaseUnitofMeasure_Item]]</f>
        <v>#VALUE!</v>
      </c>
      <c r="E2636" s="8" t="e">
        <f>Data[[#This Row],[InventoryPostingGrp_Item]]</f>
        <v>#VALUE!</v>
      </c>
      <c r="G2636" s="8" t="e">
        <f>Data[[#This Row],[VendorItemNo_Item]]</f>
        <v>#VALUE!</v>
      </c>
      <c r="I2636" s="11" t="e">
        <f>Data[[#This Row],[ReorderPoint_Item]]</f>
        <v>#VALUE!</v>
      </c>
      <c r="K2636" s="8" t="e">
        <f>Data[[#This Row],[Blocked_Item]]</f>
        <v>#VALUE!</v>
      </c>
    </row>
    <row r="2637" spans="1:11" hidden="1" x14ac:dyDescent="0.5">
      <c r="A2637" s="8" t="e">
        <f>Data[[#This Row],[No_Item]]</f>
        <v>#VALUE!</v>
      </c>
      <c r="D2637" s="8" t="e">
        <f>Data[[#This Row],[BaseUnitofMeasure_Item]]</f>
        <v>#VALUE!</v>
      </c>
      <c r="E2637" s="8" t="e">
        <f>Data[[#This Row],[InventoryPostingGrp_Item]]</f>
        <v>#VALUE!</v>
      </c>
      <c r="G2637" s="8" t="e">
        <f>Data[[#This Row],[VendorItemNo_Item]]</f>
        <v>#VALUE!</v>
      </c>
      <c r="I2637" s="11" t="e">
        <f>Data[[#This Row],[ReorderPoint_Item]]</f>
        <v>#VALUE!</v>
      </c>
      <c r="K2637" s="8" t="e">
        <f>Data[[#This Row],[Blocked_Item]]</f>
        <v>#VALUE!</v>
      </c>
    </row>
    <row r="2638" spans="1:11" hidden="1" x14ac:dyDescent="0.5">
      <c r="A2638" s="8" t="e">
        <f>Data[[#This Row],[No_Item]]</f>
        <v>#VALUE!</v>
      </c>
      <c r="D2638" s="8" t="e">
        <f>Data[[#This Row],[BaseUnitofMeasure_Item]]</f>
        <v>#VALUE!</v>
      </c>
      <c r="E2638" s="8" t="e">
        <f>Data[[#This Row],[InventoryPostingGrp_Item]]</f>
        <v>#VALUE!</v>
      </c>
      <c r="G2638" s="8" t="e">
        <f>Data[[#This Row],[VendorItemNo_Item]]</f>
        <v>#VALUE!</v>
      </c>
      <c r="I2638" s="11" t="e">
        <f>Data[[#This Row],[ReorderPoint_Item]]</f>
        <v>#VALUE!</v>
      </c>
      <c r="K2638" s="8" t="e">
        <f>Data[[#This Row],[Blocked_Item]]</f>
        <v>#VALUE!</v>
      </c>
    </row>
    <row r="2639" spans="1:11" hidden="1" x14ac:dyDescent="0.5">
      <c r="A2639" s="8" t="e">
        <f>Data[[#This Row],[No_Item]]</f>
        <v>#VALUE!</v>
      </c>
      <c r="D2639" s="8" t="e">
        <f>Data[[#This Row],[BaseUnitofMeasure_Item]]</f>
        <v>#VALUE!</v>
      </c>
      <c r="E2639" s="8" t="e">
        <f>Data[[#This Row],[InventoryPostingGrp_Item]]</f>
        <v>#VALUE!</v>
      </c>
      <c r="G2639" s="8" t="e">
        <f>Data[[#This Row],[VendorItemNo_Item]]</f>
        <v>#VALUE!</v>
      </c>
      <c r="I2639" s="11" t="e">
        <f>Data[[#This Row],[ReorderPoint_Item]]</f>
        <v>#VALUE!</v>
      </c>
      <c r="K2639" s="8" t="e">
        <f>Data[[#This Row],[Blocked_Item]]</f>
        <v>#VALUE!</v>
      </c>
    </row>
    <row r="2640" spans="1:11" hidden="1" x14ac:dyDescent="0.5">
      <c r="A2640" s="8" t="e">
        <f>Data[[#This Row],[No_Item]]</f>
        <v>#VALUE!</v>
      </c>
      <c r="D2640" s="8" t="e">
        <f>Data[[#This Row],[BaseUnitofMeasure_Item]]</f>
        <v>#VALUE!</v>
      </c>
      <c r="E2640" s="8" t="e">
        <f>Data[[#This Row],[InventoryPostingGrp_Item]]</f>
        <v>#VALUE!</v>
      </c>
      <c r="G2640" s="8" t="e">
        <f>Data[[#This Row],[VendorItemNo_Item]]</f>
        <v>#VALUE!</v>
      </c>
      <c r="I2640" s="11" t="e">
        <f>Data[[#This Row],[ReorderPoint_Item]]</f>
        <v>#VALUE!</v>
      </c>
      <c r="K2640" s="8" t="e">
        <f>Data[[#This Row],[Blocked_Item]]</f>
        <v>#VALUE!</v>
      </c>
    </row>
    <row r="2641" spans="1:11" hidden="1" x14ac:dyDescent="0.5">
      <c r="A2641" s="8" t="e">
        <f>Data[[#This Row],[No_Item]]</f>
        <v>#VALUE!</v>
      </c>
      <c r="D2641" s="8" t="e">
        <f>Data[[#This Row],[BaseUnitofMeasure_Item]]</f>
        <v>#VALUE!</v>
      </c>
      <c r="E2641" s="8" t="e">
        <f>Data[[#This Row],[InventoryPostingGrp_Item]]</f>
        <v>#VALUE!</v>
      </c>
      <c r="G2641" s="8" t="e">
        <f>Data[[#This Row],[VendorItemNo_Item]]</f>
        <v>#VALUE!</v>
      </c>
      <c r="I2641" s="11" t="e">
        <f>Data[[#This Row],[ReorderPoint_Item]]</f>
        <v>#VALUE!</v>
      </c>
      <c r="K2641" s="8" t="e">
        <f>Data[[#This Row],[Blocked_Item]]</f>
        <v>#VALUE!</v>
      </c>
    </row>
    <row r="2642" spans="1:11" hidden="1" x14ac:dyDescent="0.5">
      <c r="A2642" s="8" t="e">
        <f>Data[[#This Row],[No_Item]]</f>
        <v>#VALUE!</v>
      </c>
      <c r="D2642" s="8" t="e">
        <f>Data[[#This Row],[BaseUnitofMeasure_Item]]</f>
        <v>#VALUE!</v>
      </c>
      <c r="E2642" s="8" t="e">
        <f>Data[[#This Row],[InventoryPostingGrp_Item]]</f>
        <v>#VALUE!</v>
      </c>
      <c r="G2642" s="8" t="e">
        <f>Data[[#This Row],[VendorItemNo_Item]]</f>
        <v>#VALUE!</v>
      </c>
      <c r="I2642" s="11" t="e">
        <f>Data[[#This Row],[ReorderPoint_Item]]</f>
        <v>#VALUE!</v>
      </c>
      <c r="K2642" s="8" t="e">
        <f>Data[[#This Row],[Blocked_Item]]</f>
        <v>#VALUE!</v>
      </c>
    </row>
    <row r="2643" spans="1:11" hidden="1" x14ac:dyDescent="0.5">
      <c r="A2643" s="8" t="e">
        <f>Data[[#This Row],[No_Item]]</f>
        <v>#VALUE!</v>
      </c>
      <c r="D2643" s="8" t="e">
        <f>Data[[#This Row],[BaseUnitofMeasure_Item]]</f>
        <v>#VALUE!</v>
      </c>
      <c r="E2643" s="8" t="e">
        <f>Data[[#This Row],[InventoryPostingGrp_Item]]</f>
        <v>#VALUE!</v>
      </c>
      <c r="G2643" s="8" t="e">
        <f>Data[[#This Row],[VendorItemNo_Item]]</f>
        <v>#VALUE!</v>
      </c>
      <c r="I2643" s="11" t="e">
        <f>Data[[#This Row],[ReorderPoint_Item]]</f>
        <v>#VALUE!</v>
      </c>
      <c r="K2643" s="8" t="e">
        <f>Data[[#This Row],[Blocked_Item]]</f>
        <v>#VALUE!</v>
      </c>
    </row>
    <row r="2644" spans="1:11" hidden="1" x14ac:dyDescent="0.5">
      <c r="A2644" s="8" t="e">
        <f>Data[[#This Row],[No_Item]]</f>
        <v>#VALUE!</v>
      </c>
      <c r="D2644" s="8" t="e">
        <f>Data[[#This Row],[BaseUnitofMeasure_Item]]</f>
        <v>#VALUE!</v>
      </c>
      <c r="E2644" s="8" t="e">
        <f>Data[[#This Row],[InventoryPostingGrp_Item]]</f>
        <v>#VALUE!</v>
      </c>
      <c r="G2644" s="8" t="e">
        <f>Data[[#This Row],[VendorItemNo_Item]]</f>
        <v>#VALUE!</v>
      </c>
      <c r="I2644" s="11" t="e">
        <f>Data[[#This Row],[ReorderPoint_Item]]</f>
        <v>#VALUE!</v>
      </c>
      <c r="K2644" s="8" t="e">
        <f>Data[[#This Row],[Blocked_Item]]</f>
        <v>#VALUE!</v>
      </c>
    </row>
    <row r="2645" spans="1:11" hidden="1" x14ac:dyDescent="0.5">
      <c r="A2645" s="8" t="e">
        <f>Data[[#This Row],[No_Item]]</f>
        <v>#VALUE!</v>
      </c>
      <c r="D2645" s="8" t="e">
        <f>Data[[#This Row],[BaseUnitofMeasure_Item]]</f>
        <v>#VALUE!</v>
      </c>
      <c r="E2645" s="8" t="e">
        <f>Data[[#This Row],[InventoryPostingGrp_Item]]</f>
        <v>#VALUE!</v>
      </c>
      <c r="G2645" s="8" t="e">
        <f>Data[[#This Row],[VendorItemNo_Item]]</f>
        <v>#VALUE!</v>
      </c>
      <c r="I2645" s="11" t="e">
        <f>Data[[#This Row],[ReorderPoint_Item]]</f>
        <v>#VALUE!</v>
      </c>
      <c r="K2645" s="8" t="e">
        <f>Data[[#This Row],[Blocked_Item]]</f>
        <v>#VALUE!</v>
      </c>
    </row>
    <row r="2646" spans="1:11" hidden="1" x14ac:dyDescent="0.5">
      <c r="A2646" s="8" t="e">
        <f>Data[[#This Row],[No_Item]]</f>
        <v>#VALUE!</v>
      </c>
      <c r="D2646" s="8" t="e">
        <f>Data[[#This Row],[BaseUnitofMeasure_Item]]</f>
        <v>#VALUE!</v>
      </c>
      <c r="E2646" s="8" t="e">
        <f>Data[[#This Row],[InventoryPostingGrp_Item]]</f>
        <v>#VALUE!</v>
      </c>
      <c r="G2646" s="8" t="e">
        <f>Data[[#This Row],[VendorItemNo_Item]]</f>
        <v>#VALUE!</v>
      </c>
      <c r="I2646" s="11" t="e">
        <f>Data[[#This Row],[ReorderPoint_Item]]</f>
        <v>#VALUE!</v>
      </c>
      <c r="K2646" s="8" t="e">
        <f>Data[[#This Row],[Blocked_Item]]</f>
        <v>#VALUE!</v>
      </c>
    </row>
    <row r="2647" spans="1:11" hidden="1" x14ac:dyDescent="0.5">
      <c r="A2647" s="8" t="e">
        <f>Data[[#This Row],[No_Item]]</f>
        <v>#VALUE!</v>
      </c>
      <c r="D2647" s="8" t="e">
        <f>Data[[#This Row],[BaseUnitofMeasure_Item]]</f>
        <v>#VALUE!</v>
      </c>
      <c r="E2647" s="8" t="e">
        <f>Data[[#This Row],[InventoryPostingGrp_Item]]</f>
        <v>#VALUE!</v>
      </c>
      <c r="G2647" s="8" t="e">
        <f>Data[[#This Row],[VendorItemNo_Item]]</f>
        <v>#VALUE!</v>
      </c>
      <c r="I2647" s="11" t="e">
        <f>Data[[#This Row],[ReorderPoint_Item]]</f>
        <v>#VALUE!</v>
      </c>
      <c r="K2647" s="8" t="e">
        <f>Data[[#This Row],[Blocked_Item]]</f>
        <v>#VALUE!</v>
      </c>
    </row>
    <row r="2648" spans="1:11" hidden="1" x14ac:dyDescent="0.5">
      <c r="A2648" s="8" t="e">
        <f>Data[[#This Row],[No_Item]]</f>
        <v>#VALUE!</v>
      </c>
      <c r="D2648" s="8" t="e">
        <f>Data[[#This Row],[BaseUnitofMeasure_Item]]</f>
        <v>#VALUE!</v>
      </c>
      <c r="E2648" s="8" t="e">
        <f>Data[[#This Row],[InventoryPostingGrp_Item]]</f>
        <v>#VALUE!</v>
      </c>
      <c r="G2648" s="8" t="e">
        <f>Data[[#This Row],[VendorItemNo_Item]]</f>
        <v>#VALUE!</v>
      </c>
      <c r="I2648" s="11" t="e">
        <f>Data[[#This Row],[ReorderPoint_Item]]</f>
        <v>#VALUE!</v>
      </c>
      <c r="K2648" s="8" t="e">
        <f>Data[[#This Row],[Blocked_Item]]</f>
        <v>#VALUE!</v>
      </c>
    </row>
    <row r="2649" spans="1:11" hidden="1" x14ac:dyDescent="0.5">
      <c r="A2649" s="8" t="e">
        <f>Data[[#This Row],[No_Item]]</f>
        <v>#VALUE!</v>
      </c>
      <c r="D2649" s="8" t="e">
        <f>Data[[#This Row],[BaseUnitofMeasure_Item]]</f>
        <v>#VALUE!</v>
      </c>
      <c r="E2649" s="8" t="e">
        <f>Data[[#This Row],[InventoryPostingGrp_Item]]</f>
        <v>#VALUE!</v>
      </c>
      <c r="G2649" s="8" t="e">
        <f>Data[[#This Row],[VendorItemNo_Item]]</f>
        <v>#VALUE!</v>
      </c>
      <c r="I2649" s="11" t="e">
        <f>Data[[#This Row],[ReorderPoint_Item]]</f>
        <v>#VALUE!</v>
      </c>
      <c r="K2649" s="8" t="e">
        <f>Data[[#This Row],[Blocked_Item]]</f>
        <v>#VALUE!</v>
      </c>
    </row>
    <row r="2650" spans="1:11" hidden="1" x14ac:dyDescent="0.5">
      <c r="A2650" s="8" t="e">
        <f>Data[[#This Row],[No_Item]]</f>
        <v>#VALUE!</v>
      </c>
      <c r="D2650" s="8" t="e">
        <f>Data[[#This Row],[BaseUnitofMeasure_Item]]</f>
        <v>#VALUE!</v>
      </c>
      <c r="E2650" s="8" t="e">
        <f>Data[[#This Row],[InventoryPostingGrp_Item]]</f>
        <v>#VALUE!</v>
      </c>
      <c r="G2650" s="8" t="e">
        <f>Data[[#This Row],[VendorItemNo_Item]]</f>
        <v>#VALUE!</v>
      </c>
      <c r="I2650" s="11" t="e">
        <f>Data[[#This Row],[ReorderPoint_Item]]</f>
        <v>#VALUE!</v>
      </c>
      <c r="K2650" s="8" t="e">
        <f>Data[[#This Row],[Blocked_Item]]</f>
        <v>#VALUE!</v>
      </c>
    </row>
    <row r="2651" spans="1:11" hidden="1" x14ac:dyDescent="0.5">
      <c r="A2651" s="8" t="e">
        <f>Data[[#This Row],[No_Item]]</f>
        <v>#VALUE!</v>
      </c>
      <c r="D2651" s="8" t="e">
        <f>Data[[#This Row],[BaseUnitofMeasure_Item]]</f>
        <v>#VALUE!</v>
      </c>
      <c r="E2651" s="8" t="e">
        <f>Data[[#This Row],[InventoryPostingGrp_Item]]</f>
        <v>#VALUE!</v>
      </c>
      <c r="G2651" s="8" t="e">
        <f>Data[[#This Row],[VendorItemNo_Item]]</f>
        <v>#VALUE!</v>
      </c>
      <c r="I2651" s="11" t="e">
        <f>Data[[#This Row],[ReorderPoint_Item]]</f>
        <v>#VALUE!</v>
      </c>
      <c r="K2651" s="8" t="e">
        <f>Data[[#This Row],[Blocked_Item]]</f>
        <v>#VALUE!</v>
      </c>
    </row>
    <row r="2652" spans="1:11" hidden="1" x14ac:dyDescent="0.5">
      <c r="A2652" s="8" t="e">
        <f>Data[[#This Row],[No_Item]]</f>
        <v>#VALUE!</v>
      </c>
      <c r="D2652" s="8" t="e">
        <f>Data[[#This Row],[BaseUnitofMeasure_Item]]</f>
        <v>#VALUE!</v>
      </c>
      <c r="E2652" s="8" t="e">
        <f>Data[[#This Row],[InventoryPostingGrp_Item]]</f>
        <v>#VALUE!</v>
      </c>
      <c r="G2652" s="8" t="e">
        <f>Data[[#This Row],[VendorItemNo_Item]]</f>
        <v>#VALUE!</v>
      </c>
      <c r="I2652" s="11" t="e">
        <f>Data[[#This Row],[ReorderPoint_Item]]</f>
        <v>#VALUE!</v>
      </c>
      <c r="K2652" s="8" t="e">
        <f>Data[[#This Row],[Blocked_Item]]</f>
        <v>#VALUE!</v>
      </c>
    </row>
    <row r="2653" spans="1:11" hidden="1" x14ac:dyDescent="0.5">
      <c r="A2653" s="8" t="e">
        <f>Data[[#This Row],[No_Item]]</f>
        <v>#VALUE!</v>
      </c>
      <c r="D2653" s="8" t="e">
        <f>Data[[#This Row],[BaseUnitofMeasure_Item]]</f>
        <v>#VALUE!</v>
      </c>
      <c r="E2653" s="8" t="e">
        <f>Data[[#This Row],[InventoryPostingGrp_Item]]</f>
        <v>#VALUE!</v>
      </c>
      <c r="G2653" s="8" t="e">
        <f>Data[[#This Row],[VendorItemNo_Item]]</f>
        <v>#VALUE!</v>
      </c>
      <c r="I2653" s="11" t="e">
        <f>Data[[#This Row],[ReorderPoint_Item]]</f>
        <v>#VALUE!</v>
      </c>
      <c r="K2653" s="8" t="e">
        <f>Data[[#This Row],[Blocked_Item]]</f>
        <v>#VALUE!</v>
      </c>
    </row>
    <row r="2654" spans="1:11" hidden="1" x14ac:dyDescent="0.5">
      <c r="A2654" s="8" t="e">
        <f>Data[[#This Row],[No_Item]]</f>
        <v>#VALUE!</v>
      </c>
      <c r="D2654" s="8" t="e">
        <f>Data[[#This Row],[BaseUnitofMeasure_Item]]</f>
        <v>#VALUE!</v>
      </c>
      <c r="E2654" s="8" t="e">
        <f>Data[[#This Row],[InventoryPostingGrp_Item]]</f>
        <v>#VALUE!</v>
      </c>
      <c r="G2654" s="8" t="e">
        <f>Data[[#This Row],[VendorItemNo_Item]]</f>
        <v>#VALUE!</v>
      </c>
      <c r="I2654" s="11" t="e">
        <f>Data[[#This Row],[ReorderPoint_Item]]</f>
        <v>#VALUE!</v>
      </c>
      <c r="K2654" s="8" t="e">
        <f>Data[[#This Row],[Blocked_Item]]</f>
        <v>#VALUE!</v>
      </c>
    </row>
    <row r="2655" spans="1:11" hidden="1" x14ac:dyDescent="0.5">
      <c r="A2655" s="8" t="e">
        <f>Data[[#This Row],[No_Item]]</f>
        <v>#VALUE!</v>
      </c>
      <c r="D2655" s="8" t="e">
        <f>Data[[#This Row],[BaseUnitofMeasure_Item]]</f>
        <v>#VALUE!</v>
      </c>
      <c r="E2655" s="8" t="e">
        <f>Data[[#This Row],[InventoryPostingGrp_Item]]</f>
        <v>#VALUE!</v>
      </c>
      <c r="G2655" s="8" t="e">
        <f>Data[[#This Row],[VendorItemNo_Item]]</f>
        <v>#VALUE!</v>
      </c>
      <c r="I2655" s="11" t="e">
        <f>Data[[#This Row],[ReorderPoint_Item]]</f>
        <v>#VALUE!</v>
      </c>
      <c r="K2655" s="8" t="e">
        <f>Data[[#This Row],[Blocked_Item]]</f>
        <v>#VALUE!</v>
      </c>
    </row>
    <row r="2656" spans="1:11" hidden="1" x14ac:dyDescent="0.5">
      <c r="A2656" s="8" t="e">
        <f>Data[[#This Row],[No_Item]]</f>
        <v>#VALUE!</v>
      </c>
      <c r="D2656" s="8" t="e">
        <f>Data[[#This Row],[BaseUnitofMeasure_Item]]</f>
        <v>#VALUE!</v>
      </c>
      <c r="E2656" s="8" t="e">
        <f>Data[[#This Row],[InventoryPostingGrp_Item]]</f>
        <v>#VALUE!</v>
      </c>
      <c r="G2656" s="8" t="e">
        <f>Data[[#This Row],[VendorItemNo_Item]]</f>
        <v>#VALUE!</v>
      </c>
      <c r="I2656" s="11" t="e">
        <f>Data[[#This Row],[ReorderPoint_Item]]</f>
        <v>#VALUE!</v>
      </c>
      <c r="K2656" s="8" t="e">
        <f>Data[[#This Row],[Blocked_Item]]</f>
        <v>#VALUE!</v>
      </c>
    </row>
    <row r="2657" spans="1:11" hidden="1" x14ac:dyDescent="0.5">
      <c r="A2657" s="8" t="e">
        <f>Data[[#This Row],[No_Item]]</f>
        <v>#VALUE!</v>
      </c>
      <c r="D2657" s="8" t="e">
        <f>Data[[#This Row],[BaseUnitofMeasure_Item]]</f>
        <v>#VALUE!</v>
      </c>
      <c r="E2657" s="8" t="e">
        <f>Data[[#This Row],[InventoryPostingGrp_Item]]</f>
        <v>#VALUE!</v>
      </c>
      <c r="G2657" s="8" t="e">
        <f>Data[[#This Row],[VendorItemNo_Item]]</f>
        <v>#VALUE!</v>
      </c>
      <c r="I2657" s="11" t="e">
        <f>Data[[#This Row],[ReorderPoint_Item]]</f>
        <v>#VALUE!</v>
      </c>
      <c r="K2657" s="8" t="e">
        <f>Data[[#This Row],[Blocked_Item]]</f>
        <v>#VALUE!</v>
      </c>
    </row>
    <row r="2658" spans="1:11" hidden="1" x14ac:dyDescent="0.5">
      <c r="A2658" s="8" t="e">
        <f>Data[[#This Row],[No_Item]]</f>
        <v>#VALUE!</v>
      </c>
      <c r="D2658" s="8" t="e">
        <f>Data[[#This Row],[BaseUnitofMeasure_Item]]</f>
        <v>#VALUE!</v>
      </c>
      <c r="E2658" s="8" t="e">
        <f>Data[[#This Row],[InventoryPostingGrp_Item]]</f>
        <v>#VALUE!</v>
      </c>
      <c r="G2658" s="8" t="e">
        <f>Data[[#This Row],[VendorItemNo_Item]]</f>
        <v>#VALUE!</v>
      </c>
      <c r="I2658" s="11" t="e">
        <f>Data[[#This Row],[ReorderPoint_Item]]</f>
        <v>#VALUE!</v>
      </c>
      <c r="K2658" s="8" t="e">
        <f>Data[[#This Row],[Blocked_Item]]</f>
        <v>#VALUE!</v>
      </c>
    </row>
    <row r="2659" spans="1:11" hidden="1" x14ac:dyDescent="0.5">
      <c r="A2659" s="8" t="e">
        <f>Data[[#This Row],[No_Item]]</f>
        <v>#VALUE!</v>
      </c>
      <c r="D2659" s="8" t="e">
        <f>Data[[#This Row],[BaseUnitofMeasure_Item]]</f>
        <v>#VALUE!</v>
      </c>
      <c r="E2659" s="8" t="e">
        <f>Data[[#This Row],[InventoryPostingGrp_Item]]</f>
        <v>#VALUE!</v>
      </c>
      <c r="G2659" s="8" t="e">
        <f>Data[[#This Row],[VendorItemNo_Item]]</f>
        <v>#VALUE!</v>
      </c>
      <c r="I2659" s="11" t="e">
        <f>Data[[#This Row],[ReorderPoint_Item]]</f>
        <v>#VALUE!</v>
      </c>
      <c r="K2659" s="8" t="e">
        <f>Data[[#This Row],[Blocked_Item]]</f>
        <v>#VALUE!</v>
      </c>
    </row>
    <row r="2660" spans="1:11" hidden="1" x14ac:dyDescent="0.5">
      <c r="A2660" s="8" t="e">
        <f>Data[[#This Row],[No_Item]]</f>
        <v>#VALUE!</v>
      </c>
      <c r="D2660" s="8" t="e">
        <f>Data[[#This Row],[BaseUnitofMeasure_Item]]</f>
        <v>#VALUE!</v>
      </c>
      <c r="E2660" s="8" t="e">
        <f>Data[[#This Row],[InventoryPostingGrp_Item]]</f>
        <v>#VALUE!</v>
      </c>
      <c r="G2660" s="8" t="e">
        <f>Data[[#This Row],[VendorItemNo_Item]]</f>
        <v>#VALUE!</v>
      </c>
      <c r="I2660" s="11" t="e">
        <f>Data[[#This Row],[ReorderPoint_Item]]</f>
        <v>#VALUE!</v>
      </c>
      <c r="K2660" s="8" t="e">
        <f>Data[[#This Row],[Blocked_Item]]</f>
        <v>#VALUE!</v>
      </c>
    </row>
    <row r="2661" spans="1:11" hidden="1" x14ac:dyDescent="0.5">
      <c r="A2661" s="8" t="e">
        <f>Data[[#This Row],[No_Item]]</f>
        <v>#VALUE!</v>
      </c>
      <c r="D2661" s="8" t="e">
        <f>Data[[#This Row],[BaseUnitofMeasure_Item]]</f>
        <v>#VALUE!</v>
      </c>
      <c r="E2661" s="8" t="e">
        <f>Data[[#This Row],[InventoryPostingGrp_Item]]</f>
        <v>#VALUE!</v>
      </c>
      <c r="G2661" s="8" t="e">
        <f>Data[[#This Row],[VendorItemNo_Item]]</f>
        <v>#VALUE!</v>
      </c>
      <c r="I2661" s="11" t="e">
        <f>Data[[#This Row],[ReorderPoint_Item]]</f>
        <v>#VALUE!</v>
      </c>
      <c r="K2661" s="8" t="e">
        <f>Data[[#This Row],[Blocked_Item]]</f>
        <v>#VALUE!</v>
      </c>
    </row>
    <row r="2662" spans="1:11" hidden="1" x14ac:dyDescent="0.5">
      <c r="A2662" s="8" t="e">
        <f>Data[[#This Row],[No_Item]]</f>
        <v>#VALUE!</v>
      </c>
      <c r="D2662" s="8" t="e">
        <f>Data[[#This Row],[BaseUnitofMeasure_Item]]</f>
        <v>#VALUE!</v>
      </c>
      <c r="E2662" s="8" t="e">
        <f>Data[[#This Row],[InventoryPostingGrp_Item]]</f>
        <v>#VALUE!</v>
      </c>
      <c r="G2662" s="8" t="e">
        <f>Data[[#This Row],[VendorItemNo_Item]]</f>
        <v>#VALUE!</v>
      </c>
      <c r="I2662" s="11" t="e">
        <f>Data[[#This Row],[ReorderPoint_Item]]</f>
        <v>#VALUE!</v>
      </c>
      <c r="K2662" s="8" t="e">
        <f>Data[[#This Row],[Blocked_Item]]</f>
        <v>#VALUE!</v>
      </c>
    </row>
    <row r="2663" spans="1:11" hidden="1" x14ac:dyDescent="0.5">
      <c r="A2663" s="8" t="e">
        <f>Data[[#This Row],[No_Item]]</f>
        <v>#VALUE!</v>
      </c>
      <c r="D2663" s="8" t="e">
        <f>Data[[#This Row],[BaseUnitofMeasure_Item]]</f>
        <v>#VALUE!</v>
      </c>
      <c r="E2663" s="8" t="e">
        <f>Data[[#This Row],[InventoryPostingGrp_Item]]</f>
        <v>#VALUE!</v>
      </c>
      <c r="G2663" s="8" t="e">
        <f>Data[[#This Row],[VendorItemNo_Item]]</f>
        <v>#VALUE!</v>
      </c>
      <c r="I2663" s="11" t="e">
        <f>Data[[#This Row],[ReorderPoint_Item]]</f>
        <v>#VALUE!</v>
      </c>
      <c r="K2663" s="8" t="e">
        <f>Data[[#This Row],[Blocked_Item]]</f>
        <v>#VALUE!</v>
      </c>
    </row>
    <row r="2664" spans="1:11" hidden="1" x14ac:dyDescent="0.5">
      <c r="A2664" s="8" t="e">
        <f>Data[[#This Row],[No_Item]]</f>
        <v>#VALUE!</v>
      </c>
      <c r="D2664" s="8" t="e">
        <f>Data[[#This Row],[BaseUnitofMeasure_Item]]</f>
        <v>#VALUE!</v>
      </c>
      <c r="E2664" s="8" t="e">
        <f>Data[[#This Row],[InventoryPostingGrp_Item]]</f>
        <v>#VALUE!</v>
      </c>
      <c r="G2664" s="8" t="e">
        <f>Data[[#This Row],[VendorItemNo_Item]]</f>
        <v>#VALUE!</v>
      </c>
      <c r="I2664" s="11" t="e">
        <f>Data[[#This Row],[ReorderPoint_Item]]</f>
        <v>#VALUE!</v>
      </c>
      <c r="K2664" s="8" t="e">
        <f>Data[[#This Row],[Blocked_Item]]</f>
        <v>#VALUE!</v>
      </c>
    </row>
    <row r="2665" spans="1:11" hidden="1" x14ac:dyDescent="0.5">
      <c r="A2665" s="8" t="e">
        <f>Data[[#This Row],[No_Item]]</f>
        <v>#VALUE!</v>
      </c>
      <c r="D2665" s="8" t="e">
        <f>Data[[#This Row],[BaseUnitofMeasure_Item]]</f>
        <v>#VALUE!</v>
      </c>
      <c r="E2665" s="8" t="e">
        <f>Data[[#This Row],[InventoryPostingGrp_Item]]</f>
        <v>#VALUE!</v>
      </c>
      <c r="G2665" s="8" t="e">
        <f>Data[[#This Row],[VendorItemNo_Item]]</f>
        <v>#VALUE!</v>
      </c>
      <c r="I2665" s="11" t="e">
        <f>Data[[#This Row],[ReorderPoint_Item]]</f>
        <v>#VALUE!</v>
      </c>
      <c r="K2665" s="8" t="e">
        <f>Data[[#This Row],[Blocked_Item]]</f>
        <v>#VALUE!</v>
      </c>
    </row>
    <row r="2666" spans="1:11" hidden="1" x14ac:dyDescent="0.5">
      <c r="A2666" s="8" t="e">
        <f>Data[[#This Row],[No_Item]]</f>
        <v>#VALUE!</v>
      </c>
      <c r="D2666" s="8" t="e">
        <f>Data[[#This Row],[BaseUnitofMeasure_Item]]</f>
        <v>#VALUE!</v>
      </c>
      <c r="E2666" s="8" t="e">
        <f>Data[[#This Row],[InventoryPostingGrp_Item]]</f>
        <v>#VALUE!</v>
      </c>
      <c r="G2666" s="8" t="e">
        <f>Data[[#This Row],[VendorItemNo_Item]]</f>
        <v>#VALUE!</v>
      </c>
      <c r="I2666" s="11" t="e">
        <f>Data[[#This Row],[ReorderPoint_Item]]</f>
        <v>#VALUE!</v>
      </c>
      <c r="K2666" s="8" t="e">
        <f>Data[[#This Row],[Blocked_Item]]</f>
        <v>#VALUE!</v>
      </c>
    </row>
    <row r="2667" spans="1:11" hidden="1" x14ac:dyDescent="0.5">
      <c r="A2667" s="8" t="e">
        <f>Data[[#This Row],[No_Item]]</f>
        <v>#VALUE!</v>
      </c>
      <c r="D2667" s="8" t="e">
        <f>Data[[#This Row],[BaseUnitofMeasure_Item]]</f>
        <v>#VALUE!</v>
      </c>
      <c r="E2667" s="8" t="e">
        <f>Data[[#This Row],[InventoryPostingGrp_Item]]</f>
        <v>#VALUE!</v>
      </c>
      <c r="G2667" s="8" t="e">
        <f>Data[[#This Row],[VendorItemNo_Item]]</f>
        <v>#VALUE!</v>
      </c>
      <c r="I2667" s="11" t="e">
        <f>Data[[#This Row],[ReorderPoint_Item]]</f>
        <v>#VALUE!</v>
      </c>
      <c r="K2667" s="8" t="e">
        <f>Data[[#This Row],[Blocked_Item]]</f>
        <v>#VALUE!</v>
      </c>
    </row>
    <row r="2668" spans="1:11" hidden="1" x14ac:dyDescent="0.5">
      <c r="A2668" s="8" t="e">
        <f>Data[[#This Row],[No_Item]]</f>
        <v>#VALUE!</v>
      </c>
      <c r="D2668" s="8" t="e">
        <f>Data[[#This Row],[BaseUnitofMeasure_Item]]</f>
        <v>#VALUE!</v>
      </c>
      <c r="E2668" s="8" t="e">
        <f>Data[[#This Row],[InventoryPostingGrp_Item]]</f>
        <v>#VALUE!</v>
      </c>
      <c r="G2668" s="8" t="e">
        <f>Data[[#This Row],[VendorItemNo_Item]]</f>
        <v>#VALUE!</v>
      </c>
      <c r="I2668" s="11" t="e">
        <f>Data[[#This Row],[ReorderPoint_Item]]</f>
        <v>#VALUE!</v>
      </c>
      <c r="K2668" s="8" t="e">
        <f>Data[[#This Row],[Blocked_Item]]</f>
        <v>#VALUE!</v>
      </c>
    </row>
    <row r="2669" spans="1:11" hidden="1" x14ac:dyDescent="0.5">
      <c r="A2669" s="8" t="e">
        <f>Data[[#This Row],[No_Item]]</f>
        <v>#VALUE!</v>
      </c>
      <c r="D2669" s="8" t="e">
        <f>Data[[#This Row],[BaseUnitofMeasure_Item]]</f>
        <v>#VALUE!</v>
      </c>
      <c r="E2669" s="8" t="e">
        <f>Data[[#This Row],[InventoryPostingGrp_Item]]</f>
        <v>#VALUE!</v>
      </c>
      <c r="G2669" s="8" t="e">
        <f>Data[[#This Row],[VendorItemNo_Item]]</f>
        <v>#VALUE!</v>
      </c>
      <c r="I2669" s="11" t="e">
        <f>Data[[#This Row],[ReorderPoint_Item]]</f>
        <v>#VALUE!</v>
      </c>
      <c r="K2669" s="8" t="e">
        <f>Data[[#This Row],[Blocked_Item]]</f>
        <v>#VALUE!</v>
      </c>
    </row>
    <row r="2670" spans="1:11" hidden="1" x14ac:dyDescent="0.5">
      <c r="A2670" s="8" t="e">
        <f>Data[[#This Row],[No_Item]]</f>
        <v>#VALUE!</v>
      </c>
      <c r="D2670" s="8" t="e">
        <f>Data[[#This Row],[BaseUnitofMeasure_Item]]</f>
        <v>#VALUE!</v>
      </c>
      <c r="E2670" s="8" t="e">
        <f>Data[[#This Row],[InventoryPostingGrp_Item]]</f>
        <v>#VALUE!</v>
      </c>
      <c r="G2670" s="8" t="e">
        <f>Data[[#This Row],[VendorItemNo_Item]]</f>
        <v>#VALUE!</v>
      </c>
      <c r="I2670" s="11" t="e">
        <f>Data[[#This Row],[ReorderPoint_Item]]</f>
        <v>#VALUE!</v>
      </c>
      <c r="K2670" s="8" t="e">
        <f>Data[[#This Row],[Blocked_Item]]</f>
        <v>#VALUE!</v>
      </c>
    </row>
    <row r="2671" spans="1:11" hidden="1" x14ac:dyDescent="0.5">
      <c r="A2671" s="8" t="e">
        <f>Data[[#This Row],[No_Item]]</f>
        <v>#VALUE!</v>
      </c>
      <c r="D2671" s="8" t="e">
        <f>Data[[#This Row],[BaseUnitofMeasure_Item]]</f>
        <v>#VALUE!</v>
      </c>
      <c r="E2671" s="8" t="e">
        <f>Data[[#This Row],[InventoryPostingGrp_Item]]</f>
        <v>#VALUE!</v>
      </c>
      <c r="G2671" s="8" t="e">
        <f>Data[[#This Row],[VendorItemNo_Item]]</f>
        <v>#VALUE!</v>
      </c>
      <c r="I2671" s="11" t="e">
        <f>Data[[#This Row],[ReorderPoint_Item]]</f>
        <v>#VALUE!</v>
      </c>
      <c r="K2671" s="8" t="e">
        <f>Data[[#This Row],[Blocked_Item]]</f>
        <v>#VALUE!</v>
      </c>
    </row>
    <row r="2672" spans="1:11" hidden="1" x14ac:dyDescent="0.5">
      <c r="A2672" s="8" t="e">
        <f>Data[[#This Row],[No_Item]]</f>
        <v>#VALUE!</v>
      </c>
      <c r="D2672" s="8" t="e">
        <f>Data[[#This Row],[BaseUnitofMeasure_Item]]</f>
        <v>#VALUE!</v>
      </c>
      <c r="E2672" s="8" t="e">
        <f>Data[[#This Row],[InventoryPostingGrp_Item]]</f>
        <v>#VALUE!</v>
      </c>
      <c r="G2672" s="8" t="e">
        <f>Data[[#This Row],[VendorItemNo_Item]]</f>
        <v>#VALUE!</v>
      </c>
      <c r="I2672" s="11" t="e">
        <f>Data[[#This Row],[ReorderPoint_Item]]</f>
        <v>#VALUE!</v>
      </c>
      <c r="K2672" s="8" t="e">
        <f>Data[[#This Row],[Blocked_Item]]</f>
        <v>#VALUE!</v>
      </c>
    </row>
    <row r="2673" spans="1:11" hidden="1" x14ac:dyDescent="0.5">
      <c r="A2673" s="8" t="e">
        <f>Data[[#This Row],[No_Item]]</f>
        <v>#VALUE!</v>
      </c>
      <c r="D2673" s="8" t="e">
        <f>Data[[#This Row],[BaseUnitofMeasure_Item]]</f>
        <v>#VALUE!</v>
      </c>
      <c r="E2673" s="8" t="e">
        <f>Data[[#This Row],[InventoryPostingGrp_Item]]</f>
        <v>#VALUE!</v>
      </c>
      <c r="G2673" s="8" t="e">
        <f>Data[[#This Row],[VendorItemNo_Item]]</f>
        <v>#VALUE!</v>
      </c>
      <c r="I2673" s="11" t="e">
        <f>Data[[#This Row],[ReorderPoint_Item]]</f>
        <v>#VALUE!</v>
      </c>
      <c r="K2673" s="8" t="e">
        <f>Data[[#This Row],[Blocked_Item]]</f>
        <v>#VALUE!</v>
      </c>
    </row>
    <row r="2674" spans="1:11" hidden="1" x14ac:dyDescent="0.5">
      <c r="A2674" s="8" t="e">
        <f>Data[[#This Row],[No_Item]]</f>
        <v>#VALUE!</v>
      </c>
      <c r="D2674" s="8" t="e">
        <f>Data[[#This Row],[BaseUnitofMeasure_Item]]</f>
        <v>#VALUE!</v>
      </c>
      <c r="E2674" s="8" t="e">
        <f>Data[[#This Row],[InventoryPostingGrp_Item]]</f>
        <v>#VALUE!</v>
      </c>
      <c r="G2674" s="8" t="e">
        <f>Data[[#This Row],[VendorItemNo_Item]]</f>
        <v>#VALUE!</v>
      </c>
      <c r="I2674" s="11" t="e">
        <f>Data[[#This Row],[ReorderPoint_Item]]</f>
        <v>#VALUE!</v>
      </c>
      <c r="K2674" s="8" t="e">
        <f>Data[[#This Row],[Blocked_Item]]</f>
        <v>#VALUE!</v>
      </c>
    </row>
    <row r="2675" spans="1:11" hidden="1" x14ac:dyDescent="0.5">
      <c r="A2675" s="8" t="e">
        <f>Data[[#This Row],[No_Item]]</f>
        <v>#VALUE!</v>
      </c>
      <c r="D2675" s="8" t="e">
        <f>Data[[#This Row],[BaseUnitofMeasure_Item]]</f>
        <v>#VALUE!</v>
      </c>
      <c r="E2675" s="8" t="e">
        <f>Data[[#This Row],[InventoryPostingGrp_Item]]</f>
        <v>#VALUE!</v>
      </c>
      <c r="G2675" s="8" t="e">
        <f>Data[[#This Row],[VendorItemNo_Item]]</f>
        <v>#VALUE!</v>
      </c>
      <c r="I2675" s="11" t="e">
        <f>Data[[#This Row],[ReorderPoint_Item]]</f>
        <v>#VALUE!</v>
      </c>
      <c r="K2675" s="8" t="e">
        <f>Data[[#This Row],[Blocked_Item]]</f>
        <v>#VALUE!</v>
      </c>
    </row>
    <row r="2676" spans="1:11" hidden="1" x14ac:dyDescent="0.5">
      <c r="A2676" s="8" t="e">
        <f>Data[[#This Row],[No_Item]]</f>
        <v>#VALUE!</v>
      </c>
      <c r="D2676" s="8" t="e">
        <f>Data[[#This Row],[BaseUnitofMeasure_Item]]</f>
        <v>#VALUE!</v>
      </c>
      <c r="E2676" s="8" t="e">
        <f>Data[[#This Row],[InventoryPostingGrp_Item]]</f>
        <v>#VALUE!</v>
      </c>
      <c r="G2676" s="8" t="e">
        <f>Data[[#This Row],[VendorItemNo_Item]]</f>
        <v>#VALUE!</v>
      </c>
      <c r="I2676" s="11" t="e">
        <f>Data[[#This Row],[ReorderPoint_Item]]</f>
        <v>#VALUE!</v>
      </c>
      <c r="K2676" s="8" t="e">
        <f>Data[[#This Row],[Blocked_Item]]</f>
        <v>#VALUE!</v>
      </c>
    </row>
    <row r="2677" spans="1:11" hidden="1" x14ac:dyDescent="0.5">
      <c r="A2677" s="8" t="e">
        <f>Data[[#This Row],[No_Item]]</f>
        <v>#VALUE!</v>
      </c>
      <c r="D2677" s="8" t="e">
        <f>Data[[#This Row],[BaseUnitofMeasure_Item]]</f>
        <v>#VALUE!</v>
      </c>
      <c r="E2677" s="8" t="e">
        <f>Data[[#This Row],[InventoryPostingGrp_Item]]</f>
        <v>#VALUE!</v>
      </c>
      <c r="G2677" s="8" t="e">
        <f>Data[[#This Row],[VendorItemNo_Item]]</f>
        <v>#VALUE!</v>
      </c>
      <c r="I2677" s="11" t="e">
        <f>Data[[#This Row],[ReorderPoint_Item]]</f>
        <v>#VALUE!</v>
      </c>
      <c r="K2677" s="8" t="e">
        <f>Data[[#This Row],[Blocked_Item]]</f>
        <v>#VALUE!</v>
      </c>
    </row>
    <row r="2678" spans="1:11" hidden="1" x14ac:dyDescent="0.5">
      <c r="A2678" s="8" t="e">
        <f>Data[[#This Row],[No_Item]]</f>
        <v>#VALUE!</v>
      </c>
      <c r="D2678" s="8" t="e">
        <f>Data[[#This Row],[BaseUnitofMeasure_Item]]</f>
        <v>#VALUE!</v>
      </c>
      <c r="E2678" s="8" t="e">
        <f>Data[[#This Row],[InventoryPostingGrp_Item]]</f>
        <v>#VALUE!</v>
      </c>
      <c r="G2678" s="8" t="e">
        <f>Data[[#This Row],[VendorItemNo_Item]]</f>
        <v>#VALUE!</v>
      </c>
      <c r="I2678" s="11" t="e">
        <f>Data[[#This Row],[ReorderPoint_Item]]</f>
        <v>#VALUE!</v>
      </c>
      <c r="K2678" s="8" t="e">
        <f>Data[[#This Row],[Blocked_Item]]</f>
        <v>#VALUE!</v>
      </c>
    </row>
    <row r="2679" spans="1:11" hidden="1" x14ac:dyDescent="0.5">
      <c r="A2679" s="8" t="e">
        <f>Data[[#This Row],[No_Item]]</f>
        <v>#VALUE!</v>
      </c>
      <c r="D2679" s="8" t="e">
        <f>Data[[#This Row],[BaseUnitofMeasure_Item]]</f>
        <v>#VALUE!</v>
      </c>
      <c r="E2679" s="8" t="e">
        <f>Data[[#This Row],[InventoryPostingGrp_Item]]</f>
        <v>#VALUE!</v>
      </c>
      <c r="G2679" s="8" t="e">
        <f>Data[[#This Row],[VendorItemNo_Item]]</f>
        <v>#VALUE!</v>
      </c>
      <c r="I2679" s="11" t="e">
        <f>Data[[#This Row],[ReorderPoint_Item]]</f>
        <v>#VALUE!</v>
      </c>
      <c r="K2679" s="8" t="e">
        <f>Data[[#This Row],[Blocked_Item]]</f>
        <v>#VALUE!</v>
      </c>
    </row>
    <row r="2680" spans="1:11" hidden="1" x14ac:dyDescent="0.5">
      <c r="A2680" s="8" t="e">
        <f>Data[[#This Row],[No_Item]]</f>
        <v>#VALUE!</v>
      </c>
      <c r="D2680" s="8" t="e">
        <f>Data[[#This Row],[BaseUnitofMeasure_Item]]</f>
        <v>#VALUE!</v>
      </c>
      <c r="E2680" s="8" t="e">
        <f>Data[[#This Row],[InventoryPostingGrp_Item]]</f>
        <v>#VALUE!</v>
      </c>
      <c r="G2680" s="8" t="e">
        <f>Data[[#This Row],[VendorItemNo_Item]]</f>
        <v>#VALUE!</v>
      </c>
      <c r="I2680" s="11" t="e">
        <f>Data[[#This Row],[ReorderPoint_Item]]</f>
        <v>#VALUE!</v>
      </c>
      <c r="K2680" s="8" t="e">
        <f>Data[[#This Row],[Blocked_Item]]</f>
        <v>#VALUE!</v>
      </c>
    </row>
    <row r="2681" spans="1:11" hidden="1" x14ac:dyDescent="0.5">
      <c r="A2681" s="8" t="e">
        <f>Data[[#This Row],[No_Item]]</f>
        <v>#VALUE!</v>
      </c>
      <c r="D2681" s="8" t="e">
        <f>Data[[#This Row],[BaseUnitofMeasure_Item]]</f>
        <v>#VALUE!</v>
      </c>
      <c r="E2681" s="8" t="e">
        <f>Data[[#This Row],[InventoryPostingGrp_Item]]</f>
        <v>#VALUE!</v>
      </c>
      <c r="G2681" s="8" t="e">
        <f>Data[[#This Row],[VendorItemNo_Item]]</f>
        <v>#VALUE!</v>
      </c>
      <c r="I2681" s="11" t="e">
        <f>Data[[#This Row],[ReorderPoint_Item]]</f>
        <v>#VALUE!</v>
      </c>
      <c r="K2681" s="8" t="e">
        <f>Data[[#This Row],[Blocked_Item]]</f>
        <v>#VALUE!</v>
      </c>
    </row>
    <row r="2682" spans="1:11" hidden="1" x14ac:dyDescent="0.5">
      <c r="A2682" s="8" t="e">
        <f>Data[[#This Row],[No_Item]]</f>
        <v>#VALUE!</v>
      </c>
      <c r="D2682" s="8" t="e">
        <f>Data[[#This Row],[BaseUnitofMeasure_Item]]</f>
        <v>#VALUE!</v>
      </c>
      <c r="E2682" s="8" t="e">
        <f>Data[[#This Row],[InventoryPostingGrp_Item]]</f>
        <v>#VALUE!</v>
      </c>
      <c r="G2682" s="8" t="e">
        <f>Data[[#This Row],[VendorItemNo_Item]]</f>
        <v>#VALUE!</v>
      </c>
      <c r="I2682" s="11" t="e">
        <f>Data[[#This Row],[ReorderPoint_Item]]</f>
        <v>#VALUE!</v>
      </c>
      <c r="K2682" s="8" t="e">
        <f>Data[[#This Row],[Blocked_Item]]</f>
        <v>#VALUE!</v>
      </c>
    </row>
    <row r="2683" spans="1:11" hidden="1" x14ac:dyDescent="0.5">
      <c r="A2683" s="8" t="e">
        <f>Data[[#This Row],[No_Item]]</f>
        <v>#VALUE!</v>
      </c>
      <c r="D2683" s="8" t="e">
        <f>Data[[#This Row],[BaseUnitofMeasure_Item]]</f>
        <v>#VALUE!</v>
      </c>
      <c r="E2683" s="8" t="e">
        <f>Data[[#This Row],[InventoryPostingGrp_Item]]</f>
        <v>#VALUE!</v>
      </c>
      <c r="G2683" s="8" t="e">
        <f>Data[[#This Row],[VendorItemNo_Item]]</f>
        <v>#VALUE!</v>
      </c>
      <c r="I2683" s="11" t="e">
        <f>Data[[#This Row],[ReorderPoint_Item]]</f>
        <v>#VALUE!</v>
      </c>
      <c r="K2683" s="8" t="e">
        <f>Data[[#This Row],[Blocked_Item]]</f>
        <v>#VALUE!</v>
      </c>
    </row>
    <row r="2684" spans="1:11" hidden="1" x14ac:dyDescent="0.5">
      <c r="A2684" s="8" t="e">
        <f>Data[[#This Row],[No_Item]]</f>
        <v>#VALUE!</v>
      </c>
      <c r="D2684" s="8" t="e">
        <f>Data[[#This Row],[BaseUnitofMeasure_Item]]</f>
        <v>#VALUE!</v>
      </c>
      <c r="E2684" s="8" t="e">
        <f>Data[[#This Row],[InventoryPostingGrp_Item]]</f>
        <v>#VALUE!</v>
      </c>
      <c r="G2684" s="8" t="e">
        <f>Data[[#This Row],[VendorItemNo_Item]]</f>
        <v>#VALUE!</v>
      </c>
      <c r="I2684" s="11" t="e">
        <f>Data[[#This Row],[ReorderPoint_Item]]</f>
        <v>#VALUE!</v>
      </c>
      <c r="K2684" s="8" t="e">
        <f>Data[[#This Row],[Blocked_Item]]</f>
        <v>#VALUE!</v>
      </c>
    </row>
    <row r="2685" spans="1:11" hidden="1" x14ac:dyDescent="0.5">
      <c r="A2685" s="8" t="e">
        <f>Data[[#This Row],[No_Item]]</f>
        <v>#VALUE!</v>
      </c>
      <c r="D2685" s="8" t="e">
        <f>Data[[#This Row],[BaseUnitofMeasure_Item]]</f>
        <v>#VALUE!</v>
      </c>
      <c r="E2685" s="8" t="e">
        <f>Data[[#This Row],[InventoryPostingGrp_Item]]</f>
        <v>#VALUE!</v>
      </c>
      <c r="G2685" s="8" t="e">
        <f>Data[[#This Row],[VendorItemNo_Item]]</f>
        <v>#VALUE!</v>
      </c>
      <c r="I2685" s="11" t="e">
        <f>Data[[#This Row],[ReorderPoint_Item]]</f>
        <v>#VALUE!</v>
      </c>
      <c r="K2685" s="8" t="e">
        <f>Data[[#This Row],[Blocked_Item]]</f>
        <v>#VALUE!</v>
      </c>
    </row>
    <row r="2686" spans="1:11" hidden="1" x14ac:dyDescent="0.5">
      <c r="A2686" s="8" t="e">
        <f>Data[[#This Row],[No_Item]]</f>
        <v>#VALUE!</v>
      </c>
      <c r="D2686" s="8" t="e">
        <f>Data[[#This Row],[BaseUnitofMeasure_Item]]</f>
        <v>#VALUE!</v>
      </c>
      <c r="E2686" s="8" t="e">
        <f>Data[[#This Row],[InventoryPostingGrp_Item]]</f>
        <v>#VALUE!</v>
      </c>
      <c r="G2686" s="8" t="e">
        <f>Data[[#This Row],[VendorItemNo_Item]]</f>
        <v>#VALUE!</v>
      </c>
      <c r="I2686" s="11" t="e">
        <f>Data[[#This Row],[ReorderPoint_Item]]</f>
        <v>#VALUE!</v>
      </c>
      <c r="K2686" s="8" t="e">
        <f>Data[[#This Row],[Blocked_Item]]</f>
        <v>#VALUE!</v>
      </c>
    </row>
    <row r="2687" spans="1:11" hidden="1" x14ac:dyDescent="0.5">
      <c r="A2687" s="8" t="e">
        <f>Data[[#This Row],[No_Item]]</f>
        <v>#VALUE!</v>
      </c>
      <c r="D2687" s="8" t="e">
        <f>Data[[#This Row],[BaseUnitofMeasure_Item]]</f>
        <v>#VALUE!</v>
      </c>
      <c r="E2687" s="8" t="e">
        <f>Data[[#This Row],[InventoryPostingGrp_Item]]</f>
        <v>#VALUE!</v>
      </c>
      <c r="G2687" s="8" t="e">
        <f>Data[[#This Row],[VendorItemNo_Item]]</f>
        <v>#VALUE!</v>
      </c>
      <c r="I2687" s="11" t="e">
        <f>Data[[#This Row],[ReorderPoint_Item]]</f>
        <v>#VALUE!</v>
      </c>
      <c r="K2687" s="8" t="e">
        <f>Data[[#This Row],[Blocked_Item]]</f>
        <v>#VALUE!</v>
      </c>
    </row>
    <row r="2688" spans="1:11" hidden="1" x14ac:dyDescent="0.5">
      <c r="A2688" s="8" t="e">
        <f>Data[[#This Row],[No_Item]]</f>
        <v>#VALUE!</v>
      </c>
      <c r="D2688" s="8" t="e">
        <f>Data[[#This Row],[BaseUnitofMeasure_Item]]</f>
        <v>#VALUE!</v>
      </c>
      <c r="E2688" s="8" t="e">
        <f>Data[[#This Row],[InventoryPostingGrp_Item]]</f>
        <v>#VALUE!</v>
      </c>
      <c r="G2688" s="8" t="e">
        <f>Data[[#This Row],[VendorItemNo_Item]]</f>
        <v>#VALUE!</v>
      </c>
      <c r="I2688" s="11" t="e">
        <f>Data[[#This Row],[ReorderPoint_Item]]</f>
        <v>#VALUE!</v>
      </c>
      <c r="K2688" s="8" t="e">
        <f>Data[[#This Row],[Blocked_Item]]</f>
        <v>#VALUE!</v>
      </c>
    </row>
    <row r="2689" spans="1:11" hidden="1" x14ac:dyDescent="0.5">
      <c r="A2689" s="8" t="e">
        <f>Data[[#This Row],[No_Item]]</f>
        <v>#VALUE!</v>
      </c>
      <c r="D2689" s="8" t="e">
        <f>Data[[#This Row],[BaseUnitofMeasure_Item]]</f>
        <v>#VALUE!</v>
      </c>
      <c r="E2689" s="8" t="e">
        <f>Data[[#This Row],[InventoryPostingGrp_Item]]</f>
        <v>#VALUE!</v>
      </c>
      <c r="G2689" s="8" t="e">
        <f>Data[[#This Row],[VendorItemNo_Item]]</f>
        <v>#VALUE!</v>
      </c>
      <c r="I2689" s="11" t="e">
        <f>Data[[#This Row],[ReorderPoint_Item]]</f>
        <v>#VALUE!</v>
      </c>
      <c r="K2689" s="8" t="e">
        <f>Data[[#This Row],[Blocked_Item]]</f>
        <v>#VALUE!</v>
      </c>
    </row>
    <row r="2690" spans="1:11" hidden="1" x14ac:dyDescent="0.5">
      <c r="A2690" s="8" t="e">
        <f>Data[[#This Row],[No_Item]]</f>
        <v>#VALUE!</v>
      </c>
      <c r="D2690" s="8" t="e">
        <f>Data[[#This Row],[BaseUnitofMeasure_Item]]</f>
        <v>#VALUE!</v>
      </c>
      <c r="E2690" s="8" t="e">
        <f>Data[[#This Row],[InventoryPostingGrp_Item]]</f>
        <v>#VALUE!</v>
      </c>
      <c r="G2690" s="8" t="e">
        <f>Data[[#This Row],[VendorItemNo_Item]]</f>
        <v>#VALUE!</v>
      </c>
      <c r="I2690" s="11" t="e">
        <f>Data[[#This Row],[ReorderPoint_Item]]</f>
        <v>#VALUE!</v>
      </c>
      <c r="K2690" s="8" t="e">
        <f>Data[[#This Row],[Blocked_Item]]</f>
        <v>#VALUE!</v>
      </c>
    </row>
    <row r="2691" spans="1:11" hidden="1" x14ac:dyDescent="0.5">
      <c r="A2691" s="8" t="e">
        <f>Data[[#This Row],[No_Item]]</f>
        <v>#VALUE!</v>
      </c>
      <c r="D2691" s="8" t="e">
        <f>Data[[#This Row],[BaseUnitofMeasure_Item]]</f>
        <v>#VALUE!</v>
      </c>
      <c r="E2691" s="8" t="e">
        <f>Data[[#This Row],[InventoryPostingGrp_Item]]</f>
        <v>#VALUE!</v>
      </c>
      <c r="G2691" s="8" t="e">
        <f>Data[[#This Row],[VendorItemNo_Item]]</f>
        <v>#VALUE!</v>
      </c>
      <c r="I2691" s="11" t="e">
        <f>Data[[#This Row],[ReorderPoint_Item]]</f>
        <v>#VALUE!</v>
      </c>
      <c r="K2691" s="8" t="e">
        <f>Data[[#This Row],[Blocked_Item]]</f>
        <v>#VALUE!</v>
      </c>
    </row>
    <row r="2692" spans="1:11" hidden="1" x14ac:dyDescent="0.5">
      <c r="A2692" s="8" t="e">
        <f>Data[[#This Row],[No_Item]]</f>
        <v>#VALUE!</v>
      </c>
      <c r="D2692" s="8" t="e">
        <f>Data[[#This Row],[BaseUnitofMeasure_Item]]</f>
        <v>#VALUE!</v>
      </c>
      <c r="E2692" s="8" t="e">
        <f>Data[[#This Row],[InventoryPostingGrp_Item]]</f>
        <v>#VALUE!</v>
      </c>
      <c r="G2692" s="8" t="e">
        <f>Data[[#This Row],[VendorItemNo_Item]]</f>
        <v>#VALUE!</v>
      </c>
      <c r="I2692" s="11" t="e">
        <f>Data[[#This Row],[ReorderPoint_Item]]</f>
        <v>#VALUE!</v>
      </c>
      <c r="K2692" s="8" t="e">
        <f>Data[[#This Row],[Blocked_Item]]</f>
        <v>#VALUE!</v>
      </c>
    </row>
    <row r="2693" spans="1:11" hidden="1" x14ac:dyDescent="0.5">
      <c r="A2693" s="8" t="e">
        <f>Data[[#This Row],[No_Item]]</f>
        <v>#VALUE!</v>
      </c>
      <c r="D2693" s="8" t="e">
        <f>Data[[#This Row],[BaseUnitofMeasure_Item]]</f>
        <v>#VALUE!</v>
      </c>
      <c r="E2693" s="8" t="e">
        <f>Data[[#This Row],[InventoryPostingGrp_Item]]</f>
        <v>#VALUE!</v>
      </c>
      <c r="G2693" s="8" t="e">
        <f>Data[[#This Row],[VendorItemNo_Item]]</f>
        <v>#VALUE!</v>
      </c>
      <c r="I2693" s="11" t="e">
        <f>Data[[#This Row],[ReorderPoint_Item]]</f>
        <v>#VALUE!</v>
      </c>
      <c r="K2693" s="8" t="e">
        <f>Data[[#This Row],[Blocked_Item]]</f>
        <v>#VALUE!</v>
      </c>
    </row>
    <row r="2694" spans="1:11" hidden="1" x14ac:dyDescent="0.5">
      <c r="A2694" s="8" t="e">
        <f>Data[[#This Row],[No_Item]]</f>
        <v>#VALUE!</v>
      </c>
      <c r="D2694" s="8" t="e">
        <f>Data[[#This Row],[BaseUnitofMeasure_Item]]</f>
        <v>#VALUE!</v>
      </c>
      <c r="E2694" s="8" t="e">
        <f>Data[[#This Row],[InventoryPostingGrp_Item]]</f>
        <v>#VALUE!</v>
      </c>
      <c r="G2694" s="8" t="e">
        <f>Data[[#This Row],[VendorItemNo_Item]]</f>
        <v>#VALUE!</v>
      </c>
      <c r="I2694" s="11" t="e">
        <f>Data[[#This Row],[ReorderPoint_Item]]</f>
        <v>#VALUE!</v>
      </c>
      <c r="K2694" s="8" t="e">
        <f>Data[[#This Row],[Blocked_Item]]</f>
        <v>#VALUE!</v>
      </c>
    </row>
    <row r="2695" spans="1:11" hidden="1" x14ac:dyDescent="0.5">
      <c r="A2695" s="8" t="e">
        <f>Data[[#This Row],[No_Item]]</f>
        <v>#VALUE!</v>
      </c>
      <c r="D2695" s="8" t="e">
        <f>Data[[#This Row],[BaseUnitofMeasure_Item]]</f>
        <v>#VALUE!</v>
      </c>
      <c r="E2695" s="8" t="e">
        <f>Data[[#This Row],[InventoryPostingGrp_Item]]</f>
        <v>#VALUE!</v>
      </c>
      <c r="G2695" s="8" t="e">
        <f>Data[[#This Row],[VendorItemNo_Item]]</f>
        <v>#VALUE!</v>
      </c>
      <c r="I2695" s="11" t="e">
        <f>Data[[#This Row],[ReorderPoint_Item]]</f>
        <v>#VALUE!</v>
      </c>
      <c r="K2695" s="8" t="e">
        <f>Data[[#This Row],[Blocked_Item]]</f>
        <v>#VALUE!</v>
      </c>
    </row>
    <row r="2696" spans="1:11" hidden="1" x14ac:dyDescent="0.5">
      <c r="A2696" s="8" t="e">
        <f>Data[[#This Row],[No_Item]]</f>
        <v>#VALUE!</v>
      </c>
      <c r="D2696" s="8" t="e">
        <f>Data[[#This Row],[BaseUnitofMeasure_Item]]</f>
        <v>#VALUE!</v>
      </c>
      <c r="E2696" s="8" t="e">
        <f>Data[[#This Row],[InventoryPostingGrp_Item]]</f>
        <v>#VALUE!</v>
      </c>
      <c r="G2696" s="8" t="e">
        <f>Data[[#This Row],[VendorItemNo_Item]]</f>
        <v>#VALUE!</v>
      </c>
      <c r="I2696" s="11" t="e">
        <f>Data[[#This Row],[ReorderPoint_Item]]</f>
        <v>#VALUE!</v>
      </c>
      <c r="K2696" s="8" t="e">
        <f>Data[[#This Row],[Blocked_Item]]</f>
        <v>#VALUE!</v>
      </c>
    </row>
    <row r="2697" spans="1:11" hidden="1" x14ac:dyDescent="0.5">
      <c r="A2697" s="8" t="e">
        <f>Data[[#This Row],[No_Item]]</f>
        <v>#VALUE!</v>
      </c>
      <c r="D2697" s="8" t="e">
        <f>Data[[#This Row],[BaseUnitofMeasure_Item]]</f>
        <v>#VALUE!</v>
      </c>
      <c r="E2697" s="8" t="e">
        <f>Data[[#This Row],[InventoryPostingGrp_Item]]</f>
        <v>#VALUE!</v>
      </c>
      <c r="G2697" s="8" t="e">
        <f>Data[[#This Row],[VendorItemNo_Item]]</f>
        <v>#VALUE!</v>
      </c>
      <c r="I2697" s="11" t="e">
        <f>Data[[#This Row],[ReorderPoint_Item]]</f>
        <v>#VALUE!</v>
      </c>
      <c r="K2697" s="8" t="e">
        <f>Data[[#This Row],[Blocked_Item]]</f>
        <v>#VALUE!</v>
      </c>
    </row>
    <row r="2698" spans="1:11" hidden="1" x14ac:dyDescent="0.5">
      <c r="A2698" s="8" t="e">
        <f>Data[[#This Row],[No_Item]]</f>
        <v>#VALUE!</v>
      </c>
      <c r="D2698" s="8" t="e">
        <f>Data[[#This Row],[BaseUnitofMeasure_Item]]</f>
        <v>#VALUE!</v>
      </c>
      <c r="E2698" s="8" t="e">
        <f>Data[[#This Row],[InventoryPostingGrp_Item]]</f>
        <v>#VALUE!</v>
      </c>
      <c r="G2698" s="8" t="e">
        <f>Data[[#This Row],[VendorItemNo_Item]]</f>
        <v>#VALUE!</v>
      </c>
      <c r="I2698" s="11" t="e">
        <f>Data[[#This Row],[ReorderPoint_Item]]</f>
        <v>#VALUE!</v>
      </c>
      <c r="K2698" s="8" t="e">
        <f>Data[[#This Row],[Blocked_Item]]</f>
        <v>#VALUE!</v>
      </c>
    </row>
    <row r="2699" spans="1:11" hidden="1" x14ac:dyDescent="0.5">
      <c r="A2699" s="8" t="e">
        <f>Data[[#This Row],[No_Item]]</f>
        <v>#VALUE!</v>
      </c>
      <c r="D2699" s="8" t="e">
        <f>Data[[#This Row],[BaseUnitofMeasure_Item]]</f>
        <v>#VALUE!</v>
      </c>
      <c r="E2699" s="8" t="e">
        <f>Data[[#This Row],[InventoryPostingGrp_Item]]</f>
        <v>#VALUE!</v>
      </c>
      <c r="G2699" s="8" t="e">
        <f>Data[[#This Row],[VendorItemNo_Item]]</f>
        <v>#VALUE!</v>
      </c>
      <c r="I2699" s="11" t="e">
        <f>Data[[#This Row],[ReorderPoint_Item]]</f>
        <v>#VALUE!</v>
      </c>
      <c r="K2699" s="8" t="e">
        <f>Data[[#This Row],[Blocked_Item]]</f>
        <v>#VALUE!</v>
      </c>
    </row>
    <row r="2700" spans="1:11" hidden="1" x14ac:dyDescent="0.5">
      <c r="A2700" s="8" t="e">
        <f>Data[[#This Row],[No_Item]]</f>
        <v>#VALUE!</v>
      </c>
      <c r="D2700" s="8" t="e">
        <f>Data[[#This Row],[BaseUnitofMeasure_Item]]</f>
        <v>#VALUE!</v>
      </c>
      <c r="E2700" s="8" t="e">
        <f>Data[[#This Row],[InventoryPostingGrp_Item]]</f>
        <v>#VALUE!</v>
      </c>
      <c r="G2700" s="8" t="e">
        <f>Data[[#This Row],[VendorItemNo_Item]]</f>
        <v>#VALUE!</v>
      </c>
      <c r="I2700" s="11" t="e">
        <f>Data[[#This Row],[ReorderPoint_Item]]</f>
        <v>#VALUE!</v>
      </c>
      <c r="K2700" s="8" t="e">
        <f>Data[[#This Row],[Blocked_Item]]</f>
        <v>#VALUE!</v>
      </c>
    </row>
    <row r="2701" spans="1:11" hidden="1" x14ac:dyDescent="0.5">
      <c r="A2701" s="8" t="e">
        <f>Data[[#This Row],[No_Item]]</f>
        <v>#VALUE!</v>
      </c>
      <c r="D2701" s="8" t="e">
        <f>Data[[#This Row],[BaseUnitofMeasure_Item]]</f>
        <v>#VALUE!</v>
      </c>
      <c r="E2701" s="8" t="e">
        <f>Data[[#This Row],[InventoryPostingGrp_Item]]</f>
        <v>#VALUE!</v>
      </c>
      <c r="G2701" s="8" t="e">
        <f>Data[[#This Row],[VendorItemNo_Item]]</f>
        <v>#VALUE!</v>
      </c>
      <c r="I2701" s="11" t="e">
        <f>Data[[#This Row],[ReorderPoint_Item]]</f>
        <v>#VALUE!</v>
      </c>
      <c r="K2701" s="8" t="e">
        <f>Data[[#This Row],[Blocked_Item]]</f>
        <v>#VALUE!</v>
      </c>
    </row>
    <row r="2702" spans="1:11" hidden="1" x14ac:dyDescent="0.5">
      <c r="A2702" s="8" t="e">
        <f>Data[[#This Row],[No_Item]]</f>
        <v>#VALUE!</v>
      </c>
      <c r="D2702" s="8" t="e">
        <f>Data[[#This Row],[BaseUnitofMeasure_Item]]</f>
        <v>#VALUE!</v>
      </c>
      <c r="E2702" s="8" t="e">
        <f>Data[[#This Row],[InventoryPostingGrp_Item]]</f>
        <v>#VALUE!</v>
      </c>
      <c r="G2702" s="8" t="e">
        <f>Data[[#This Row],[VendorItemNo_Item]]</f>
        <v>#VALUE!</v>
      </c>
      <c r="I2702" s="11" t="e">
        <f>Data[[#This Row],[ReorderPoint_Item]]</f>
        <v>#VALUE!</v>
      </c>
      <c r="K2702" s="8" t="e">
        <f>Data[[#This Row],[Blocked_Item]]</f>
        <v>#VALUE!</v>
      </c>
    </row>
    <row r="2703" spans="1:11" hidden="1" x14ac:dyDescent="0.5">
      <c r="A2703" s="8" t="e">
        <f>Data[[#This Row],[No_Item]]</f>
        <v>#VALUE!</v>
      </c>
      <c r="D2703" s="8" t="e">
        <f>Data[[#This Row],[BaseUnitofMeasure_Item]]</f>
        <v>#VALUE!</v>
      </c>
      <c r="E2703" s="8" t="e">
        <f>Data[[#This Row],[InventoryPostingGrp_Item]]</f>
        <v>#VALUE!</v>
      </c>
      <c r="G2703" s="8" t="e">
        <f>Data[[#This Row],[VendorItemNo_Item]]</f>
        <v>#VALUE!</v>
      </c>
      <c r="I2703" s="11" t="e">
        <f>Data[[#This Row],[ReorderPoint_Item]]</f>
        <v>#VALUE!</v>
      </c>
      <c r="K2703" s="8" t="e">
        <f>Data[[#This Row],[Blocked_Item]]</f>
        <v>#VALUE!</v>
      </c>
    </row>
    <row r="2704" spans="1:11" hidden="1" x14ac:dyDescent="0.5">
      <c r="A2704" s="8" t="e">
        <f>Data[[#This Row],[No_Item]]</f>
        <v>#VALUE!</v>
      </c>
      <c r="D2704" s="8" t="e">
        <f>Data[[#This Row],[BaseUnitofMeasure_Item]]</f>
        <v>#VALUE!</v>
      </c>
      <c r="E2704" s="8" t="e">
        <f>Data[[#This Row],[InventoryPostingGrp_Item]]</f>
        <v>#VALUE!</v>
      </c>
      <c r="G2704" s="8" t="e">
        <f>Data[[#This Row],[VendorItemNo_Item]]</f>
        <v>#VALUE!</v>
      </c>
      <c r="I2704" s="11" t="e">
        <f>Data[[#This Row],[ReorderPoint_Item]]</f>
        <v>#VALUE!</v>
      </c>
      <c r="K2704" s="8" t="e">
        <f>Data[[#This Row],[Blocked_Item]]</f>
        <v>#VALUE!</v>
      </c>
    </row>
    <row r="2705" spans="1:11" hidden="1" x14ac:dyDescent="0.5">
      <c r="A2705" s="8" t="e">
        <f>Data[[#This Row],[No_Item]]</f>
        <v>#VALUE!</v>
      </c>
      <c r="D2705" s="8" t="e">
        <f>Data[[#This Row],[BaseUnitofMeasure_Item]]</f>
        <v>#VALUE!</v>
      </c>
      <c r="E2705" s="8" t="e">
        <f>Data[[#This Row],[InventoryPostingGrp_Item]]</f>
        <v>#VALUE!</v>
      </c>
      <c r="G2705" s="8" t="e">
        <f>Data[[#This Row],[VendorItemNo_Item]]</f>
        <v>#VALUE!</v>
      </c>
      <c r="I2705" s="11" t="e">
        <f>Data[[#This Row],[ReorderPoint_Item]]</f>
        <v>#VALUE!</v>
      </c>
      <c r="K2705" s="8" t="e">
        <f>Data[[#This Row],[Blocked_Item]]</f>
        <v>#VALUE!</v>
      </c>
    </row>
    <row r="2706" spans="1:11" hidden="1" x14ac:dyDescent="0.5">
      <c r="A2706" s="8" t="e">
        <f>Data[[#This Row],[No_Item]]</f>
        <v>#VALUE!</v>
      </c>
      <c r="D2706" s="8" t="e">
        <f>Data[[#This Row],[BaseUnitofMeasure_Item]]</f>
        <v>#VALUE!</v>
      </c>
      <c r="E2706" s="8" t="e">
        <f>Data[[#This Row],[InventoryPostingGrp_Item]]</f>
        <v>#VALUE!</v>
      </c>
      <c r="G2706" s="8" t="e">
        <f>Data[[#This Row],[VendorItemNo_Item]]</f>
        <v>#VALUE!</v>
      </c>
      <c r="I2706" s="11" t="e">
        <f>Data[[#This Row],[ReorderPoint_Item]]</f>
        <v>#VALUE!</v>
      </c>
      <c r="K2706" s="8" t="e">
        <f>Data[[#This Row],[Blocked_Item]]</f>
        <v>#VALUE!</v>
      </c>
    </row>
    <row r="2707" spans="1:11" hidden="1" x14ac:dyDescent="0.5">
      <c r="A2707" s="8" t="e">
        <f>Data[[#This Row],[No_Item]]</f>
        <v>#VALUE!</v>
      </c>
      <c r="D2707" s="8" t="e">
        <f>Data[[#This Row],[BaseUnitofMeasure_Item]]</f>
        <v>#VALUE!</v>
      </c>
      <c r="E2707" s="8" t="e">
        <f>Data[[#This Row],[InventoryPostingGrp_Item]]</f>
        <v>#VALUE!</v>
      </c>
      <c r="G2707" s="8" t="e">
        <f>Data[[#This Row],[VendorItemNo_Item]]</f>
        <v>#VALUE!</v>
      </c>
      <c r="I2707" s="11" t="e">
        <f>Data[[#This Row],[ReorderPoint_Item]]</f>
        <v>#VALUE!</v>
      </c>
      <c r="K2707" s="8" t="e">
        <f>Data[[#This Row],[Blocked_Item]]</f>
        <v>#VALUE!</v>
      </c>
    </row>
    <row r="2708" spans="1:11" hidden="1" x14ac:dyDescent="0.5">
      <c r="A2708" s="8" t="e">
        <f>Data[[#This Row],[No_Item]]</f>
        <v>#VALUE!</v>
      </c>
      <c r="D2708" s="8" t="e">
        <f>Data[[#This Row],[BaseUnitofMeasure_Item]]</f>
        <v>#VALUE!</v>
      </c>
      <c r="E2708" s="8" t="e">
        <f>Data[[#This Row],[InventoryPostingGrp_Item]]</f>
        <v>#VALUE!</v>
      </c>
      <c r="G2708" s="8" t="e">
        <f>Data[[#This Row],[VendorItemNo_Item]]</f>
        <v>#VALUE!</v>
      </c>
      <c r="I2708" s="11" t="e">
        <f>Data[[#This Row],[ReorderPoint_Item]]</f>
        <v>#VALUE!</v>
      </c>
      <c r="K2708" s="8" t="e">
        <f>Data[[#This Row],[Blocked_Item]]</f>
        <v>#VALUE!</v>
      </c>
    </row>
    <row r="2709" spans="1:11" hidden="1" x14ac:dyDescent="0.5">
      <c r="A2709" s="8" t="e">
        <f>Data[[#This Row],[No_Item]]</f>
        <v>#VALUE!</v>
      </c>
      <c r="D2709" s="8" t="e">
        <f>Data[[#This Row],[BaseUnitofMeasure_Item]]</f>
        <v>#VALUE!</v>
      </c>
      <c r="E2709" s="8" t="e">
        <f>Data[[#This Row],[InventoryPostingGrp_Item]]</f>
        <v>#VALUE!</v>
      </c>
      <c r="G2709" s="8" t="e">
        <f>Data[[#This Row],[VendorItemNo_Item]]</f>
        <v>#VALUE!</v>
      </c>
      <c r="I2709" s="11" t="e">
        <f>Data[[#This Row],[ReorderPoint_Item]]</f>
        <v>#VALUE!</v>
      </c>
      <c r="K2709" s="8" t="e">
        <f>Data[[#This Row],[Blocked_Item]]</f>
        <v>#VALUE!</v>
      </c>
    </row>
    <row r="2710" spans="1:11" hidden="1" x14ac:dyDescent="0.5">
      <c r="A2710" s="8" t="e">
        <f>Data[[#This Row],[No_Item]]</f>
        <v>#VALUE!</v>
      </c>
      <c r="D2710" s="8" t="e">
        <f>Data[[#This Row],[BaseUnitofMeasure_Item]]</f>
        <v>#VALUE!</v>
      </c>
      <c r="E2710" s="8" t="e">
        <f>Data[[#This Row],[InventoryPostingGrp_Item]]</f>
        <v>#VALUE!</v>
      </c>
      <c r="G2710" s="8" t="e">
        <f>Data[[#This Row],[VendorItemNo_Item]]</f>
        <v>#VALUE!</v>
      </c>
      <c r="I2710" s="11" t="e">
        <f>Data[[#This Row],[ReorderPoint_Item]]</f>
        <v>#VALUE!</v>
      </c>
      <c r="K2710" s="8" t="e">
        <f>Data[[#This Row],[Blocked_Item]]</f>
        <v>#VALUE!</v>
      </c>
    </row>
    <row r="2711" spans="1:11" hidden="1" x14ac:dyDescent="0.5">
      <c r="A2711" s="8" t="e">
        <f>Data[[#This Row],[No_Item]]</f>
        <v>#VALUE!</v>
      </c>
      <c r="D2711" s="8" t="e">
        <f>Data[[#This Row],[BaseUnitofMeasure_Item]]</f>
        <v>#VALUE!</v>
      </c>
      <c r="E2711" s="8" t="e">
        <f>Data[[#This Row],[InventoryPostingGrp_Item]]</f>
        <v>#VALUE!</v>
      </c>
      <c r="G2711" s="8" t="e">
        <f>Data[[#This Row],[VendorItemNo_Item]]</f>
        <v>#VALUE!</v>
      </c>
      <c r="I2711" s="11" t="e">
        <f>Data[[#This Row],[ReorderPoint_Item]]</f>
        <v>#VALUE!</v>
      </c>
      <c r="K2711" s="8" t="e">
        <f>Data[[#This Row],[Blocked_Item]]</f>
        <v>#VALUE!</v>
      </c>
    </row>
    <row r="2712" spans="1:11" hidden="1" x14ac:dyDescent="0.5">
      <c r="A2712" s="8" t="e">
        <f>Data[[#This Row],[No_Item]]</f>
        <v>#VALUE!</v>
      </c>
      <c r="D2712" s="8" t="e">
        <f>Data[[#This Row],[BaseUnitofMeasure_Item]]</f>
        <v>#VALUE!</v>
      </c>
      <c r="E2712" s="8" t="e">
        <f>Data[[#This Row],[InventoryPostingGrp_Item]]</f>
        <v>#VALUE!</v>
      </c>
      <c r="G2712" s="8" t="e">
        <f>Data[[#This Row],[VendorItemNo_Item]]</f>
        <v>#VALUE!</v>
      </c>
      <c r="I2712" s="11" t="e">
        <f>Data[[#This Row],[ReorderPoint_Item]]</f>
        <v>#VALUE!</v>
      </c>
      <c r="K2712" s="8" t="e">
        <f>Data[[#This Row],[Blocked_Item]]</f>
        <v>#VALUE!</v>
      </c>
    </row>
    <row r="2713" spans="1:11" hidden="1" x14ac:dyDescent="0.5">
      <c r="A2713" s="8" t="e">
        <f>Data[[#This Row],[No_Item]]</f>
        <v>#VALUE!</v>
      </c>
      <c r="D2713" s="8" t="e">
        <f>Data[[#This Row],[BaseUnitofMeasure_Item]]</f>
        <v>#VALUE!</v>
      </c>
      <c r="E2713" s="8" t="e">
        <f>Data[[#This Row],[InventoryPostingGrp_Item]]</f>
        <v>#VALUE!</v>
      </c>
      <c r="G2713" s="8" t="e">
        <f>Data[[#This Row],[VendorItemNo_Item]]</f>
        <v>#VALUE!</v>
      </c>
      <c r="I2713" s="11" t="e">
        <f>Data[[#This Row],[ReorderPoint_Item]]</f>
        <v>#VALUE!</v>
      </c>
      <c r="K2713" s="8" t="e">
        <f>Data[[#This Row],[Blocked_Item]]</f>
        <v>#VALUE!</v>
      </c>
    </row>
    <row r="2714" spans="1:11" hidden="1" x14ac:dyDescent="0.5">
      <c r="A2714" s="8" t="e">
        <f>Data[[#This Row],[No_Item]]</f>
        <v>#VALUE!</v>
      </c>
      <c r="D2714" s="8" t="e">
        <f>Data[[#This Row],[BaseUnitofMeasure_Item]]</f>
        <v>#VALUE!</v>
      </c>
      <c r="E2714" s="8" t="e">
        <f>Data[[#This Row],[InventoryPostingGrp_Item]]</f>
        <v>#VALUE!</v>
      </c>
      <c r="G2714" s="8" t="e">
        <f>Data[[#This Row],[VendorItemNo_Item]]</f>
        <v>#VALUE!</v>
      </c>
      <c r="I2714" s="11" t="e">
        <f>Data[[#This Row],[ReorderPoint_Item]]</f>
        <v>#VALUE!</v>
      </c>
      <c r="K2714" s="8" t="e">
        <f>Data[[#This Row],[Blocked_Item]]</f>
        <v>#VALUE!</v>
      </c>
    </row>
    <row r="2715" spans="1:11" hidden="1" x14ac:dyDescent="0.5">
      <c r="A2715" s="8" t="e">
        <f>Data[[#This Row],[No_Item]]</f>
        <v>#VALUE!</v>
      </c>
      <c r="D2715" s="8" t="e">
        <f>Data[[#This Row],[BaseUnitofMeasure_Item]]</f>
        <v>#VALUE!</v>
      </c>
      <c r="E2715" s="8" t="e">
        <f>Data[[#This Row],[InventoryPostingGrp_Item]]</f>
        <v>#VALUE!</v>
      </c>
      <c r="G2715" s="8" t="e">
        <f>Data[[#This Row],[VendorItemNo_Item]]</f>
        <v>#VALUE!</v>
      </c>
      <c r="I2715" s="11" t="e">
        <f>Data[[#This Row],[ReorderPoint_Item]]</f>
        <v>#VALUE!</v>
      </c>
      <c r="K2715" s="8" t="e">
        <f>Data[[#This Row],[Blocked_Item]]</f>
        <v>#VALUE!</v>
      </c>
    </row>
    <row r="2716" spans="1:11" hidden="1" x14ac:dyDescent="0.5">
      <c r="A2716" s="8" t="e">
        <f>Data[[#This Row],[No_Item]]</f>
        <v>#VALUE!</v>
      </c>
      <c r="D2716" s="8" t="e">
        <f>Data[[#This Row],[BaseUnitofMeasure_Item]]</f>
        <v>#VALUE!</v>
      </c>
      <c r="E2716" s="8" t="e">
        <f>Data[[#This Row],[InventoryPostingGrp_Item]]</f>
        <v>#VALUE!</v>
      </c>
      <c r="G2716" s="8" t="e">
        <f>Data[[#This Row],[VendorItemNo_Item]]</f>
        <v>#VALUE!</v>
      </c>
      <c r="I2716" s="11" t="e">
        <f>Data[[#This Row],[ReorderPoint_Item]]</f>
        <v>#VALUE!</v>
      </c>
      <c r="K2716" s="8" t="e">
        <f>Data[[#This Row],[Blocked_Item]]</f>
        <v>#VALUE!</v>
      </c>
    </row>
    <row r="2717" spans="1:11" hidden="1" x14ac:dyDescent="0.5">
      <c r="A2717" s="8" t="e">
        <f>Data[[#This Row],[No_Item]]</f>
        <v>#VALUE!</v>
      </c>
      <c r="D2717" s="8" t="e">
        <f>Data[[#This Row],[BaseUnitofMeasure_Item]]</f>
        <v>#VALUE!</v>
      </c>
      <c r="E2717" s="8" t="e">
        <f>Data[[#This Row],[InventoryPostingGrp_Item]]</f>
        <v>#VALUE!</v>
      </c>
      <c r="G2717" s="8" t="e">
        <f>Data[[#This Row],[VendorItemNo_Item]]</f>
        <v>#VALUE!</v>
      </c>
      <c r="I2717" s="11" t="e">
        <f>Data[[#This Row],[ReorderPoint_Item]]</f>
        <v>#VALUE!</v>
      </c>
      <c r="K2717" s="8" t="e">
        <f>Data[[#This Row],[Blocked_Item]]</f>
        <v>#VALUE!</v>
      </c>
    </row>
    <row r="2718" spans="1:11" hidden="1" x14ac:dyDescent="0.5">
      <c r="A2718" s="8" t="e">
        <f>Data[[#This Row],[No_Item]]</f>
        <v>#VALUE!</v>
      </c>
      <c r="D2718" s="8" t="e">
        <f>Data[[#This Row],[BaseUnitofMeasure_Item]]</f>
        <v>#VALUE!</v>
      </c>
      <c r="E2718" s="8" t="e">
        <f>Data[[#This Row],[InventoryPostingGrp_Item]]</f>
        <v>#VALUE!</v>
      </c>
      <c r="G2718" s="8" t="e">
        <f>Data[[#This Row],[VendorItemNo_Item]]</f>
        <v>#VALUE!</v>
      </c>
      <c r="I2718" s="11" t="e">
        <f>Data[[#This Row],[ReorderPoint_Item]]</f>
        <v>#VALUE!</v>
      </c>
      <c r="K2718" s="8" t="e">
        <f>Data[[#This Row],[Blocked_Item]]</f>
        <v>#VALUE!</v>
      </c>
    </row>
    <row r="2719" spans="1:11" hidden="1" x14ac:dyDescent="0.5">
      <c r="A2719" s="8" t="e">
        <f>Data[[#This Row],[No_Item]]</f>
        <v>#VALUE!</v>
      </c>
      <c r="D2719" s="8" t="e">
        <f>Data[[#This Row],[BaseUnitofMeasure_Item]]</f>
        <v>#VALUE!</v>
      </c>
      <c r="E2719" s="8" t="e">
        <f>Data[[#This Row],[InventoryPostingGrp_Item]]</f>
        <v>#VALUE!</v>
      </c>
      <c r="G2719" s="8" t="e">
        <f>Data[[#This Row],[VendorItemNo_Item]]</f>
        <v>#VALUE!</v>
      </c>
      <c r="I2719" s="11" t="e">
        <f>Data[[#This Row],[ReorderPoint_Item]]</f>
        <v>#VALUE!</v>
      </c>
      <c r="K2719" s="8" t="e">
        <f>Data[[#This Row],[Blocked_Item]]</f>
        <v>#VALUE!</v>
      </c>
    </row>
    <row r="2720" spans="1:11" hidden="1" x14ac:dyDescent="0.5">
      <c r="A2720" s="8" t="e">
        <f>Data[[#This Row],[No_Item]]</f>
        <v>#VALUE!</v>
      </c>
      <c r="D2720" s="8" t="e">
        <f>Data[[#This Row],[BaseUnitofMeasure_Item]]</f>
        <v>#VALUE!</v>
      </c>
      <c r="E2720" s="8" t="e">
        <f>Data[[#This Row],[InventoryPostingGrp_Item]]</f>
        <v>#VALUE!</v>
      </c>
      <c r="G2720" s="8" t="e">
        <f>Data[[#This Row],[VendorItemNo_Item]]</f>
        <v>#VALUE!</v>
      </c>
      <c r="I2720" s="11" t="e">
        <f>Data[[#This Row],[ReorderPoint_Item]]</f>
        <v>#VALUE!</v>
      </c>
      <c r="K2720" s="8" t="e">
        <f>Data[[#This Row],[Blocked_Item]]</f>
        <v>#VALUE!</v>
      </c>
    </row>
    <row r="2721" spans="1:11" hidden="1" x14ac:dyDescent="0.5">
      <c r="A2721" s="8" t="e">
        <f>Data[[#This Row],[No_Item]]</f>
        <v>#VALUE!</v>
      </c>
      <c r="D2721" s="8" t="e">
        <f>Data[[#This Row],[BaseUnitofMeasure_Item]]</f>
        <v>#VALUE!</v>
      </c>
      <c r="E2721" s="8" t="e">
        <f>Data[[#This Row],[InventoryPostingGrp_Item]]</f>
        <v>#VALUE!</v>
      </c>
      <c r="G2721" s="8" t="e">
        <f>Data[[#This Row],[VendorItemNo_Item]]</f>
        <v>#VALUE!</v>
      </c>
      <c r="I2721" s="11" t="e">
        <f>Data[[#This Row],[ReorderPoint_Item]]</f>
        <v>#VALUE!</v>
      </c>
      <c r="K2721" s="8" t="e">
        <f>Data[[#This Row],[Blocked_Item]]</f>
        <v>#VALUE!</v>
      </c>
    </row>
    <row r="2722" spans="1:11" hidden="1" x14ac:dyDescent="0.5">
      <c r="A2722" s="8" t="e">
        <f>Data[[#This Row],[No_Item]]</f>
        <v>#VALUE!</v>
      </c>
      <c r="D2722" s="8" t="e">
        <f>Data[[#This Row],[BaseUnitofMeasure_Item]]</f>
        <v>#VALUE!</v>
      </c>
      <c r="E2722" s="8" t="e">
        <f>Data[[#This Row],[InventoryPostingGrp_Item]]</f>
        <v>#VALUE!</v>
      </c>
      <c r="G2722" s="8" t="e">
        <f>Data[[#This Row],[VendorItemNo_Item]]</f>
        <v>#VALUE!</v>
      </c>
      <c r="I2722" s="11" t="e">
        <f>Data[[#This Row],[ReorderPoint_Item]]</f>
        <v>#VALUE!</v>
      </c>
      <c r="K2722" s="8" t="e">
        <f>Data[[#This Row],[Blocked_Item]]</f>
        <v>#VALUE!</v>
      </c>
    </row>
    <row r="2723" spans="1:11" hidden="1" x14ac:dyDescent="0.5">
      <c r="A2723" s="8" t="e">
        <f>Data[[#This Row],[No_Item]]</f>
        <v>#VALUE!</v>
      </c>
      <c r="D2723" s="8" t="e">
        <f>Data[[#This Row],[BaseUnitofMeasure_Item]]</f>
        <v>#VALUE!</v>
      </c>
      <c r="E2723" s="8" t="e">
        <f>Data[[#This Row],[InventoryPostingGrp_Item]]</f>
        <v>#VALUE!</v>
      </c>
      <c r="G2723" s="8" t="e">
        <f>Data[[#This Row],[VendorItemNo_Item]]</f>
        <v>#VALUE!</v>
      </c>
      <c r="I2723" s="11" t="e">
        <f>Data[[#This Row],[ReorderPoint_Item]]</f>
        <v>#VALUE!</v>
      </c>
      <c r="K2723" s="8" t="e">
        <f>Data[[#This Row],[Blocked_Item]]</f>
        <v>#VALUE!</v>
      </c>
    </row>
    <row r="2724" spans="1:11" hidden="1" x14ac:dyDescent="0.5">
      <c r="A2724" s="8" t="e">
        <f>Data[[#This Row],[No_Item]]</f>
        <v>#VALUE!</v>
      </c>
      <c r="D2724" s="8" t="e">
        <f>Data[[#This Row],[BaseUnitofMeasure_Item]]</f>
        <v>#VALUE!</v>
      </c>
      <c r="E2724" s="8" t="e">
        <f>Data[[#This Row],[InventoryPostingGrp_Item]]</f>
        <v>#VALUE!</v>
      </c>
      <c r="G2724" s="8" t="e">
        <f>Data[[#This Row],[VendorItemNo_Item]]</f>
        <v>#VALUE!</v>
      </c>
      <c r="I2724" s="11" t="e">
        <f>Data[[#This Row],[ReorderPoint_Item]]</f>
        <v>#VALUE!</v>
      </c>
      <c r="K2724" s="8" t="e">
        <f>Data[[#This Row],[Blocked_Item]]</f>
        <v>#VALUE!</v>
      </c>
    </row>
    <row r="2725" spans="1:11" hidden="1" x14ac:dyDescent="0.5">
      <c r="A2725" s="8" t="e">
        <f>Data[[#This Row],[No_Item]]</f>
        <v>#VALUE!</v>
      </c>
      <c r="D2725" s="8" t="e">
        <f>Data[[#This Row],[BaseUnitofMeasure_Item]]</f>
        <v>#VALUE!</v>
      </c>
      <c r="E2725" s="8" t="e">
        <f>Data[[#This Row],[InventoryPostingGrp_Item]]</f>
        <v>#VALUE!</v>
      </c>
      <c r="G2725" s="8" t="e">
        <f>Data[[#This Row],[VendorItemNo_Item]]</f>
        <v>#VALUE!</v>
      </c>
      <c r="I2725" s="11" t="e">
        <f>Data[[#This Row],[ReorderPoint_Item]]</f>
        <v>#VALUE!</v>
      </c>
      <c r="K2725" s="8" t="e">
        <f>Data[[#This Row],[Blocked_Item]]</f>
        <v>#VALUE!</v>
      </c>
    </row>
    <row r="2726" spans="1:11" hidden="1" x14ac:dyDescent="0.5">
      <c r="A2726" s="8" t="e">
        <f>Data[[#This Row],[No_Item]]</f>
        <v>#VALUE!</v>
      </c>
      <c r="D2726" s="8" t="e">
        <f>Data[[#This Row],[BaseUnitofMeasure_Item]]</f>
        <v>#VALUE!</v>
      </c>
      <c r="E2726" s="8" t="e">
        <f>Data[[#This Row],[InventoryPostingGrp_Item]]</f>
        <v>#VALUE!</v>
      </c>
      <c r="G2726" s="8" t="e">
        <f>Data[[#This Row],[VendorItemNo_Item]]</f>
        <v>#VALUE!</v>
      </c>
      <c r="I2726" s="11" t="e">
        <f>Data[[#This Row],[ReorderPoint_Item]]</f>
        <v>#VALUE!</v>
      </c>
      <c r="K2726" s="8" t="e">
        <f>Data[[#This Row],[Blocked_Item]]</f>
        <v>#VALUE!</v>
      </c>
    </row>
    <row r="2727" spans="1:11" hidden="1" x14ac:dyDescent="0.5">
      <c r="A2727" s="8" t="e">
        <f>Data[[#This Row],[No_Item]]</f>
        <v>#VALUE!</v>
      </c>
      <c r="D2727" s="8" t="e">
        <f>Data[[#This Row],[BaseUnitofMeasure_Item]]</f>
        <v>#VALUE!</v>
      </c>
      <c r="E2727" s="8" t="e">
        <f>Data[[#This Row],[InventoryPostingGrp_Item]]</f>
        <v>#VALUE!</v>
      </c>
      <c r="G2727" s="8" t="e">
        <f>Data[[#This Row],[VendorItemNo_Item]]</f>
        <v>#VALUE!</v>
      </c>
      <c r="I2727" s="11" t="e">
        <f>Data[[#This Row],[ReorderPoint_Item]]</f>
        <v>#VALUE!</v>
      </c>
      <c r="K2727" s="8" t="e">
        <f>Data[[#This Row],[Blocked_Item]]</f>
        <v>#VALUE!</v>
      </c>
    </row>
    <row r="2728" spans="1:11" hidden="1" x14ac:dyDescent="0.5">
      <c r="A2728" s="8" t="e">
        <f>Data[[#This Row],[No_Item]]</f>
        <v>#VALUE!</v>
      </c>
      <c r="D2728" s="8" t="e">
        <f>Data[[#This Row],[BaseUnitofMeasure_Item]]</f>
        <v>#VALUE!</v>
      </c>
      <c r="E2728" s="8" t="e">
        <f>Data[[#This Row],[InventoryPostingGrp_Item]]</f>
        <v>#VALUE!</v>
      </c>
      <c r="G2728" s="8" t="e">
        <f>Data[[#This Row],[VendorItemNo_Item]]</f>
        <v>#VALUE!</v>
      </c>
      <c r="I2728" s="11" t="e">
        <f>Data[[#This Row],[ReorderPoint_Item]]</f>
        <v>#VALUE!</v>
      </c>
      <c r="K2728" s="8" t="e">
        <f>Data[[#This Row],[Blocked_Item]]</f>
        <v>#VALUE!</v>
      </c>
    </row>
    <row r="2729" spans="1:11" hidden="1" x14ac:dyDescent="0.5">
      <c r="A2729" s="8" t="e">
        <f>Data[[#This Row],[No_Item]]</f>
        <v>#VALUE!</v>
      </c>
      <c r="D2729" s="8" t="e">
        <f>Data[[#This Row],[BaseUnitofMeasure_Item]]</f>
        <v>#VALUE!</v>
      </c>
      <c r="E2729" s="8" t="e">
        <f>Data[[#This Row],[InventoryPostingGrp_Item]]</f>
        <v>#VALUE!</v>
      </c>
      <c r="G2729" s="8" t="e">
        <f>Data[[#This Row],[VendorItemNo_Item]]</f>
        <v>#VALUE!</v>
      </c>
      <c r="I2729" s="11" t="e">
        <f>Data[[#This Row],[ReorderPoint_Item]]</f>
        <v>#VALUE!</v>
      </c>
      <c r="K2729" s="8" t="e">
        <f>Data[[#This Row],[Blocked_Item]]</f>
        <v>#VALUE!</v>
      </c>
    </row>
    <row r="2730" spans="1:11" hidden="1" x14ac:dyDescent="0.5">
      <c r="A2730" s="8" t="e">
        <f>Data[[#This Row],[No_Item]]</f>
        <v>#VALUE!</v>
      </c>
      <c r="D2730" s="8" t="e">
        <f>Data[[#This Row],[BaseUnitofMeasure_Item]]</f>
        <v>#VALUE!</v>
      </c>
      <c r="E2730" s="8" t="e">
        <f>Data[[#This Row],[InventoryPostingGrp_Item]]</f>
        <v>#VALUE!</v>
      </c>
      <c r="G2730" s="8" t="e">
        <f>Data[[#This Row],[VendorItemNo_Item]]</f>
        <v>#VALUE!</v>
      </c>
      <c r="I2730" s="11" t="e">
        <f>Data[[#This Row],[ReorderPoint_Item]]</f>
        <v>#VALUE!</v>
      </c>
      <c r="K2730" s="8" t="e">
        <f>Data[[#This Row],[Blocked_Item]]</f>
        <v>#VALUE!</v>
      </c>
    </row>
    <row r="2731" spans="1:11" hidden="1" x14ac:dyDescent="0.5">
      <c r="A2731" s="8" t="e">
        <f>Data[[#This Row],[No_Item]]</f>
        <v>#VALUE!</v>
      </c>
      <c r="D2731" s="8" t="e">
        <f>Data[[#This Row],[BaseUnitofMeasure_Item]]</f>
        <v>#VALUE!</v>
      </c>
      <c r="E2731" s="8" t="e">
        <f>Data[[#This Row],[InventoryPostingGrp_Item]]</f>
        <v>#VALUE!</v>
      </c>
      <c r="G2731" s="8" t="e">
        <f>Data[[#This Row],[VendorItemNo_Item]]</f>
        <v>#VALUE!</v>
      </c>
      <c r="I2731" s="11" t="e">
        <f>Data[[#This Row],[ReorderPoint_Item]]</f>
        <v>#VALUE!</v>
      </c>
      <c r="K2731" s="8" t="e">
        <f>Data[[#This Row],[Blocked_Item]]</f>
        <v>#VALUE!</v>
      </c>
    </row>
    <row r="2732" spans="1:11" hidden="1" x14ac:dyDescent="0.5">
      <c r="A2732" s="8" t="e">
        <f>Data[[#This Row],[No_Item]]</f>
        <v>#VALUE!</v>
      </c>
      <c r="D2732" s="8" t="e">
        <f>Data[[#This Row],[BaseUnitofMeasure_Item]]</f>
        <v>#VALUE!</v>
      </c>
      <c r="E2732" s="8" t="e">
        <f>Data[[#This Row],[InventoryPostingGrp_Item]]</f>
        <v>#VALUE!</v>
      </c>
      <c r="G2732" s="8" t="e">
        <f>Data[[#This Row],[VendorItemNo_Item]]</f>
        <v>#VALUE!</v>
      </c>
      <c r="I2732" s="11" t="e">
        <f>Data[[#This Row],[ReorderPoint_Item]]</f>
        <v>#VALUE!</v>
      </c>
      <c r="K2732" s="8" t="e">
        <f>Data[[#This Row],[Blocked_Item]]</f>
        <v>#VALUE!</v>
      </c>
    </row>
    <row r="2733" spans="1:11" hidden="1" x14ac:dyDescent="0.5">
      <c r="A2733" s="8" t="e">
        <f>Data[[#This Row],[No_Item]]</f>
        <v>#VALUE!</v>
      </c>
      <c r="D2733" s="8" t="e">
        <f>Data[[#This Row],[BaseUnitofMeasure_Item]]</f>
        <v>#VALUE!</v>
      </c>
      <c r="E2733" s="8" t="e">
        <f>Data[[#This Row],[InventoryPostingGrp_Item]]</f>
        <v>#VALUE!</v>
      </c>
      <c r="G2733" s="8" t="e">
        <f>Data[[#This Row],[VendorItemNo_Item]]</f>
        <v>#VALUE!</v>
      </c>
      <c r="I2733" s="11" t="e">
        <f>Data[[#This Row],[ReorderPoint_Item]]</f>
        <v>#VALUE!</v>
      </c>
      <c r="K2733" s="8" t="e">
        <f>Data[[#This Row],[Blocked_Item]]</f>
        <v>#VALUE!</v>
      </c>
    </row>
    <row r="2734" spans="1:11" hidden="1" x14ac:dyDescent="0.5">
      <c r="A2734" s="8" t="e">
        <f>Data[[#This Row],[No_Item]]</f>
        <v>#VALUE!</v>
      </c>
      <c r="D2734" s="8" t="e">
        <f>Data[[#This Row],[BaseUnitofMeasure_Item]]</f>
        <v>#VALUE!</v>
      </c>
      <c r="E2734" s="8" t="e">
        <f>Data[[#This Row],[InventoryPostingGrp_Item]]</f>
        <v>#VALUE!</v>
      </c>
      <c r="G2734" s="8" t="e">
        <f>Data[[#This Row],[VendorItemNo_Item]]</f>
        <v>#VALUE!</v>
      </c>
      <c r="I2734" s="11" t="e">
        <f>Data[[#This Row],[ReorderPoint_Item]]</f>
        <v>#VALUE!</v>
      </c>
      <c r="K2734" s="8" t="e">
        <f>Data[[#This Row],[Blocked_Item]]</f>
        <v>#VALUE!</v>
      </c>
    </row>
    <row r="2735" spans="1:11" hidden="1" x14ac:dyDescent="0.5">
      <c r="A2735" s="8" t="e">
        <f>Data[[#This Row],[No_Item]]</f>
        <v>#VALUE!</v>
      </c>
      <c r="D2735" s="8" t="e">
        <f>Data[[#This Row],[BaseUnitofMeasure_Item]]</f>
        <v>#VALUE!</v>
      </c>
      <c r="E2735" s="8" t="e">
        <f>Data[[#This Row],[InventoryPostingGrp_Item]]</f>
        <v>#VALUE!</v>
      </c>
      <c r="G2735" s="8" t="e">
        <f>Data[[#This Row],[VendorItemNo_Item]]</f>
        <v>#VALUE!</v>
      </c>
      <c r="I2735" s="11" t="e">
        <f>Data[[#This Row],[ReorderPoint_Item]]</f>
        <v>#VALUE!</v>
      </c>
      <c r="K2735" s="8" t="e">
        <f>Data[[#This Row],[Blocked_Item]]</f>
        <v>#VALUE!</v>
      </c>
    </row>
    <row r="2736" spans="1:11" hidden="1" x14ac:dyDescent="0.5">
      <c r="A2736" s="8" t="e">
        <f>Data[[#This Row],[No_Item]]</f>
        <v>#VALUE!</v>
      </c>
      <c r="D2736" s="8" t="e">
        <f>Data[[#This Row],[BaseUnitofMeasure_Item]]</f>
        <v>#VALUE!</v>
      </c>
      <c r="E2736" s="8" t="e">
        <f>Data[[#This Row],[InventoryPostingGrp_Item]]</f>
        <v>#VALUE!</v>
      </c>
      <c r="G2736" s="8" t="e">
        <f>Data[[#This Row],[VendorItemNo_Item]]</f>
        <v>#VALUE!</v>
      </c>
      <c r="I2736" s="11" t="e">
        <f>Data[[#This Row],[ReorderPoint_Item]]</f>
        <v>#VALUE!</v>
      </c>
      <c r="K2736" s="8" t="e">
        <f>Data[[#This Row],[Blocked_Item]]</f>
        <v>#VALUE!</v>
      </c>
    </row>
    <row r="2737" spans="1:11" hidden="1" x14ac:dyDescent="0.5">
      <c r="A2737" s="8" t="e">
        <f>Data[[#This Row],[No_Item]]</f>
        <v>#VALUE!</v>
      </c>
      <c r="D2737" s="8" t="e">
        <f>Data[[#This Row],[BaseUnitofMeasure_Item]]</f>
        <v>#VALUE!</v>
      </c>
      <c r="E2737" s="8" t="e">
        <f>Data[[#This Row],[InventoryPostingGrp_Item]]</f>
        <v>#VALUE!</v>
      </c>
      <c r="G2737" s="8" t="e">
        <f>Data[[#This Row],[VendorItemNo_Item]]</f>
        <v>#VALUE!</v>
      </c>
      <c r="I2737" s="11" t="e">
        <f>Data[[#This Row],[ReorderPoint_Item]]</f>
        <v>#VALUE!</v>
      </c>
      <c r="K2737" s="8" t="e">
        <f>Data[[#This Row],[Blocked_Item]]</f>
        <v>#VALUE!</v>
      </c>
    </row>
    <row r="2738" spans="1:11" hidden="1" x14ac:dyDescent="0.5">
      <c r="A2738" s="8" t="e">
        <f>Data[[#This Row],[No_Item]]</f>
        <v>#VALUE!</v>
      </c>
      <c r="D2738" s="8" t="e">
        <f>Data[[#This Row],[BaseUnitofMeasure_Item]]</f>
        <v>#VALUE!</v>
      </c>
      <c r="E2738" s="8" t="e">
        <f>Data[[#This Row],[InventoryPostingGrp_Item]]</f>
        <v>#VALUE!</v>
      </c>
      <c r="G2738" s="8" t="e">
        <f>Data[[#This Row],[VendorItemNo_Item]]</f>
        <v>#VALUE!</v>
      </c>
      <c r="I2738" s="11" t="e">
        <f>Data[[#This Row],[ReorderPoint_Item]]</f>
        <v>#VALUE!</v>
      </c>
      <c r="K2738" s="8" t="e">
        <f>Data[[#This Row],[Blocked_Item]]</f>
        <v>#VALUE!</v>
      </c>
    </row>
    <row r="2739" spans="1:11" hidden="1" x14ac:dyDescent="0.5">
      <c r="A2739" s="8" t="e">
        <f>Data[[#This Row],[No_Item]]</f>
        <v>#VALUE!</v>
      </c>
      <c r="D2739" s="8" t="e">
        <f>Data[[#This Row],[BaseUnitofMeasure_Item]]</f>
        <v>#VALUE!</v>
      </c>
      <c r="E2739" s="8" t="e">
        <f>Data[[#This Row],[InventoryPostingGrp_Item]]</f>
        <v>#VALUE!</v>
      </c>
      <c r="G2739" s="8" t="e">
        <f>Data[[#This Row],[VendorItemNo_Item]]</f>
        <v>#VALUE!</v>
      </c>
      <c r="I2739" s="11" t="e">
        <f>Data[[#This Row],[ReorderPoint_Item]]</f>
        <v>#VALUE!</v>
      </c>
      <c r="K2739" s="8" t="e">
        <f>Data[[#This Row],[Blocked_Item]]</f>
        <v>#VALUE!</v>
      </c>
    </row>
    <row r="2740" spans="1:11" hidden="1" x14ac:dyDescent="0.5">
      <c r="A2740" s="8" t="e">
        <f>Data[[#This Row],[No_Item]]</f>
        <v>#VALUE!</v>
      </c>
      <c r="D2740" s="8" t="e">
        <f>Data[[#This Row],[BaseUnitofMeasure_Item]]</f>
        <v>#VALUE!</v>
      </c>
      <c r="E2740" s="8" t="e">
        <f>Data[[#This Row],[InventoryPostingGrp_Item]]</f>
        <v>#VALUE!</v>
      </c>
      <c r="G2740" s="8" t="e">
        <f>Data[[#This Row],[VendorItemNo_Item]]</f>
        <v>#VALUE!</v>
      </c>
      <c r="I2740" s="11" t="e">
        <f>Data[[#This Row],[ReorderPoint_Item]]</f>
        <v>#VALUE!</v>
      </c>
      <c r="K2740" s="8" t="e">
        <f>Data[[#This Row],[Blocked_Item]]</f>
        <v>#VALUE!</v>
      </c>
    </row>
    <row r="2741" spans="1:11" hidden="1" x14ac:dyDescent="0.5">
      <c r="A2741" s="8" t="e">
        <f>Data[[#This Row],[No_Item]]</f>
        <v>#VALUE!</v>
      </c>
      <c r="D2741" s="8" t="e">
        <f>Data[[#This Row],[BaseUnitofMeasure_Item]]</f>
        <v>#VALUE!</v>
      </c>
      <c r="E2741" s="8" t="e">
        <f>Data[[#This Row],[InventoryPostingGrp_Item]]</f>
        <v>#VALUE!</v>
      </c>
      <c r="G2741" s="8" t="e">
        <f>Data[[#This Row],[VendorItemNo_Item]]</f>
        <v>#VALUE!</v>
      </c>
      <c r="I2741" s="11" t="e">
        <f>Data[[#This Row],[ReorderPoint_Item]]</f>
        <v>#VALUE!</v>
      </c>
      <c r="K2741" s="8" t="e">
        <f>Data[[#This Row],[Blocked_Item]]</f>
        <v>#VALUE!</v>
      </c>
    </row>
    <row r="2742" spans="1:11" hidden="1" x14ac:dyDescent="0.5">
      <c r="A2742" s="8" t="e">
        <f>Data[[#This Row],[No_Item]]</f>
        <v>#VALUE!</v>
      </c>
      <c r="D2742" s="8" t="e">
        <f>Data[[#This Row],[BaseUnitofMeasure_Item]]</f>
        <v>#VALUE!</v>
      </c>
      <c r="E2742" s="8" t="e">
        <f>Data[[#This Row],[InventoryPostingGrp_Item]]</f>
        <v>#VALUE!</v>
      </c>
      <c r="G2742" s="8" t="e">
        <f>Data[[#This Row],[VendorItemNo_Item]]</f>
        <v>#VALUE!</v>
      </c>
      <c r="I2742" s="11" t="e">
        <f>Data[[#This Row],[ReorderPoint_Item]]</f>
        <v>#VALUE!</v>
      </c>
      <c r="K2742" s="8" t="e">
        <f>Data[[#This Row],[Blocked_Item]]</f>
        <v>#VALUE!</v>
      </c>
    </row>
    <row r="2743" spans="1:11" hidden="1" x14ac:dyDescent="0.5">
      <c r="A2743" s="8" t="e">
        <f>Data[[#This Row],[No_Item]]</f>
        <v>#VALUE!</v>
      </c>
      <c r="D2743" s="8" t="e">
        <f>Data[[#This Row],[BaseUnitofMeasure_Item]]</f>
        <v>#VALUE!</v>
      </c>
      <c r="E2743" s="8" t="e">
        <f>Data[[#This Row],[InventoryPostingGrp_Item]]</f>
        <v>#VALUE!</v>
      </c>
      <c r="G2743" s="8" t="e">
        <f>Data[[#This Row],[VendorItemNo_Item]]</f>
        <v>#VALUE!</v>
      </c>
      <c r="I2743" s="11" t="e">
        <f>Data[[#This Row],[ReorderPoint_Item]]</f>
        <v>#VALUE!</v>
      </c>
      <c r="K2743" s="8" t="e">
        <f>Data[[#This Row],[Blocked_Item]]</f>
        <v>#VALUE!</v>
      </c>
    </row>
    <row r="2744" spans="1:11" hidden="1" x14ac:dyDescent="0.5">
      <c r="A2744" s="8" t="e">
        <f>Data[[#This Row],[No_Item]]</f>
        <v>#VALUE!</v>
      </c>
      <c r="D2744" s="8" t="e">
        <f>Data[[#This Row],[BaseUnitofMeasure_Item]]</f>
        <v>#VALUE!</v>
      </c>
      <c r="E2744" s="8" t="e">
        <f>Data[[#This Row],[InventoryPostingGrp_Item]]</f>
        <v>#VALUE!</v>
      </c>
      <c r="G2744" s="8" t="e">
        <f>Data[[#This Row],[VendorItemNo_Item]]</f>
        <v>#VALUE!</v>
      </c>
      <c r="I2744" s="11" t="e">
        <f>Data[[#This Row],[ReorderPoint_Item]]</f>
        <v>#VALUE!</v>
      </c>
      <c r="K2744" s="8" t="e">
        <f>Data[[#This Row],[Blocked_Item]]</f>
        <v>#VALUE!</v>
      </c>
    </row>
    <row r="2745" spans="1:11" hidden="1" x14ac:dyDescent="0.5">
      <c r="A2745" s="8" t="e">
        <f>Data[[#This Row],[No_Item]]</f>
        <v>#VALUE!</v>
      </c>
      <c r="D2745" s="8" t="e">
        <f>Data[[#This Row],[BaseUnitofMeasure_Item]]</f>
        <v>#VALUE!</v>
      </c>
      <c r="E2745" s="8" t="e">
        <f>Data[[#This Row],[InventoryPostingGrp_Item]]</f>
        <v>#VALUE!</v>
      </c>
      <c r="G2745" s="8" t="e">
        <f>Data[[#This Row],[VendorItemNo_Item]]</f>
        <v>#VALUE!</v>
      </c>
      <c r="I2745" s="11" t="e">
        <f>Data[[#This Row],[ReorderPoint_Item]]</f>
        <v>#VALUE!</v>
      </c>
      <c r="K2745" s="8" t="e">
        <f>Data[[#This Row],[Blocked_Item]]</f>
        <v>#VALUE!</v>
      </c>
    </row>
    <row r="2746" spans="1:11" hidden="1" x14ac:dyDescent="0.5">
      <c r="A2746" s="8" t="e">
        <f>Data[[#This Row],[No_Item]]</f>
        <v>#VALUE!</v>
      </c>
      <c r="D2746" s="8" t="e">
        <f>Data[[#This Row],[BaseUnitofMeasure_Item]]</f>
        <v>#VALUE!</v>
      </c>
      <c r="E2746" s="8" t="e">
        <f>Data[[#This Row],[InventoryPostingGrp_Item]]</f>
        <v>#VALUE!</v>
      </c>
      <c r="G2746" s="8" t="e">
        <f>Data[[#This Row],[VendorItemNo_Item]]</f>
        <v>#VALUE!</v>
      </c>
      <c r="I2746" s="11" t="e">
        <f>Data[[#This Row],[ReorderPoint_Item]]</f>
        <v>#VALUE!</v>
      </c>
      <c r="K2746" s="8" t="e">
        <f>Data[[#This Row],[Blocked_Item]]</f>
        <v>#VALUE!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200D8-E0B1-422C-9B35-92CFBE3B0B88}">
  <dimension ref="A1:K2746"/>
  <sheetViews>
    <sheetView workbookViewId="0">
      <selection activeCell="H1" sqref="H1"/>
    </sheetView>
  </sheetViews>
  <sheetFormatPr defaultRowHeight="14.35" x14ac:dyDescent="0.5"/>
  <cols>
    <col min="1" max="1" width="15.76171875" style="7" bestFit="1" customWidth="1"/>
    <col min="2" max="2" width="23.9375" style="7" bestFit="1" customWidth="1"/>
    <col min="3" max="3" width="22.8203125" style="7" bestFit="1" customWidth="1"/>
    <col min="4" max="4" width="22.5859375" style="7" bestFit="1" customWidth="1"/>
    <col min="5" max="5" width="25.1171875" style="7" bestFit="1" customWidth="1"/>
    <col min="6" max="6" width="16.05859375" style="7" bestFit="1" customWidth="1"/>
    <col min="7" max="7" width="22.5859375" style="7" bestFit="1" customWidth="1"/>
    <col min="8" max="8" width="13.05859375" style="7" bestFit="1" customWidth="1"/>
    <col min="9" max="9" width="16.46875" style="11" bestFit="1" customWidth="1"/>
    <col min="10" max="10" width="25.64453125" style="7" bestFit="1" customWidth="1"/>
    <col min="11" max="11" width="11.5859375" style="7" bestFit="1" customWidth="1"/>
    <col min="12" max="16384" width="8.9375" style="7"/>
  </cols>
  <sheetData>
    <row r="1" spans="1:11" s="9" customFormat="1" x14ac:dyDescent="0.5">
      <c r="A1" s="10" t="s">
        <v>154</v>
      </c>
      <c r="B1" s="10" t="s">
        <v>155</v>
      </c>
      <c r="C1" s="10" t="s">
        <v>156</v>
      </c>
      <c r="D1" s="10" t="s">
        <v>157</v>
      </c>
      <c r="E1" s="10" t="s">
        <v>158</v>
      </c>
      <c r="F1" s="10" t="s">
        <v>159</v>
      </c>
      <c r="G1" s="10" t="s">
        <v>160</v>
      </c>
      <c r="H1" s="10" t="s">
        <v>161</v>
      </c>
      <c r="I1" s="12" t="s">
        <v>162</v>
      </c>
      <c r="J1" s="10" t="s">
        <v>163</v>
      </c>
      <c r="K1" s="10" t="s">
        <v>27</v>
      </c>
    </row>
    <row r="2" spans="1:11" x14ac:dyDescent="0.5">
      <c r="A2" s="8" t="str">
        <f>Data[[#This Row],[No_Item]]</f>
        <v>1896-S</v>
      </c>
      <c r="B2" s="8" t="str">
        <f>Data[[#This Row],[Description_Item]]</f>
        <v>ATHENS Desk</v>
      </c>
      <c r="C2" s="8" t="str">
        <f>Data[[#This Row],[AssemblyBOM_Item]]</f>
        <v>No</v>
      </c>
      <c r="D2" s="8" t="str">
        <f>Data[[#This Row],[BaseUnitofMeasure_Item]]</f>
        <v>PCS</v>
      </c>
      <c r="E2" s="8" t="str">
        <f>Data[[#This Row],[InventoryPostingGrp_Item]]</f>
        <v>RESALE</v>
      </c>
      <c r="F2" s="8" t="str">
        <f>Data[[#This Row],[ShelfNo_Item]]</f>
        <v/>
      </c>
      <c r="G2" s="8" t="str">
        <f>Data[[#This Row],[VendorItemNo_Item]]</f>
        <v/>
      </c>
      <c r="H2" s="8" t="str">
        <f>Data[[#This Row],[LeadTimeCalculation_Item]]</f>
        <v/>
      </c>
      <c r="I2" s="11">
        <f>Data[[#This Row],[ReorderPoint_Item]]</f>
        <v>25</v>
      </c>
      <c r="J2" s="8" t="str">
        <f>Data[[#This Row],[AlternativeItemNo_Item]]</f>
        <v/>
      </c>
      <c r="K2" s="8" t="str">
        <f>Data[[#This Row],[Blocked_Item]]</f>
        <v>No</v>
      </c>
    </row>
    <row r="3" spans="1:11" x14ac:dyDescent="0.5">
      <c r="A3" s="8" t="str">
        <f>Data[[#This Row],[No_Item]]</f>
        <v>1900-S</v>
      </c>
      <c r="B3" s="8" t="str">
        <f>Data[[#This Row],[Description_Item]]</f>
        <v>PARIS Guest Chair, black</v>
      </c>
      <c r="C3" s="8" t="str">
        <f>Data[[#This Row],[AssemblyBOM_Item]]</f>
        <v>No</v>
      </c>
      <c r="D3" s="8" t="str">
        <f>Data[[#This Row],[BaseUnitofMeasure_Item]]</f>
        <v>PCS</v>
      </c>
      <c r="E3" s="8" t="str">
        <f>Data[[#This Row],[InventoryPostingGrp_Item]]</f>
        <v>RESALE</v>
      </c>
      <c r="G3" s="8" t="str">
        <f>Data[[#This Row],[VendorItemNo_Item]]</f>
        <v/>
      </c>
      <c r="I3" s="11">
        <f>Data[[#This Row],[ReorderPoint_Item]]</f>
        <v>50</v>
      </c>
      <c r="K3" s="8" t="str">
        <f>Data[[#This Row],[Blocked_Item]]</f>
        <v>No</v>
      </c>
    </row>
    <row r="4" spans="1:11" x14ac:dyDescent="0.5">
      <c r="A4" s="8" t="str">
        <f>Data[[#This Row],[No_Item]]</f>
        <v>1906-S</v>
      </c>
      <c r="B4" s="8" t="str">
        <f>Data[[#This Row],[Description_Item]]</f>
        <v>ATHENS Mobile Pedestal</v>
      </c>
      <c r="C4" s="8" t="str">
        <f>Data[[#This Row],[AssemblyBOM_Item]]</f>
        <v>No</v>
      </c>
      <c r="D4" s="8" t="str">
        <f>Data[[#This Row],[BaseUnitofMeasure_Item]]</f>
        <v>PCS</v>
      </c>
      <c r="E4" s="8" t="str">
        <f>Data[[#This Row],[InventoryPostingGrp_Item]]</f>
        <v>RESALE</v>
      </c>
      <c r="G4" s="8" t="str">
        <f>Data[[#This Row],[VendorItemNo_Item]]</f>
        <v/>
      </c>
      <c r="I4" s="11">
        <f>Data[[#This Row],[ReorderPoint_Item]]</f>
        <v>25</v>
      </c>
      <c r="K4" s="8" t="str">
        <f>Data[[#This Row],[Blocked_Item]]</f>
        <v>No</v>
      </c>
    </row>
    <row r="5" spans="1:11" x14ac:dyDescent="0.5">
      <c r="A5" s="8" t="str">
        <f>Data[[#This Row],[No_Item]]</f>
        <v>1908-S</v>
      </c>
      <c r="B5" s="8" t="str">
        <f>Data[[#This Row],[Description_Item]]</f>
        <v>LONDON Swivel Chair, blue</v>
      </c>
      <c r="C5" s="8" t="str">
        <f>Data[[#This Row],[AssemblyBOM_Item]]</f>
        <v>No</v>
      </c>
      <c r="D5" s="8" t="str">
        <f>Data[[#This Row],[BaseUnitofMeasure_Item]]</f>
        <v>PCS</v>
      </c>
      <c r="E5" s="8" t="str">
        <f>Data[[#This Row],[InventoryPostingGrp_Item]]</f>
        <v>RESALE</v>
      </c>
      <c r="G5" s="8" t="str">
        <f>Data[[#This Row],[VendorItemNo_Item]]</f>
        <v/>
      </c>
      <c r="I5" s="11">
        <f>Data[[#This Row],[ReorderPoint_Item]]</f>
        <v>50</v>
      </c>
      <c r="K5" s="8" t="str">
        <f>Data[[#This Row],[Blocked_Item]]</f>
        <v>No</v>
      </c>
    </row>
    <row r="6" spans="1:11" x14ac:dyDescent="0.5">
      <c r="A6" s="8" t="str">
        <f>Data[[#This Row],[No_Item]]</f>
        <v>1920-S</v>
      </c>
      <c r="B6" s="8" t="str">
        <f>Data[[#This Row],[Description_Item]]</f>
        <v>ANTWERP Conference Table</v>
      </c>
      <c r="C6" s="8" t="str">
        <f>Data[[#This Row],[AssemblyBOM_Item]]</f>
        <v>No</v>
      </c>
      <c r="D6" s="8" t="str">
        <f>Data[[#This Row],[BaseUnitofMeasure_Item]]</f>
        <v>PCS</v>
      </c>
      <c r="E6" s="8" t="str">
        <f>Data[[#This Row],[InventoryPostingGrp_Item]]</f>
        <v>RESALE</v>
      </c>
      <c r="G6" s="8" t="str">
        <f>Data[[#This Row],[VendorItemNo_Item]]</f>
        <v/>
      </c>
      <c r="I6" s="11">
        <f>Data[[#This Row],[ReorderPoint_Item]]</f>
        <v>15</v>
      </c>
      <c r="K6" s="8" t="str">
        <f>Data[[#This Row],[Blocked_Item]]</f>
        <v>No</v>
      </c>
    </row>
    <row r="7" spans="1:11" x14ac:dyDescent="0.5">
      <c r="A7" s="8" t="str">
        <f>Data[[#This Row],[No_Item]]</f>
        <v>1925-W</v>
      </c>
      <c r="B7" s="8" t="str">
        <f>Data[[#This Row],[Description_Item]]</f>
        <v>Conference Bundle 1-6</v>
      </c>
      <c r="C7" s="8" t="str">
        <f>Data[[#This Row],[AssemblyBOM_Item]]</f>
        <v>No</v>
      </c>
      <c r="D7" s="8" t="str">
        <f>Data[[#This Row],[BaseUnitofMeasure_Item]]</f>
        <v>PCS</v>
      </c>
      <c r="E7" s="8" t="str">
        <f>Data[[#This Row],[InventoryPostingGrp_Item]]</f>
        <v>RESALE</v>
      </c>
      <c r="G7" s="8" t="str">
        <f>Data[[#This Row],[VendorItemNo_Item]]</f>
        <v/>
      </c>
      <c r="I7" s="11">
        <f>Data[[#This Row],[ReorderPoint_Item]]</f>
        <v>50</v>
      </c>
      <c r="K7" s="8" t="str">
        <f>Data[[#This Row],[Blocked_Item]]</f>
        <v>No</v>
      </c>
    </row>
    <row r="8" spans="1:11" x14ac:dyDescent="0.5">
      <c r="A8" s="8" t="str">
        <f>Data[[#This Row],[No_Item]]</f>
        <v>1928-S</v>
      </c>
      <c r="B8" s="8" t="str">
        <f>Data[[#This Row],[Description_Item]]</f>
        <v>AMSTERDAM Lamp</v>
      </c>
      <c r="C8" s="8" t="str">
        <f>Data[[#This Row],[AssemblyBOM_Item]]</f>
        <v>No</v>
      </c>
      <c r="D8" s="8" t="str">
        <f>Data[[#This Row],[BaseUnitofMeasure_Item]]</f>
        <v>PCS</v>
      </c>
      <c r="E8" s="8" t="str">
        <f>Data[[#This Row],[InventoryPostingGrp_Item]]</f>
        <v>RESALE</v>
      </c>
      <c r="G8" s="8" t="str">
        <f>Data[[#This Row],[VendorItemNo_Item]]</f>
        <v/>
      </c>
      <c r="I8" s="11">
        <f>Data[[#This Row],[ReorderPoint_Item]]</f>
        <v>45</v>
      </c>
      <c r="K8" s="8" t="str">
        <f>Data[[#This Row],[Blocked_Item]]</f>
        <v>No</v>
      </c>
    </row>
    <row r="9" spans="1:11" x14ac:dyDescent="0.5">
      <c r="A9" s="8" t="str">
        <f>Data[[#This Row],[No_Item]]</f>
        <v>1929-W</v>
      </c>
      <c r="B9" s="8" t="str">
        <f>Data[[#This Row],[Description_Item]]</f>
        <v>Conference Bundle 1-8</v>
      </c>
      <c r="C9" s="8" t="str">
        <f>Data[[#This Row],[AssemblyBOM_Item]]</f>
        <v>No</v>
      </c>
      <c r="D9" s="8" t="str">
        <f>Data[[#This Row],[BaseUnitofMeasure_Item]]</f>
        <v>PCS</v>
      </c>
      <c r="E9" s="8" t="str">
        <f>Data[[#This Row],[InventoryPostingGrp_Item]]</f>
        <v>RESALE</v>
      </c>
      <c r="G9" s="8" t="str">
        <f>Data[[#This Row],[VendorItemNo_Item]]</f>
        <v/>
      </c>
      <c r="I9" s="11">
        <f>Data[[#This Row],[ReorderPoint_Item]]</f>
        <v>50</v>
      </c>
      <c r="K9" s="8" t="str">
        <f>Data[[#This Row],[Blocked_Item]]</f>
        <v>No</v>
      </c>
    </row>
    <row r="10" spans="1:11" x14ac:dyDescent="0.5">
      <c r="A10" s="8" t="str">
        <f>Data[[#This Row],[No_Item]]</f>
        <v>1936-S</v>
      </c>
      <c r="B10" s="8" t="str">
        <f>Data[[#This Row],[Description_Item]]</f>
        <v>BERLIN Guest Chair, yellow</v>
      </c>
      <c r="C10" s="8" t="str">
        <f>Data[[#This Row],[AssemblyBOM_Item]]</f>
        <v>No</v>
      </c>
      <c r="D10" s="8" t="str">
        <f>Data[[#This Row],[BaseUnitofMeasure_Item]]</f>
        <v>PCS</v>
      </c>
      <c r="E10" s="8" t="str">
        <f>Data[[#This Row],[InventoryPostingGrp_Item]]</f>
        <v>RESALE</v>
      </c>
      <c r="G10" s="8" t="str">
        <f>Data[[#This Row],[VendorItemNo_Item]]</f>
        <v/>
      </c>
      <c r="I10" s="11">
        <f>Data[[#This Row],[ReorderPoint_Item]]</f>
        <v>50</v>
      </c>
      <c r="K10" s="8" t="str">
        <f>Data[[#This Row],[Blocked_Item]]</f>
        <v>No</v>
      </c>
    </row>
    <row r="11" spans="1:11" x14ac:dyDescent="0.5">
      <c r="A11" s="8" t="str">
        <f>Data[[#This Row],[No_Item]]</f>
        <v>1953-W</v>
      </c>
      <c r="B11" s="8" t="str">
        <f>Data[[#This Row],[Description_Item]]</f>
        <v>Guest Section 1</v>
      </c>
      <c r="C11" s="8" t="str">
        <f>Data[[#This Row],[AssemblyBOM_Item]]</f>
        <v>No</v>
      </c>
      <c r="D11" s="8" t="str">
        <f>Data[[#This Row],[BaseUnitofMeasure_Item]]</f>
        <v>PCS</v>
      </c>
      <c r="E11" s="8" t="str">
        <f>Data[[#This Row],[InventoryPostingGrp_Item]]</f>
        <v>RESALE</v>
      </c>
      <c r="G11" s="8" t="str">
        <f>Data[[#This Row],[VendorItemNo_Item]]</f>
        <v/>
      </c>
      <c r="I11" s="11">
        <f>Data[[#This Row],[ReorderPoint_Item]]</f>
        <v>50</v>
      </c>
      <c r="K11" s="8" t="str">
        <f>Data[[#This Row],[Blocked_Item]]</f>
        <v>No</v>
      </c>
    </row>
    <row r="12" spans="1:11" x14ac:dyDescent="0.5">
      <c r="A12" s="8" t="str">
        <f>Data[[#This Row],[No_Item]]</f>
        <v>1960-S</v>
      </c>
      <c r="B12" s="8" t="str">
        <f>Data[[#This Row],[Description_Item]]</f>
        <v>ROME Guest Chair, green</v>
      </c>
      <c r="C12" s="8" t="str">
        <f>Data[[#This Row],[AssemblyBOM_Item]]</f>
        <v>No</v>
      </c>
      <c r="D12" s="8" t="str">
        <f>Data[[#This Row],[BaseUnitofMeasure_Item]]</f>
        <v>PCS</v>
      </c>
      <c r="E12" s="8" t="str">
        <f>Data[[#This Row],[InventoryPostingGrp_Item]]</f>
        <v>RESALE</v>
      </c>
      <c r="G12" s="8" t="str">
        <f>Data[[#This Row],[VendorItemNo_Item]]</f>
        <v/>
      </c>
      <c r="I12" s="11">
        <f>Data[[#This Row],[ReorderPoint_Item]]</f>
        <v>50</v>
      </c>
      <c r="K12" s="8" t="str">
        <f>Data[[#This Row],[Blocked_Item]]</f>
        <v>No</v>
      </c>
    </row>
    <row r="13" spans="1:11" x14ac:dyDescent="0.5">
      <c r="A13" s="8" t="str">
        <f>Data[[#This Row],[No_Item]]</f>
        <v>1964-S</v>
      </c>
      <c r="B13" s="8" t="str">
        <f>Data[[#This Row],[Description_Item]]</f>
        <v>TOKYO Guest Chair, blue</v>
      </c>
      <c r="C13" s="8" t="str">
        <f>Data[[#This Row],[AssemblyBOM_Item]]</f>
        <v>No</v>
      </c>
      <c r="D13" s="8" t="str">
        <f>Data[[#This Row],[BaseUnitofMeasure_Item]]</f>
        <v>PCS</v>
      </c>
      <c r="E13" s="8" t="str">
        <f>Data[[#This Row],[InventoryPostingGrp_Item]]</f>
        <v>RESALE</v>
      </c>
      <c r="G13" s="8" t="str">
        <f>Data[[#This Row],[VendorItemNo_Item]]</f>
        <v/>
      </c>
      <c r="I13" s="11">
        <f>Data[[#This Row],[ReorderPoint_Item]]</f>
        <v>50</v>
      </c>
      <c r="K13" s="8" t="str">
        <f>Data[[#This Row],[Blocked_Item]]</f>
        <v>No</v>
      </c>
    </row>
    <row r="14" spans="1:11" x14ac:dyDescent="0.5">
      <c r="A14" s="8" t="str">
        <f>Data[[#This Row],[No_Item]]</f>
        <v>1965-W</v>
      </c>
      <c r="B14" s="8" t="str">
        <f>Data[[#This Row],[Description_Item]]</f>
        <v>Conference Bundle 2-8</v>
      </c>
      <c r="C14" s="8" t="str">
        <f>Data[[#This Row],[AssemblyBOM_Item]]</f>
        <v>No</v>
      </c>
      <c r="D14" s="8" t="str">
        <f>Data[[#This Row],[BaseUnitofMeasure_Item]]</f>
        <v>PCS</v>
      </c>
      <c r="E14" s="8" t="str">
        <f>Data[[#This Row],[InventoryPostingGrp_Item]]</f>
        <v>RESALE</v>
      </c>
      <c r="G14" s="8" t="str">
        <f>Data[[#This Row],[VendorItemNo_Item]]</f>
        <v/>
      </c>
      <c r="I14" s="11">
        <f>Data[[#This Row],[ReorderPoint_Item]]</f>
        <v>50</v>
      </c>
      <c r="K14" s="8" t="str">
        <f>Data[[#This Row],[Blocked_Item]]</f>
        <v>No</v>
      </c>
    </row>
    <row r="15" spans="1:11" x14ac:dyDescent="0.5">
      <c r="A15" s="8" t="str">
        <f>Data[[#This Row],[No_Item]]</f>
        <v>1968-S</v>
      </c>
      <c r="B15" s="8" t="str">
        <f>Data[[#This Row],[Description_Item]]</f>
        <v>MEXICO Swivel Chair, black</v>
      </c>
      <c r="C15" s="8" t="str">
        <f>Data[[#This Row],[AssemblyBOM_Item]]</f>
        <v>No</v>
      </c>
      <c r="D15" s="8" t="str">
        <f>Data[[#This Row],[BaseUnitofMeasure_Item]]</f>
        <v>PCS</v>
      </c>
      <c r="E15" s="8" t="str">
        <f>Data[[#This Row],[InventoryPostingGrp_Item]]</f>
        <v>RESALE</v>
      </c>
      <c r="G15" s="8" t="str">
        <f>Data[[#This Row],[VendorItemNo_Item]]</f>
        <v/>
      </c>
      <c r="I15" s="11">
        <f>Data[[#This Row],[ReorderPoint_Item]]</f>
        <v>50</v>
      </c>
      <c r="K15" s="8" t="str">
        <f>Data[[#This Row],[Blocked_Item]]</f>
        <v>No</v>
      </c>
    </row>
    <row r="16" spans="1:11" x14ac:dyDescent="0.5">
      <c r="A16" s="8" t="str">
        <f>Data[[#This Row],[No_Item]]</f>
        <v>1969-W</v>
      </c>
      <c r="B16" s="8" t="str">
        <f>Data[[#This Row],[Description_Item]]</f>
        <v>Conference Package 1</v>
      </c>
      <c r="C16" s="8" t="str">
        <f>Data[[#This Row],[AssemblyBOM_Item]]</f>
        <v>No</v>
      </c>
      <c r="D16" s="8" t="str">
        <f>Data[[#This Row],[BaseUnitofMeasure_Item]]</f>
        <v>PCS</v>
      </c>
      <c r="E16" s="8" t="str">
        <f>Data[[#This Row],[InventoryPostingGrp_Item]]</f>
        <v>RESALE</v>
      </c>
      <c r="G16" s="8" t="str">
        <f>Data[[#This Row],[VendorItemNo_Item]]</f>
        <v/>
      </c>
      <c r="I16" s="11">
        <f>Data[[#This Row],[ReorderPoint_Item]]</f>
        <v>50</v>
      </c>
      <c r="K16" s="8" t="str">
        <f>Data[[#This Row],[Blocked_Item]]</f>
        <v>No</v>
      </c>
    </row>
    <row r="17" spans="1:11" x14ac:dyDescent="0.5">
      <c r="A17" s="8" t="str">
        <f>Data[[#This Row],[No_Item]]</f>
        <v>1972-S</v>
      </c>
      <c r="B17" s="8" t="str">
        <f>Data[[#This Row],[Description_Item]]</f>
        <v>MUNICH Swivel Chair, yellow</v>
      </c>
      <c r="C17" s="8" t="str">
        <f>Data[[#This Row],[AssemblyBOM_Item]]</f>
        <v>No</v>
      </c>
      <c r="D17" s="8" t="str">
        <f>Data[[#This Row],[BaseUnitofMeasure_Item]]</f>
        <v>PCS</v>
      </c>
      <c r="E17" s="8" t="str">
        <f>Data[[#This Row],[InventoryPostingGrp_Item]]</f>
        <v>RESALE</v>
      </c>
      <c r="G17" s="8" t="str">
        <f>Data[[#This Row],[VendorItemNo_Item]]</f>
        <v/>
      </c>
      <c r="I17" s="11">
        <f>Data[[#This Row],[ReorderPoint_Item]]</f>
        <v>50</v>
      </c>
      <c r="K17" s="8" t="str">
        <f>Data[[#This Row],[Blocked_Item]]</f>
        <v>No</v>
      </c>
    </row>
    <row r="18" spans="1:11" x14ac:dyDescent="0.5">
      <c r="A18" s="8" t="str">
        <f>Data[[#This Row],[No_Item]]</f>
        <v>1980-S</v>
      </c>
      <c r="B18" s="8" t="str">
        <f>Data[[#This Row],[Description_Item]]</f>
        <v>MOSCOW Swivel Chair, red</v>
      </c>
      <c r="C18" s="8" t="str">
        <f>Data[[#This Row],[AssemblyBOM_Item]]</f>
        <v>No</v>
      </c>
      <c r="D18" s="8" t="str">
        <f>Data[[#This Row],[BaseUnitofMeasure_Item]]</f>
        <v>PCS</v>
      </c>
      <c r="E18" s="8" t="str">
        <f>Data[[#This Row],[InventoryPostingGrp_Item]]</f>
        <v>RESALE</v>
      </c>
      <c r="G18" s="8" t="str">
        <f>Data[[#This Row],[VendorItemNo_Item]]</f>
        <v/>
      </c>
      <c r="I18" s="11">
        <f>Data[[#This Row],[ReorderPoint_Item]]</f>
        <v>50</v>
      </c>
      <c r="K18" s="8" t="str">
        <f>Data[[#This Row],[Blocked_Item]]</f>
        <v>No</v>
      </c>
    </row>
    <row r="19" spans="1:11" x14ac:dyDescent="0.5">
      <c r="A19" s="8" t="str">
        <f>Data[[#This Row],[No_Item]]</f>
        <v>1988-S</v>
      </c>
      <c r="B19" s="8" t="str">
        <f>Data[[#This Row],[Description_Item]]</f>
        <v>SEOUL Guest Chair, red</v>
      </c>
      <c r="C19" s="8" t="str">
        <f>Data[[#This Row],[AssemblyBOM_Item]]</f>
        <v>No</v>
      </c>
      <c r="D19" s="8" t="str">
        <f>Data[[#This Row],[BaseUnitofMeasure_Item]]</f>
        <v>PCS</v>
      </c>
      <c r="E19" s="8" t="str">
        <f>Data[[#This Row],[InventoryPostingGrp_Item]]</f>
        <v>RESALE</v>
      </c>
      <c r="G19" s="8" t="str">
        <f>Data[[#This Row],[VendorItemNo_Item]]</f>
        <v/>
      </c>
      <c r="I19" s="11">
        <f>Data[[#This Row],[ReorderPoint_Item]]</f>
        <v>50</v>
      </c>
      <c r="K19" s="8" t="str">
        <f>Data[[#This Row],[Blocked_Item]]</f>
        <v>No</v>
      </c>
    </row>
    <row r="20" spans="1:11" x14ac:dyDescent="0.5">
      <c r="A20" s="8" t="str">
        <f>Data[[#This Row],[No_Item]]</f>
        <v>1996-S</v>
      </c>
      <c r="B20" s="8" t="str">
        <f>Data[[#This Row],[Description_Item]]</f>
        <v>ATLANTA Whiteboard, base</v>
      </c>
      <c r="C20" s="8" t="str">
        <f>Data[[#This Row],[AssemblyBOM_Item]]</f>
        <v>No</v>
      </c>
      <c r="D20" s="8" t="str">
        <f>Data[[#This Row],[BaseUnitofMeasure_Item]]</f>
        <v>PCS</v>
      </c>
      <c r="E20" s="8" t="str">
        <f>Data[[#This Row],[InventoryPostingGrp_Item]]</f>
        <v>RESALE</v>
      </c>
      <c r="G20" s="8" t="str">
        <f>Data[[#This Row],[VendorItemNo_Item]]</f>
        <v/>
      </c>
      <c r="I20" s="11">
        <f>Data[[#This Row],[ReorderPoint_Item]]</f>
        <v>100</v>
      </c>
      <c r="K20" s="8" t="str">
        <f>Data[[#This Row],[Blocked_Item]]</f>
        <v>No</v>
      </c>
    </row>
    <row r="21" spans="1:11" x14ac:dyDescent="0.5">
      <c r="A21" s="8" t="str">
        <f>Data[[#This Row],[No_Item]]</f>
        <v>2000-S</v>
      </c>
      <c r="B21" s="8" t="str">
        <f>Data[[#This Row],[Description_Item]]</f>
        <v>SYDNEY Swivel Chair, green</v>
      </c>
      <c r="C21" s="8" t="str">
        <f>Data[[#This Row],[AssemblyBOM_Item]]</f>
        <v>No</v>
      </c>
      <c r="D21" s="8" t="str">
        <f>Data[[#This Row],[BaseUnitofMeasure_Item]]</f>
        <v>PCS</v>
      </c>
      <c r="E21" s="8" t="str">
        <f>Data[[#This Row],[InventoryPostingGrp_Item]]</f>
        <v>RESALE</v>
      </c>
      <c r="G21" s="8" t="str">
        <f>Data[[#This Row],[VendorItemNo_Item]]</f>
        <v/>
      </c>
      <c r="I21" s="11">
        <f>Data[[#This Row],[ReorderPoint_Item]]</f>
        <v>50</v>
      </c>
      <c r="K21" s="8" t="str">
        <f>Data[[#This Row],[Blocked_Item]]</f>
        <v>No</v>
      </c>
    </row>
    <row r="22" spans="1:11" x14ac:dyDescent="0.5">
      <c r="A22" s="8" t="str">
        <f>Data[[#This Row],[No_Item]]</f>
        <v>SP-BOM1101</v>
      </c>
      <c r="B22" s="8" t="str">
        <f>Data[[#This Row],[Description_Item]]</f>
        <v>Housing Airpot</v>
      </c>
      <c r="C22" s="8" t="str">
        <f>Data[[#This Row],[AssemblyBOM_Item]]</f>
        <v>No</v>
      </c>
      <c r="D22" s="8" t="str">
        <f>Data[[#This Row],[BaseUnitofMeasure_Item]]</f>
        <v>PCS</v>
      </c>
      <c r="E22" s="8" t="str">
        <f>Data[[#This Row],[InventoryPostingGrp_Item]]</f>
        <v>RAW MAT</v>
      </c>
      <c r="G22" s="8" t="str">
        <f>Data[[#This Row],[VendorItemNo_Item]]</f>
        <v>ADG-4577</v>
      </c>
      <c r="I22" s="11">
        <f>Data[[#This Row],[ReorderPoint_Item]]</f>
        <v>0</v>
      </c>
      <c r="K22" s="8" t="str">
        <f>Data[[#This Row],[Blocked_Item]]</f>
        <v>No</v>
      </c>
    </row>
    <row r="23" spans="1:11" x14ac:dyDescent="0.5">
      <c r="A23" s="8" t="str">
        <f>Data[[#This Row],[No_Item]]</f>
        <v>SP-BOM1102</v>
      </c>
      <c r="B23" s="8" t="str">
        <f>Data[[#This Row],[Description_Item]]</f>
        <v>Coffee filter basket</v>
      </c>
      <c r="C23" s="8" t="str">
        <f>Data[[#This Row],[AssemblyBOM_Item]]</f>
        <v>No</v>
      </c>
      <c r="D23" s="8" t="str">
        <f>Data[[#This Row],[BaseUnitofMeasure_Item]]</f>
        <v>PCS</v>
      </c>
      <c r="E23" s="8" t="str">
        <f>Data[[#This Row],[InventoryPostingGrp_Item]]</f>
        <v>RAW MAT</v>
      </c>
      <c r="G23" s="8" t="str">
        <f>Data[[#This Row],[VendorItemNo_Item]]</f>
        <v>GG-78827</v>
      </c>
      <c r="I23" s="11">
        <f>Data[[#This Row],[ReorderPoint_Item]]</f>
        <v>0</v>
      </c>
      <c r="K23" s="8" t="str">
        <f>Data[[#This Row],[Blocked_Item]]</f>
        <v>No</v>
      </c>
    </row>
    <row r="24" spans="1:11" x14ac:dyDescent="0.5">
      <c r="A24" s="8" t="str">
        <f>Data[[#This Row],[No_Item]]</f>
        <v>SP-BOM1103</v>
      </c>
      <c r="B24" s="8" t="str">
        <f>Data[[#This Row],[Description_Item]]</f>
        <v>Foot, adjustable, rubber</v>
      </c>
      <c r="C24" s="8" t="str">
        <f>Data[[#This Row],[AssemblyBOM_Item]]</f>
        <v>No</v>
      </c>
      <c r="D24" s="8" t="str">
        <f>Data[[#This Row],[BaseUnitofMeasure_Item]]</f>
        <v>PCS</v>
      </c>
      <c r="E24" s="8" t="str">
        <f>Data[[#This Row],[InventoryPostingGrp_Item]]</f>
        <v>RAW MAT</v>
      </c>
      <c r="G24" s="8" t="str">
        <f>Data[[#This Row],[VendorItemNo_Item]]</f>
        <v>4577-4555</v>
      </c>
      <c r="I24" s="11">
        <f>Data[[#This Row],[ReorderPoint_Item]]</f>
        <v>0</v>
      </c>
      <c r="K24" s="8" t="str">
        <f>Data[[#This Row],[Blocked_Item]]</f>
        <v>No</v>
      </c>
    </row>
    <row r="25" spans="1:11" x14ac:dyDescent="0.5">
      <c r="A25" s="8" t="str">
        <f>Data[[#This Row],[No_Item]]</f>
        <v>SP-BOM1104</v>
      </c>
      <c r="B25" s="8" t="str">
        <f>Data[[#This Row],[Description_Item]]</f>
        <v>Warming plate</v>
      </c>
      <c r="C25" s="8" t="str">
        <f>Data[[#This Row],[AssemblyBOM_Item]]</f>
        <v>No</v>
      </c>
      <c r="D25" s="8" t="str">
        <f>Data[[#This Row],[BaseUnitofMeasure_Item]]</f>
        <v>PCS</v>
      </c>
      <c r="E25" s="8" t="str">
        <f>Data[[#This Row],[InventoryPostingGrp_Item]]</f>
        <v>RAW MAT</v>
      </c>
      <c r="G25" s="8" t="str">
        <f>Data[[#This Row],[VendorItemNo_Item]]</f>
        <v>WW4577</v>
      </c>
      <c r="I25" s="11">
        <f>Data[[#This Row],[ReorderPoint_Item]]</f>
        <v>0</v>
      </c>
      <c r="K25" s="8" t="str">
        <f>Data[[#This Row],[Blocked_Item]]</f>
        <v>No</v>
      </c>
    </row>
    <row r="26" spans="1:11" x14ac:dyDescent="0.5">
      <c r="A26" s="8" t="str">
        <f>Data[[#This Row],[No_Item]]</f>
        <v>SP-BOM1105</v>
      </c>
      <c r="B26" s="8" t="str">
        <f>Data[[#This Row],[Description_Item]]</f>
        <v>Switch on/off</v>
      </c>
      <c r="C26" s="8" t="str">
        <f>Data[[#This Row],[AssemblyBOM_Item]]</f>
        <v>No</v>
      </c>
      <c r="D26" s="8" t="str">
        <f>Data[[#This Row],[BaseUnitofMeasure_Item]]</f>
        <v>PCS</v>
      </c>
      <c r="E26" s="8" t="str">
        <f>Data[[#This Row],[InventoryPostingGrp_Item]]</f>
        <v>RAW MAT</v>
      </c>
      <c r="G26" s="8" t="str">
        <f>Data[[#This Row],[VendorItemNo_Item]]</f>
        <v>HH-45888</v>
      </c>
      <c r="I26" s="11">
        <f>Data[[#This Row],[ReorderPoint_Item]]</f>
        <v>0</v>
      </c>
      <c r="K26" s="8" t="str">
        <f>Data[[#This Row],[Blocked_Item]]</f>
        <v>No</v>
      </c>
    </row>
    <row r="27" spans="1:11" x14ac:dyDescent="0.5">
      <c r="A27" s="8" t="str">
        <f>Data[[#This Row],[No_Item]]</f>
        <v>SP-BOM1106</v>
      </c>
      <c r="B27" s="8" t="str">
        <f>Data[[#This Row],[Description_Item]]</f>
        <v>On/off light</v>
      </c>
      <c r="C27" s="8" t="str">
        <f>Data[[#This Row],[AssemblyBOM_Item]]</f>
        <v>No</v>
      </c>
      <c r="D27" s="8" t="str">
        <f>Data[[#This Row],[BaseUnitofMeasure_Item]]</f>
        <v>PCS</v>
      </c>
      <c r="E27" s="8" t="str">
        <f>Data[[#This Row],[InventoryPostingGrp_Item]]</f>
        <v>RAW MAT</v>
      </c>
      <c r="G27" s="8" t="str">
        <f>Data[[#This Row],[VendorItemNo_Item]]</f>
        <v>PP-45656</v>
      </c>
      <c r="I27" s="11">
        <f>Data[[#This Row],[ReorderPoint_Item]]</f>
        <v>0</v>
      </c>
      <c r="K27" s="8" t="str">
        <f>Data[[#This Row],[Blocked_Item]]</f>
        <v>No</v>
      </c>
    </row>
    <row r="28" spans="1:11" x14ac:dyDescent="0.5">
      <c r="A28" s="8" t="str">
        <f>Data[[#This Row],[No_Item]]</f>
        <v>SP-BOM1107</v>
      </c>
      <c r="B28" s="8" t="str">
        <f>Data[[#This Row],[Description_Item]]</f>
        <v>Circuit board</v>
      </c>
      <c r="C28" s="8" t="str">
        <f>Data[[#This Row],[AssemblyBOM_Item]]</f>
        <v>No</v>
      </c>
      <c r="D28" s="8" t="str">
        <f>Data[[#This Row],[BaseUnitofMeasure_Item]]</f>
        <v>PCS</v>
      </c>
      <c r="E28" s="8" t="str">
        <f>Data[[#This Row],[InventoryPostingGrp_Item]]</f>
        <v>RAW MAT</v>
      </c>
      <c r="G28" s="8" t="str">
        <f>Data[[#This Row],[VendorItemNo_Item]]</f>
        <v>PP-7397</v>
      </c>
      <c r="I28" s="11">
        <f>Data[[#This Row],[ReorderPoint_Item]]</f>
        <v>0</v>
      </c>
      <c r="K28" s="8" t="str">
        <f>Data[[#This Row],[Blocked_Item]]</f>
        <v>No</v>
      </c>
    </row>
    <row r="29" spans="1:11" x14ac:dyDescent="0.5">
      <c r="A29" s="8" t="str">
        <f>Data[[#This Row],[No_Item]]</f>
        <v>SP-BOM1108</v>
      </c>
      <c r="B29" s="8" t="str">
        <f>Data[[#This Row],[Description_Item]]</f>
        <v>Power cord</v>
      </c>
      <c r="C29" s="8" t="str">
        <f>Data[[#This Row],[AssemblyBOM_Item]]</f>
        <v>No</v>
      </c>
      <c r="D29" s="8" t="str">
        <f>Data[[#This Row],[BaseUnitofMeasure_Item]]</f>
        <v>PCS</v>
      </c>
      <c r="E29" s="8" t="str">
        <f>Data[[#This Row],[InventoryPostingGrp_Item]]</f>
        <v>RAW MAT</v>
      </c>
      <c r="G29" s="8" t="str">
        <f>Data[[#This Row],[VendorItemNo_Item]]</f>
        <v>45888</v>
      </c>
      <c r="I29" s="11">
        <f>Data[[#This Row],[ReorderPoint_Item]]</f>
        <v>0</v>
      </c>
      <c r="K29" s="8" t="str">
        <f>Data[[#This Row],[Blocked_Item]]</f>
        <v>No</v>
      </c>
    </row>
    <row r="30" spans="1:11" x14ac:dyDescent="0.5">
      <c r="A30" s="8" t="str">
        <f>Data[[#This Row],[No_Item]]</f>
        <v>SP-BOM1109</v>
      </c>
      <c r="B30" s="8" t="str">
        <f>Data[[#This Row],[Description_Item]]</f>
        <v>Glass Carafe</v>
      </c>
      <c r="C30" s="8" t="str">
        <f>Data[[#This Row],[AssemblyBOM_Item]]</f>
        <v>No</v>
      </c>
      <c r="D30" s="8" t="str">
        <f>Data[[#This Row],[BaseUnitofMeasure_Item]]</f>
        <v>PCS</v>
      </c>
      <c r="E30" s="8" t="str">
        <f>Data[[#This Row],[InventoryPostingGrp_Item]]</f>
        <v>RAW MAT</v>
      </c>
      <c r="G30" s="8" t="str">
        <f>Data[[#This Row],[VendorItemNo_Item]]</f>
        <v>45889</v>
      </c>
      <c r="I30" s="11">
        <f>Data[[#This Row],[ReorderPoint_Item]]</f>
        <v>0</v>
      </c>
      <c r="K30" s="8" t="str">
        <f>Data[[#This Row],[Blocked_Item]]</f>
        <v>No</v>
      </c>
    </row>
    <row r="31" spans="1:11" x14ac:dyDescent="0.5">
      <c r="A31" s="8" t="str">
        <f>Data[[#This Row],[No_Item]]</f>
        <v>SP-BOM1201</v>
      </c>
      <c r="B31" s="8" t="str">
        <f>Data[[#This Row],[Description_Item]]</f>
        <v>Housing Airpot Duo</v>
      </c>
      <c r="C31" s="8" t="str">
        <f>Data[[#This Row],[AssemblyBOM_Item]]</f>
        <v>No</v>
      </c>
      <c r="D31" s="8" t="str">
        <f>Data[[#This Row],[BaseUnitofMeasure_Item]]</f>
        <v>PCS</v>
      </c>
      <c r="E31" s="8" t="str">
        <f>Data[[#This Row],[InventoryPostingGrp_Item]]</f>
        <v>RAW MAT</v>
      </c>
      <c r="G31" s="8" t="str">
        <f>Data[[#This Row],[VendorItemNo_Item]]</f>
        <v>A-4577</v>
      </c>
      <c r="I31" s="11">
        <f>Data[[#This Row],[ReorderPoint_Item]]</f>
        <v>0</v>
      </c>
      <c r="K31" s="8" t="str">
        <f>Data[[#This Row],[Blocked_Item]]</f>
        <v>No</v>
      </c>
    </row>
    <row r="32" spans="1:11" x14ac:dyDescent="0.5">
      <c r="A32" s="8" t="str">
        <f>Data[[#This Row],[No_Item]]</f>
        <v>SP-BOM1207</v>
      </c>
      <c r="B32" s="8" t="str">
        <f>Data[[#This Row],[Description_Item]]</f>
        <v>IoT Sensor</v>
      </c>
      <c r="C32" s="8" t="str">
        <f>Data[[#This Row],[AssemblyBOM_Item]]</f>
        <v>No</v>
      </c>
      <c r="D32" s="8" t="str">
        <f>Data[[#This Row],[BaseUnitofMeasure_Item]]</f>
        <v>PCS</v>
      </c>
      <c r="E32" s="8" t="str">
        <f>Data[[#This Row],[InventoryPostingGrp_Item]]</f>
        <v>RAW MAT</v>
      </c>
      <c r="G32" s="8" t="str">
        <f>Data[[#This Row],[VendorItemNo_Item]]</f>
        <v>2777775</v>
      </c>
      <c r="I32" s="11">
        <f>Data[[#This Row],[ReorderPoint_Item]]</f>
        <v>0</v>
      </c>
      <c r="K32" s="8" t="str">
        <f>Data[[#This Row],[Blocked_Item]]</f>
        <v>No</v>
      </c>
    </row>
    <row r="33" spans="1:11" x14ac:dyDescent="0.5">
      <c r="A33" s="8" t="str">
        <f>Data[[#This Row],[No_Item]]</f>
        <v>SP-BOM1208</v>
      </c>
      <c r="B33" s="8" t="str">
        <f>Data[[#This Row],[Description_Item]]</f>
        <v>Facia Panel with display</v>
      </c>
      <c r="C33" s="8" t="str">
        <f>Data[[#This Row],[AssemblyBOM_Item]]</f>
        <v>No</v>
      </c>
      <c r="D33" s="8" t="str">
        <f>Data[[#This Row],[BaseUnitofMeasure_Item]]</f>
        <v>PCS</v>
      </c>
      <c r="E33" s="8" t="str">
        <f>Data[[#This Row],[InventoryPostingGrp_Item]]</f>
        <v>RAW MAT</v>
      </c>
      <c r="G33" s="8" t="str">
        <f>Data[[#This Row],[VendorItemNo_Item]]</f>
        <v>88-45888</v>
      </c>
      <c r="I33" s="11">
        <f>Data[[#This Row],[ReorderPoint_Item]]</f>
        <v>0</v>
      </c>
      <c r="K33" s="8" t="str">
        <f>Data[[#This Row],[Blocked_Item]]</f>
        <v>No</v>
      </c>
    </row>
    <row r="34" spans="1:11" x14ac:dyDescent="0.5">
      <c r="A34" s="8" t="str">
        <f>Data[[#This Row],[No_Item]]</f>
        <v>SP-BOM1301</v>
      </c>
      <c r="B34" s="8" t="str">
        <f>Data[[#This Row],[Description_Item]]</f>
        <v>Housing AutoDrip</v>
      </c>
      <c r="C34" s="8" t="str">
        <f>Data[[#This Row],[AssemblyBOM_Item]]</f>
        <v>No</v>
      </c>
      <c r="D34" s="8" t="str">
        <f>Data[[#This Row],[BaseUnitofMeasure_Item]]</f>
        <v>PCS</v>
      </c>
      <c r="E34" s="8" t="str">
        <f>Data[[#This Row],[InventoryPostingGrp_Item]]</f>
        <v>RAW MAT</v>
      </c>
      <c r="G34" s="8" t="str">
        <f>Data[[#This Row],[VendorItemNo_Item]]</f>
        <v>4577-AA</v>
      </c>
      <c r="I34" s="11">
        <f>Data[[#This Row],[ReorderPoint_Item]]</f>
        <v>0</v>
      </c>
      <c r="K34" s="8" t="str">
        <f>Data[[#This Row],[Blocked_Item]]</f>
        <v>No</v>
      </c>
    </row>
    <row r="35" spans="1:11" x14ac:dyDescent="0.5">
      <c r="A35" s="8" t="str">
        <f>Data[[#This Row],[No_Item]]</f>
        <v>SP-BOM1302</v>
      </c>
      <c r="B35" s="8" t="str">
        <f>Data[[#This Row],[Description_Item]]</f>
        <v>Control panel display</v>
      </c>
      <c r="C35" s="8" t="str">
        <f>Data[[#This Row],[AssemblyBOM_Item]]</f>
        <v>No</v>
      </c>
      <c r="D35" s="8" t="str">
        <f>Data[[#This Row],[BaseUnitofMeasure_Item]]</f>
        <v>PCS</v>
      </c>
      <c r="E35" s="8" t="str">
        <f>Data[[#This Row],[InventoryPostingGrp_Item]]</f>
        <v>RAW MAT</v>
      </c>
      <c r="G35" s="8" t="str">
        <f>Data[[#This Row],[VendorItemNo_Item]]</f>
        <v>4577-BB</v>
      </c>
      <c r="I35" s="11">
        <f>Data[[#This Row],[ReorderPoint_Item]]</f>
        <v>0</v>
      </c>
      <c r="K35" s="8" t="str">
        <f>Data[[#This Row],[Blocked_Item]]</f>
        <v>No</v>
      </c>
    </row>
    <row r="36" spans="1:11" x14ac:dyDescent="0.5">
      <c r="A36" s="8" t="str">
        <f>Data[[#This Row],[No_Item]]</f>
        <v>SP-BOM1303</v>
      </c>
      <c r="B36" s="8" t="str">
        <f>Data[[#This Row],[Description_Item]]</f>
        <v>Button</v>
      </c>
      <c r="C36" s="8" t="str">
        <f>Data[[#This Row],[AssemblyBOM_Item]]</f>
        <v>No</v>
      </c>
      <c r="D36" s="8" t="str">
        <f>Data[[#This Row],[BaseUnitofMeasure_Item]]</f>
        <v>PCS</v>
      </c>
      <c r="E36" s="8" t="str">
        <f>Data[[#This Row],[InventoryPostingGrp_Item]]</f>
        <v>RAW MAT</v>
      </c>
      <c r="G36" s="8" t="str">
        <f>Data[[#This Row],[VendorItemNo_Item]]</f>
        <v>T5555-FF</v>
      </c>
      <c r="I36" s="11">
        <f>Data[[#This Row],[ReorderPoint_Item]]</f>
        <v>0</v>
      </c>
      <c r="K36" s="8" t="str">
        <f>Data[[#This Row],[Blocked_Item]]</f>
        <v>No</v>
      </c>
    </row>
    <row r="37" spans="1:11" x14ac:dyDescent="0.5">
      <c r="A37" s="8" t="str">
        <f>Data[[#This Row],[No_Item]]</f>
        <v>SP-BOM1304</v>
      </c>
      <c r="B37" s="8" t="str">
        <f>Data[[#This Row],[Description_Item]]</f>
        <v>Stainless still thermal carafe</v>
      </c>
      <c r="C37" s="8" t="str">
        <f>Data[[#This Row],[AssemblyBOM_Item]]</f>
        <v>No</v>
      </c>
      <c r="D37" s="8" t="str">
        <f>Data[[#This Row],[BaseUnitofMeasure_Item]]</f>
        <v>PCS</v>
      </c>
      <c r="E37" s="8" t="str">
        <f>Data[[#This Row],[InventoryPostingGrp_Item]]</f>
        <v>RAW MAT</v>
      </c>
      <c r="G37" s="8" t="str">
        <f>Data[[#This Row],[VendorItemNo_Item]]</f>
        <v>FR 48888</v>
      </c>
      <c r="I37" s="11">
        <f>Data[[#This Row],[ReorderPoint_Item]]</f>
        <v>0</v>
      </c>
      <c r="K37" s="8" t="str">
        <f>Data[[#This Row],[Blocked_Item]]</f>
        <v>No</v>
      </c>
    </row>
    <row r="38" spans="1:11" x14ac:dyDescent="0.5">
      <c r="A38" s="8" t="str">
        <f>Data[[#This Row],[No_Item]]</f>
        <v>SP-BOM1305</v>
      </c>
      <c r="B38" s="8" t="str">
        <f>Data[[#This Row],[Description_Item]]</f>
        <v>Screw Hex M3, Zink</v>
      </c>
      <c r="C38" s="8" t="str">
        <f>Data[[#This Row],[AssemblyBOM_Item]]</f>
        <v>No</v>
      </c>
      <c r="D38" s="8" t="str">
        <f>Data[[#This Row],[BaseUnitofMeasure_Item]]</f>
        <v>PCS</v>
      </c>
      <c r="E38" s="8" t="str">
        <f>Data[[#This Row],[InventoryPostingGrp_Item]]</f>
        <v>RAW MAT</v>
      </c>
      <c r="G38" s="8" t="str">
        <f>Data[[#This Row],[VendorItemNo_Item]]</f>
        <v>22222</v>
      </c>
      <c r="I38" s="11">
        <f>Data[[#This Row],[ReorderPoint_Item]]</f>
        <v>0</v>
      </c>
      <c r="K38" s="8" t="str">
        <f>Data[[#This Row],[Blocked_Item]]</f>
        <v>No</v>
      </c>
    </row>
    <row r="39" spans="1:11" x14ac:dyDescent="0.5">
      <c r="A39" s="8" t="str">
        <f>Data[[#This Row],[No_Item]]</f>
        <v>SP-BOM2000</v>
      </c>
      <c r="B39" s="8" t="str">
        <f>Data[[#This Row],[Description_Item]]</f>
        <v>Reservoir Assy.</v>
      </c>
      <c r="C39" s="8" t="str">
        <f>Data[[#This Row],[AssemblyBOM_Item]]</f>
        <v>No</v>
      </c>
      <c r="D39" s="8" t="str">
        <f>Data[[#This Row],[BaseUnitofMeasure_Item]]</f>
        <v>PCS</v>
      </c>
      <c r="E39" s="8" t="str">
        <f>Data[[#This Row],[InventoryPostingGrp_Item]]</f>
        <v>RAW MAT</v>
      </c>
      <c r="G39" s="8" t="str">
        <f>Data[[#This Row],[VendorItemNo_Item]]</f>
        <v/>
      </c>
      <c r="I39" s="11">
        <f>Data[[#This Row],[ReorderPoint_Item]]</f>
        <v>0</v>
      </c>
      <c r="K39" s="8" t="str">
        <f>Data[[#This Row],[Blocked_Item]]</f>
        <v>No</v>
      </c>
    </row>
    <row r="40" spans="1:11" x14ac:dyDescent="0.5">
      <c r="A40" s="8" t="str">
        <f>Data[[#This Row],[No_Item]]</f>
        <v>SP-BOM2001</v>
      </c>
      <c r="B40" s="8" t="str">
        <f>Data[[#This Row],[Description_Item]]</f>
        <v>Reservoir</v>
      </c>
      <c r="C40" s="8" t="str">
        <f>Data[[#This Row],[AssemblyBOM_Item]]</f>
        <v>No</v>
      </c>
      <c r="D40" s="8" t="str">
        <f>Data[[#This Row],[BaseUnitofMeasure_Item]]</f>
        <v>PCS</v>
      </c>
      <c r="E40" s="8" t="str">
        <f>Data[[#This Row],[InventoryPostingGrp_Item]]</f>
        <v>RAW MAT</v>
      </c>
      <c r="G40" s="8" t="str">
        <f>Data[[#This Row],[VendorItemNo_Item]]</f>
        <v>266666</v>
      </c>
      <c r="I40" s="11">
        <f>Data[[#This Row],[ReorderPoint_Item]]</f>
        <v>0</v>
      </c>
      <c r="K40" s="8" t="str">
        <f>Data[[#This Row],[Blocked_Item]]</f>
        <v>No</v>
      </c>
    </row>
    <row r="41" spans="1:11" x14ac:dyDescent="0.5">
      <c r="A41" s="8" t="str">
        <f>Data[[#This Row],[No_Item]]</f>
        <v>SP-BOM2002</v>
      </c>
      <c r="B41" s="8" t="str">
        <f>Data[[#This Row],[Description_Item]]</f>
        <v>Heating element</v>
      </c>
      <c r="C41" s="8" t="str">
        <f>Data[[#This Row],[AssemblyBOM_Item]]</f>
        <v>No</v>
      </c>
      <c r="D41" s="8" t="str">
        <f>Data[[#This Row],[BaseUnitofMeasure_Item]]</f>
        <v>PCS</v>
      </c>
      <c r="E41" s="8" t="str">
        <f>Data[[#This Row],[InventoryPostingGrp_Item]]</f>
        <v>RAW MAT</v>
      </c>
      <c r="G41" s="8" t="str">
        <f>Data[[#This Row],[VendorItemNo_Item]]</f>
        <v>45455</v>
      </c>
      <c r="I41" s="11">
        <f>Data[[#This Row],[ReorderPoint_Item]]</f>
        <v>0</v>
      </c>
      <c r="K41" s="8" t="str">
        <f>Data[[#This Row],[Blocked_Item]]</f>
        <v>No</v>
      </c>
    </row>
    <row r="42" spans="1:11" x14ac:dyDescent="0.5">
      <c r="A42" s="8" t="str">
        <f>Data[[#This Row],[No_Item]]</f>
        <v>SP-BOM2003</v>
      </c>
      <c r="B42" s="8" t="str">
        <f>Data[[#This Row],[Description_Item]]</f>
        <v>Water tubing</v>
      </c>
      <c r="C42" s="8" t="str">
        <f>Data[[#This Row],[AssemblyBOM_Item]]</f>
        <v>No</v>
      </c>
      <c r="D42" s="8" t="str">
        <f>Data[[#This Row],[BaseUnitofMeasure_Item]]</f>
        <v>PCS</v>
      </c>
      <c r="E42" s="8" t="str">
        <f>Data[[#This Row],[InventoryPostingGrp_Item]]</f>
        <v>RAW MAT</v>
      </c>
      <c r="G42" s="8" t="str">
        <f>Data[[#This Row],[VendorItemNo_Item]]</f>
        <v>11111</v>
      </c>
      <c r="I42" s="11">
        <f>Data[[#This Row],[ReorderPoint_Item]]</f>
        <v>0</v>
      </c>
      <c r="K42" s="8" t="str">
        <f>Data[[#This Row],[Blocked_Item]]</f>
        <v>No</v>
      </c>
    </row>
    <row r="43" spans="1:11" x14ac:dyDescent="0.5">
      <c r="A43" s="8" t="str">
        <f>Data[[#This Row],[No_Item]]</f>
        <v>SP-BOM2004</v>
      </c>
      <c r="B43" s="8" t="str">
        <f>Data[[#This Row],[Description_Item]]</f>
        <v>Reservoir testing kit</v>
      </c>
      <c r="C43" s="8" t="str">
        <f>Data[[#This Row],[AssemblyBOM_Item]]</f>
        <v>No</v>
      </c>
      <c r="D43" s="8" t="str">
        <f>Data[[#This Row],[BaseUnitofMeasure_Item]]</f>
        <v>PCS</v>
      </c>
      <c r="E43" s="8" t="str">
        <f>Data[[#This Row],[InventoryPostingGrp_Item]]</f>
        <v>RAW MAT</v>
      </c>
      <c r="G43" s="8" t="str">
        <f>Data[[#This Row],[VendorItemNo_Item]]</f>
        <v>A-12122</v>
      </c>
      <c r="I43" s="11">
        <f>Data[[#This Row],[ReorderPoint_Item]]</f>
        <v>0</v>
      </c>
      <c r="K43" s="8" t="str">
        <f>Data[[#This Row],[Blocked_Item]]</f>
        <v>No</v>
      </c>
    </row>
    <row r="44" spans="1:11" x14ac:dyDescent="0.5">
      <c r="A44" s="8" t="str">
        <f>Data[[#This Row],[No_Item]]</f>
        <v>SP-SCM1004</v>
      </c>
      <c r="B44" s="8" t="str">
        <f>Data[[#This Row],[Description_Item]]</f>
        <v>AutoDrip</v>
      </c>
      <c r="C44" s="8" t="str">
        <f>Data[[#This Row],[AssemblyBOM_Item]]</f>
        <v>No</v>
      </c>
      <c r="D44" s="8" t="str">
        <f>Data[[#This Row],[BaseUnitofMeasure_Item]]</f>
        <v>PCS</v>
      </c>
      <c r="E44" s="8" t="str">
        <f>Data[[#This Row],[InventoryPostingGrp_Item]]</f>
        <v>FINISHED</v>
      </c>
      <c r="G44" s="8" t="str">
        <f>Data[[#This Row],[VendorItemNo_Item]]</f>
        <v/>
      </c>
      <c r="I44" s="11">
        <f>Data[[#This Row],[ReorderPoint_Item]]</f>
        <v>0</v>
      </c>
      <c r="K44" s="8" t="str">
        <f>Data[[#This Row],[Blocked_Item]]</f>
        <v>No</v>
      </c>
    </row>
    <row r="45" spans="1:11" x14ac:dyDescent="0.5">
      <c r="A45" s="8" t="str">
        <f>Data[[#This Row],[No_Item]]</f>
        <v>SP-SCM1006</v>
      </c>
      <c r="B45" s="8" t="str">
        <f>Data[[#This Row],[Description_Item]]</f>
        <v>AutoDripLite</v>
      </c>
      <c r="C45" s="8" t="str">
        <f>Data[[#This Row],[AssemblyBOM_Item]]</f>
        <v>No</v>
      </c>
      <c r="D45" s="8" t="str">
        <f>Data[[#This Row],[BaseUnitofMeasure_Item]]</f>
        <v>PCS</v>
      </c>
      <c r="E45" s="8" t="str">
        <f>Data[[#This Row],[InventoryPostingGrp_Item]]</f>
        <v>FINISHED</v>
      </c>
      <c r="G45" s="8" t="str">
        <f>Data[[#This Row],[VendorItemNo_Item]]</f>
        <v/>
      </c>
      <c r="I45" s="11">
        <f>Data[[#This Row],[ReorderPoint_Item]]</f>
        <v>0</v>
      </c>
      <c r="K45" s="8" t="str">
        <f>Data[[#This Row],[Blocked_Item]]</f>
        <v>No</v>
      </c>
    </row>
    <row r="46" spans="1:11" x14ac:dyDescent="0.5">
      <c r="A46" s="8" t="str">
        <f>Data[[#This Row],[No_Item]]</f>
        <v>SP-SCM1008</v>
      </c>
      <c r="B46" s="8" t="str">
        <f>Data[[#This Row],[Description_Item]]</f>
        <v>Airpot lite</v>
      </c>
      <c r="C46" s="8" t="str">
        <f>Data[[#This Row],[AssemblyBOM_Item]]</f>
        <v>No</v>
      </c>
      <c r="D46" s="8" t="str">
        <f>Data[[#This Row],[BaseUnitofMeasure_Item]]</f>
        <v>PCS</v>
      </c>
      <c r="E46" s="8" t="str">
        <f>Data[[#This Row],[InventoryPostingGrp_Item]]</f>
        <v>FINISHED</v>
      </c>
      <c r="G46" s="8" t="str">
        <f>Data[[#This Row],[VendorItemNo_Item]]</f>
        <v/>
      </c>
      <c r="I46" s="11">
        <f>Data[[#This Row],[ReorderPoint_Item]]</f>
        <v>0</v>
      </c>
      <c r="K46" s="8" t="str">
        <f>Data[[#This Row],[Blocked_Item]]</f>
        <v>No</v>
      </c>
    </row>
    <row r="47" spans="1:11" x14ac:dyDescent="0.5">
      <c r="A47" s="8" t="str">
        <f>Data[[#This Row],[No_Item]]</f>
        <v>SP-SCM1009</v>
      </c>
      <c r="B47" s="8" t="str">
        <f>Data[[#This Row],[Description_Item]]</f>
        <v>Airpot</v>
      </c>
      <c r="C47" s="8" t="str">
        <f>Data[[#This Row],[AssemblyBOM_Item]]</f>
        <v>No</v>
      </c>
      <c r="D47" s="8" t="str">
        <f>Data[[#This Row],[BaseUnitofMeasure_Item]]</f>
        <v>PCS</v>
      </c>
      <c r="E47" s="8" t="str">
        <f>Data[[#This Row],[InventoryPostingGrp_Item]]</f>
        <v>FINISHED</v>
      </c>
      <c r="G47" s="8" t="str">
        <f>Data[[#This Row],[VendorItemNo_Item]]</f>
        <v/>
      </c>
      <c r="I47" s="11">
        <f>Data[[#This Row],[ReorderPoint_Item]]</f>
        <v>0</v>
      </c>
      <c r="K47" s="8" t="str">
        <f>Data[[#This Row],[Blocked_Item]]</f>
        <v>No</v>
      </c>
    </row>
    <row r="48" spans="1:11" x14ac:dyDescent="0.5">
      <c r="A48" s="8" t="str">
        <f>Data[[#This Row],[No_Item]]</f>
        <v>SP-SCM1011</v>
      </c>
      <c r="B48" s="8" t="str">
        <f>Data[[#This Row],[Description_Item]]</f>
        <v>Airpot Duo</v>
      </c>
      <c r="C48" s="8" t="str">
        <f>Data[[#This Row],[AssemblyBOM_Item]]</f>
        <v>No</v>
      </c>
      <c r="D48" s="8" t="str">
        <f>Data[[#This Row],[BaseUnitofMeasure_Item]]</f>
        <v>PCS</v>
      </c>
      <c r="E48" s="8" t="str">
        <f>Data[[#This Row],[InventoryPostingGrp_Item]]</f>
        <v>FINISHED</v>
      </c>
      <c r="G48" s="8" t="str">
        <f>Data[[#This Row],[VendorItemNo_Item]]</f>
        <v/>
      </c>
      <c r="I48" s="11">
        <f>Data[[#This Row],[ReorderPoint_Item]]</f>
        <v>0</v>
      </c>
      <c r="K48" s="8" t="str">
        <f>Data[[#This Row],[Blocked_Item]]</f>
        <v>No</v>
      </c>
    </row>
    <row r="49" spans="1:11" x14ac:dyDescent="0.5">
      <c r="A49" s="8" t="str">
        <f>Data[[#This Row],[No_Item]]</f>
        <v>SP-SCM3001</v>
      </c>
      <c r="B49" s="8" t="str">
        <f>Data[[#This Row],[Description_Item]]</f>
        <v>Paint, black</v>
      </c>
      <c r="C49" s="8" t="str">
        <f>Data[[#This Row],[AssemblyBOM_Item]]</f>
        <v>No</v>
      </c>
      <c r="D49" s="8" t="str">
        <f>Data[[#This Row],[BaseUnitofMeasure_Item]]</f>
        <v>CAN</v>
      </c>
      <c r="E49" s="8" t="str">
        <f>Data[[#This Row],[InventoryPostingGrp_Item]]</f>
        <v>RAW MAT</v>
      </c>
      <c r="G49" s="8" t="str">
        <f>Data[[#This Row],[VendorItemNo_Item]]</f>
        <v>4599-B1</v>
      </c>
      <c r="I49" s="11">
        <f>Data[[#This Row],[ReorderPoint_Item]]</f>
        <v>0</v>
      </c>
      <c r="K49" s="8" t="str">
        <f>Data[[#This Row],[Blocked_Item]]</f>
        <v>No</v>
      </c>
    </row>
    <row r="50" spans="1:11" x14ac:dyDescent="0.5">
      <c r="A50" s="8" t="str">
        <f>Data[[#This Row],[No_Item]]</f>
        <v>SP-SCM3002</v>
      </c>
      <c r="B50" s="8" t="str">
        <f>Data[[#This Row],[Description_Item]]</f>
        <v>Paint, red</v>
      </c>
      <c r="C50" s="8" t="str">
        <f>Data[[#This Row],[AssemblyBOM_Item]]</f>
        <v>No</v>
      </c>
      <c r="D50" s="8" t="str">
        <f>Data[[#This Row],[BaseUnitofMeasure_Item]]</f>
        <v>CAN</v>
      </c>
      <c r="E50" s="8" t="str">
        <f>Data[[#This Row],[InventoryPostingGrp_Item]]</f>
        <v>RAW MAT</v>
      </c>
      <c r="G50" s="8" t="str">
        <f>Data[[#This Row],[VendorItemNo_Item]]</f>
        <v>4599-B2</v>
      </c>
      <c r="I50" s="11">
        <f>Data[[#This Row],[ReorderPoint_Item]]</f>
        <v>0</v>
      </c>
      <c r="K50" s="8" t="str">
        <f>Data[[#This Row],[Blocked_Item]]</f>
        <v>No</v>
      </c>
    </row>
    <row r="51" spans="1:11" x14ac:dyDescent="0.5">
      <c r="A51" s="8" t="str">
        <f>Data[[#This Row],[No_Item]]</f>
        <v>SP-SCM3003</v>
      </c>
      <c r="B51" s="8" t="str">
        <f>Data[[#This Row],[Description_Item]]</f>
        <v>Paint, white</v>
      </c>
      <c r="C51" s="8" t="str">
        <f>Data[[#This Row],[AssemblyBOM_Item]]</f>
        <v>No</v>
      </c>
      <c r="D51" s="8" t="str">
        <f>Data[[#This Row],[BaseUnitofMeasure_Item]]</f>
        <v>CAN</v>
      </c>
      <c r="E51" s="8" t="str">
        <f>Data[[#This Row],[InventoryPostingGrp_Item]]</f>
        <v>RAW MAT</v>
      </c>
      <c r="G51" s="8" t="str">
        <f>Data[[#This Row],[VendorItemNo_Item]]</f>
        <v>4599-B3</v>
      </c>
      <c r="I51" s="11">
        <f>Data[[#This Row],[ReorderPoint_Item]]</f>
        <v>0</v>
      </c>
      <c r="K51" s="8" t="str">
        <f>Data[[#This Row],[Blocked_Item]]</f>
        <v>No</v>
      </c>
    </row>
    <row r="52" spans="1:11" hidden="1" x14ac:dyDescent="0.5">
      <c r="A52" s="8" t="e">
        <f>Data[[#This Row],[No_Item]]</f>
        <v>#VALUE!</v>
      </c>
      <c r="D52" s="8" t="e">
        <f>Data[[#This Row],[BaseUnitofMeasure_Item]]</f>
        <v>#VALUE!</v>
      </c>
      <c r="E52" s="8" t="e">
        <f>Data[[#This Row],[InventoryPostingGrp_Item]]</f>
        <v>#VALUE!</v>
      </c>
      <c r="G52" s="8" t="e">
        <f>Data[[#This Row],[VendorItemNo_Item]]</f>
        <v>#VALUE!</v>
      </c>
      <c r="I52" s="11" t="e">
        <f>Data[[#This Row],[ReorderPoint_Item]]</f>
        <v>#VALUE!</v>
      </c>
      <c r="K52" s="8" t="e">
        <f>Data[[#This Row],[Blocked_Item]]</f>
        <v>#VALUE!</v>
      </c>
    </row>
    <row r="53" spans="1:11" hidden="1" x14ac:dyDescent="0.5">
      <c r="A53" s="8" t="e">
        <f>Data[[#This Row],[No_Item]]</f>
        <v>#VALUE!</v>
      </c>
      <c r="D53" s="8" t="e">
        <f>Data[[#This Row],[BaseUnitofMeasure_Item]]</f>
        <v>#VALUE!</v>
      </c>
      <c r="E53" s="8" t="e">
        <f>Data[[#This Row],[InventoryPostingGrp_Item]]</f>
        <v>#VALUE!</v>
      </c>
      <c r="G53" s="8" t="e">
        <f>Data[[#This Row],[VendorItemNo_Item]]</f>
        <v>#VALUE!</v>
      </c>
      <c r="I53" s="11" t="e">
        <f>Data[[#This Row],[ReorderPoint_Item]]</f>
        <v>#VALUE!</v>
      </c>
      <c r="K53" s="8" t="e">
        <f>Data[[#This Row],[Blocked_Item]]</f>
        <v>#VALUE!</v>
      </c>
    </row>
    <row r="54" spans="1:11" hidden="1" x14ac:dyDescent="0.5">
      <c r="A54" s="8" t="e">
        <f>Data[[#This Row],[No_Item]]</f>
        <v>#VALUE!</v>
      </c>
      <c r="D54" s="8" t="e">
        <f>Data[[#This Row],[BaseUnitofMeasure_Item]]</f>
        <v>#VALUE!</v>
      </c>
      <c r="E54" s="8" t="e">
        <f>Data[[#This Row],[InventoryPostingGrp_Item]]</f>
        <v>#VALUE!</v>
      </c>
      <c r="G54" s="8" t="e">
        <f>Data[[#This Row],[VendorItemNo_Item]]</f>
        <v>#VALUE!</v>
      </c>
      <c r="I54" s="11" t="e">
        <f>Data[[#This Row],[ReorderPoint_Item]]</f>
        <v>#VALUE!</v>
      </c>
      <c r="K54" s="8" t="e">
        <f>Data[[#This Row],[Blocked_Item]]</f>
        <v>#VALUE!</v>
      </c>
    </row>
    <row r="55" spans="1:11" hidden="1" x14ac:dyDescent="0.5">
      <c r="A55" s="8" t="e">
        <f>Data[[#This Row],[No_Item]]</f>
        <v>#VALUE!</v>
      </c>
      <c r="D55" s="8" t="e">
        <f>Data[[#This Row],[BaseUnitofMeasure_Item]]</f>
        <v>#VALUE!</v>
      </c>
      <c r="E55" s="8" t="e">
        <f>Data[[#This Row],[InventoryPostingGrp_Item]]</f>
        <v>#VALUE!</v>
      </c>
      <c r="G55" s="8" t="e">
        <f>Data[[#This Row],[VendorItemNo_Item]]</f>
        <v>#VALUE!</v>
      </c>
      <c r="I55" s="11" t="e">
        <f>Data[[#This Row],[ReorderPoint_Item]]</f>
        <v>#VALUE!</v>
      </c>
      <c r="K55" s="8" t="e">
        <f>Data[[#This Row],[Blocked_Item]]</f>
        <v>#VALUE!</v>
      </c>
    </row>
    <row r="56" spans="1:11" hidden="1" x14ac:dyDescent="0.5">
      <c r="A56" s="8" t="e">
        <f>Data[[#This Row],[No_Item]]</f>
        <v>#VALUE!</v>
      </c>
      <c r="D56" s="8" t="e">
        <f>Data[[#This Row],[BaseUnitofMeasure_Item]]</f>
        <v>#VALUE!</v>
      </c>
      <c r="E56" s="8" t="e">
        <f>Data[[#This Row],[InventoryPostingGrp_Item]]</f>
        <v>#VALUE!</v>
      </c>
      <c r="G56" s="8" t="e">
        <f>Data[[#This Row],[VendorItemNo_Item]]</f>
        <v>#VALUE!</v>
      </c>
      <c r="I56" s="11" t="e">
        <f>Data[[#This Row],[ReorderPoint_Item]]</f>
        <v>#VALUE!</v>
      </c>
      <c r="K56" s="8" t="e">
        <f>Data[[#This Row],[Blocked_Item]]</f>
        <v>#VALUE!</v>
      </c>
    </row>
    <row r="57" spans="1:11" hidden="1" x14ac:dyDescent="0.5">
      <c r="A57" s="8" t="e">
        <f>Data[[#This Row],[No_Item]]</f>
        <v>#VALUE!</v>
      </c>
      <c r="D57" s="8" t="e">
        <f>Data[[#This Row],[BaseUnitofMeasure_Item]]</f>
        <v>#VALUE!</v>
      </c>
      <c r="E57" s="8" t="e">
        <f>Data[[#This Row],[InventoryPostingGrp_Item]]</f>
        <v>#VALUE!</v>
      </c>
      <c r="G57" s="8" t="e">
        <f>Data[[#This Row],[VendorItemNo_Item]]</f>
        <v>#VALUE!</v>
      </c>
      <c r="I57" s="11" t="e">
        <f>Data[[#This Row],[ReorderPoint_Item]]</f>
        <v>#VALUE!</v>
      </c>
      <c r="K57" s="8" t="e">
        <f>Data[[#This Row],[Blocked_Item]]</f>
        <v>#VALUE!</v>
      </c>
    </row>
    <row r="58" spans="1:11" hidden="1" x14ac:dyDescent="0.5">
      <c r="A58" s="8" t="e">
        <f>Data[[#This Row],[No_Item]]</f>
        <v>#VALUE!</v>
      </c>
      <c r="D58" s="8" t="e">
        <f>Data[[#This Row],[BaseUnitofMeasure_Item]]</f>
        <v>#VALUE!</v>
      </c>
      <c r="E58" s="8" t="e">
        <f>Data[[#This Row],[InventoryPostingGrp_Item]]</f>
        <v>#VALUE!</v>
      </c>
      <c r="G58" s="8" t="e">
        <f>Data[[#This Row],[VendorItemNo_Item]]</f>
        <v>#VALUE!</v>
      </c>
      <c r="I58" s="11" t="e">
        <f>Data[[#This Row],[ReorderPoint_Item]]</f>
        <v>#VALUE!</v>
      </c>
      <c r="K58" s="8" t="e">
        <f>Data[[#This Row],[Blocked_Item]]</f>
        <v>#VALUE!</v>
      </c>
    </row>
    <row r="59" spans="1:11" hidden="1" x14ac:dyDescent="0.5">
      <c r="A59" s="8" t="e">
        <f>Data[[#This Row],[No_Item]]</f>
        <v>#VALUE!</v>
      </c>
      <c r="D59" s="8" t="e">
        <f>Data[[#This Row],[BaseUnitofMeasure_Item]]</f>
        <v>#VALUE!</v>
      </c>
      <c r="E59" s="8" t="e">
        <f>Data[[#This Row],[InventoryPostingGrp_Item]]</f>
        <v>#VALUE!</v>
      </c>
      <c r="G59" s="8" t="e">
        <f>Data[[#This Row],[VendorItemNo_Item]]</f>
        <v>#VALUE!</v>
      </c>
      <c r="I59" s="11" t="e">
        <f>Data[[#This Row],[ReorderPoint_Item]]</f>
        <v>#VALUE!</v>
      </c>
      <c r="K59" s="8" t="e">
        <f>Data[[#This Row],[Blocked_Item]]</f>
        <v>#VALUE!</v>
      </c>
    </row>
    <row r="60" spans="1:11" hidden="1" x14ac:dyDescent="0.5">
      <c r="A60" s="8" t="e">
        <f>Data[[#This Row],[No_Item]]</f>
        <v>#VALUE!</v>
      </c>
      <c r="D60" s="8" t="e">
        <f>Data[[#This Row],[BaseUnitofMeasure_Item]]</f>
        <v>#VALUE!</v>
      </c>
      <c r="E60" s="8" t="e">
        <f>Data[[#This Row],[InventoryPostingGrp_Item]]</f>
        <v>#VALUE!</v>
      </c>
      <c r="G60" s="8" t="e">
        <f>Data[[#This Row],[VendorItemNo_Item]]</f>
        <v>#VALUE!</v>
      </c>
      <c r="I60" s="11" t="e">
        <f>Data[[#This Row],[ReorderPoint_Item]]</f>
        <v>#VALUE!</v>
      </c>
      <c r="K60" s="8" t="e">
        <f>Data[[#This Row],[Blocked_Item]]</f>
        <v>#VALUE!</v>
      </c>
    </row>
    <row r="61" spans="1:11" hidden="1" x14ac:dyDescent="0.5">
      <c r="A61" s="8" t="e">
        <f>Data[[#This Row],[No_Item]]</f>
        <v>#VALUE!</v>
      </c>
      <c r="D61" s="8" t="e">
        <f>Data[[#This Row],[BaseUnitofMeasure_Item]]</f>
        <v>#VALUE!</v>
      </c>
      <c r="E61" s="8" t="e">
        <f>Data[[#This Row],[InventoryPostingGrp_Item]]</f>
        <v>#VALUE!</v>
      </c>
      <c r="G61" s="8" t="e">
        <f>Data[[#This Row],[VendorItemNo_Item]]</f>
        <v>#VALUE!</v>
      </c>
      <c r="I61" s="11" t="e">
        <f>Data[[#This Row],[ReorderPoint_Item]]</f>
        <v>#VALUE!</v>
      </c>
      <c r="K61" s="8" t="e">
        <f>Data[[#This Row],[Blocked_Item]]</f>
        <v>#VALUE!</v>
      </c>
    </row>
    <row r="62" spans="1:11" hidden="1" x14ac:dyDescent="0.5">
      <c r="A62" s="8" t="e">
        <f>Data[[#This Row],[No_Item]]</f>
        <v>#VALUE!</v>
      </c>
      <c r="D62" s="8" t="e">
        <f>Data[[#This Row],[BaseUnitofMeasure_Item]]</f>
        <v>#VALUE!</v>
      </c>
      <c r="E62" s="8" t="e">
        <f>Data[[#This Row],[InventoryPostingGrp_Item]]</f>
        <v>#VALUE!</v>
      </c>
      <c r="G62" s="8" t="e">
        <f>Data[[#This Row],[VendorItemNo_Item]]</f>
        <v>#VALUE!</v>
      </c>
      <c r="I62" s="11" t="e">
        <f>Data[[#This Row],[ReorderPoint_Item]]</f>
        <v>#VALUE!</v>
      </c>
      <c r="K62" s="8" t="e">
        <f>Data[[#This Row],[Blocked_Item]]</f>
        <v>#VALUE!</v>
      </c>
    </row>
    <row r="63" spans="1:11" hidden="1" x14ac:dyDescent="0.5">
      <c r="A63" s="8" t="e">
        <f>Data[[#This Row],[No_Item]]</f>
        <v>#VALUE!</v>
      </c>
      <c r="D63" s="8" t="e">
        <f>Data[[#This Row],[BaseUnitofMeasure_Item]]</f>
        <v>#VALUE!</v>
      </c>
      <c r="E63" s="8" t="e">
        <f>Data[[#This Row],[InventoryPostingGrp_Item]]</f>
        <v>#VALUE!</v>
      </c>
      <c r="G63" s="8" t="e">
        <f>Data[[#This Row],[VendorItemNo_Item]]</f>
        <v>#VALUE!</v>
      </c>
      <c r="I63" s="11" t="e">
        <f>Data[[#This Row],[ReorderPoint_Item]]</f>
        <v>#VALUE!</v>
      </c>
      <c r="K63" s="8" t="e">
        <f>Data[[#This Row],[Blocked_Item]]</f>
        <v>#VALUE!</v>
      </c>
    </row>
    <row r="64" spans="1:11" hidden="1" x14ac:dyDescent="0.5">
      <c r="A64" s="8" t="e">
        <f>Data[[#This Row],[No_Item]]</f>
        <v>#VALUE!</v>
      </c>
      <c r="D64" s="8" t="e">
        <f>Data[[#This Row],[BaseUnitofMeasure_Item]]</f>
        <v>#VALUE!</v>
      </c>
      <c r="E64" s="8" t="e">
        <f>Data[[#This Row],[InventoryPostingGrp_Item]]</f>
        <v>#VALUE!</v>
      </c>
      <c r="G64" s="8" t="e">
        <f>Data[[#This Row],[VendorItemNo_Item]]</f>
        <v>#VALUE!</v>
      </c>
      <c r="I64" s="11" t="e">
        <f>Data[[#This Row],[ReorderPoint_Item]]</f>
        <v>#VALUE!</v>
      </c>
      <c r="K64" s="8" t="e">
        <f>Data[[#This Row],[Blocked_Item]]</f>
        <v>#VALUE!</v>
      </c>
    </row>
    <row r="65" spans="1:11" hidden="1" x14ac:dyDescent="0.5">
      <c r="A65" s="8" t="e">
        <f>Data[[#This Row],[No_Item]]</f>
        <v>#VALUE!</v>
      </c>
      <c r="D65" s="8" t="e">
        <f>Data[[#This Row],[BaseUnitofMeasure_Item]]</f>
        <v>#VALUE!</v>
      </c>
      <c r="E65" s="8" t="e">
        <f>Data[[#This Row],[InventoryPostingGrp_Item]]</f>
        <v>#VALUE!</v>
      </c>
      <c r="G65" s="8" t="e">
        <f>Data[[#This Row],[VendorItemNo_Item]]</f>
        <v>#VALUE!</v>
      </c>
      <c r="I65" s="11" t="e">
        <f>Data[[#This Row],[ReorderPoint_Item]]</f>
        <v>#VALUE!</v>
      </c>
      <c r="K65" s="8" t="e">
        <f>Data[[#This Row],[Blocked_Item]]</f>
        <v>#VALUE!</v>
      </c>
    </row>
    <row r="66" spans="1:11" hidden="1" x14ac:dyDescent="0.5">
      <c r="A66" s="8" t="e">
        <f>Data[[#This Row],[No_Item]]</f>
        <v>#VALUE!</v>
      </c>
      <c r="D66" s="8" t="e">
        <f>Data[[#This Row],[BaseUnitofMeasure_Item]]</f>
        <v>#VALUE!</v>
      </c>
      <c r="E66" s="8" t="e">
        <f>Data[[#This Row],[InventoryPostingGrp_Item]]</f>
        <v>#VALUE!</v>
      </c>
      <c r="G66" s="8" t="e">
        <f>Data[[#This Row],[VendorItemNo_Item]]</f>
        <v>#VALUE!</v>
      </c>
      <c r="I66" s="11" t="e">
        <f>Data[[#This Row],[ReorderPoint_Item]]</f>
        <v>#VALUE!</v>
      </c>
      <c r="K66" s="8" t="e">
        <f>Data[[#This Row],[Blocked_Item]]</f>
        <v>#VALUE!</v>
      </c>
    </row>
    <row r="67" spans="1:11" hidden="1" x14ac:dyDescent="0.5">
      <c r="A67" s="8" t="e">
        <f>Data[[#This Row],[No_Item]]</f>
        <v>#VALUE!</v>
      </c>
      <c r="D67" s="8" t="e">
        <f>Data[[#This Row],[BaseUnitofMeasure_Item]]</f>
        <v>#VALUE!</v>
      </c>
      <c r="E67" s="8" t="e">
        <f>Data[[#This Row],[InventoryPostingGrp_Item]]</f>
        <v>#VALUE!</v>
      </c>
      <c r="G67" s="8" t="e">
        <f>Data[[#This Row],[VendorItemNo_Item]]</f>
        <v>#VALUE!</v>
      </c>
      <c r="I67" s="11" t="e">
        <f>Data[[#This Row],[ReorderPoint_Item]]</f>
        <v>#VALUE!</v>
      </c>
      <c r="K67" s="8" t="e">
        <f>Data[[#This Row],[Blocked_Item]]</f>
        <v>#VALUE!</v>
      </c>
    </row>
    <row r="68" spans="1:11" hidden="1" x14ac:dyDescent="0.5">
      <c r="A68" s="8" t="e">
        <f>Data[[#This Row],[No_Item]]</f>
        <v>#VALUE!</v>
      </c>
      <c r="D68" s="8" t="e">
        <f>Data[[#This Row],[BaseUnitofMeasure_Item]]</f>
        <v>#VALUE!</v>
      </c>
      <c r="E68" s="8" t="e">
        <f>Data[[#This Row],[InventoryPostingGrp_Item]]</f>
        <v>#VALUE!</v>
      </c>
      <c r="G68" s="8" t="e">
        <f>Data[[#This Row],[VendorItemNo_Item]]</f>
        <v>#VALUE!</v>
      </c>
      <c r="I68" s="11" t="e">
        <f>Data[[#This Row],[ReorderPoint_Item]]</f>
        <v>#VALUE!</v>
      </c>
      <c r="K68" s="8" t="e">
        <f>Data[[#This Row],[Blocked_Item]]</f>
        <v>#VALUE!</v>
      </c>
    </row>
    <row r="69" spans="1:11" hidden="1" x14ac:dyDescent="0.5">
      <c r="A69" s="8" t="e">
        <f>Data[[#This Row],[No_Item]]</f>
        <v>#VALUE!</v>
      </c>
      <c r="D69" s="8" t="e">
        <f>Data[[#This Row],[BaseUnitofMeasure_Item]]</f>
        <v>#VALUE!</v>
      </c>
      <c r="E69" s="8" t="e">
        <f>Data[[#This Row],[InventoryPostingGrp_Item]]</f>
        <v>#VALUE!</v>
      </c>
      <c r="G69" s="8" t="e">
        <f>Data[[#This Row],[VendorItemNo_Item]]</f>
        <v>#VALUE!</v>
      </c>
      <c r="I69" s="11" t="e">
        <f>Data[[#This Row],[ReorderPoint_Item]]</f>
        <v>#VALUE!</v>
      </c>
      <c r="K69" s="8" t="e">
        <f>Data[[#This Row],[Blocked_Item]]</f>
        <v>#VALUE!</v>
      </c>
    </row>
    <row r="70" spans="1:11" hidden="1" x14ac:dyDescent="0.5">
      <c r="A70" s="8" t="e">
        <f>Data[[#This Row],[No_Item]]</f>
        <v>#VALUE!</v>
      </c>
      <c r="D70" s="8" t="e">
        <f>Data[[#This Row],[BaseUnitofMeasure_Item]]</f>
        <v>#VALUE!</v>
      </c>
      <c r="E70" s="8" t="e">
        <f>Data[[#This Row],[InventoryPostingGrp_Item]]</f>
        <v>#VALUE!</v>
      </c>
      <c r="G70" s="8" t="e">
        <f>Data[[#This Row],[VendorItemNo_Item]]</f>
        <v>#VALUE!</v>
      </c>
      <c r="I70" s="11" t="e">
        <f>Data[[#This Row],[ReorderPoint_Item]]</f>
        <v>#VALUE!</v>
      </c>
      <c r="K70" s="8" t="e">
        <f>Data[[#This Row],[Blocked_Item]]</f>
        <v>#VALUE!</v>
      </c>
    </row>
    <row r="71" spans="1:11" hidden="1" x14ac:dyDescent="0.5">
      <c r="A71" s="8" t="e">
        <f>Data[[#This Row],[No_Item]]</f>
        <v>#VALUE!</v>
      </c>
      <c r="D71" s="8" t="e">
        <f>Data[[#This Row],[BaseUnitofMeasure_Item]]</f>
        <v>#VALUE!</v>
      </c>
      <c r="E71" s="8" t="e">
        <f>Data[[#This Row],[InventoryPostingGrp_Item]]</f>
        <v>#VALUE!</v>
      </c>
      <c r="G71" s="8" t="e">
        <f>Data[[#This Row],[VendorItemNo_Item]]</f>
        <v>#VALUE!</v>
      </c>
      <c r="I71" s="11" t="e">
        <f>Data[[#This Row],[ReorderPoint_Item]]</f>
        <v>#VALUE!</v>
      </c>
      <c r="K71" s="8" t="e">
        <f>Data[[#This Row],[Blocked_Item]]</f>
        <v>#VALUE!</v>
      </c>
    </row>
    <row r="72" spans="1:11" hidden="1" x14ac:dyDescent="0.5">
      <c r="A72" s="8" t="e">
        <f>Data[[#This Row],[No_Item]]</f>
        <v>#VALUE!</v>
      </c>
      <c r="D72" s="8" t="e">
        <f>Data[[#This Row],[BaseUnitofMeasure_Item]]</f>
        <v>#VALUE!</v>
      </c>
      <c r="E72" s="8" t="e">
        <f>Data[[#This Row],[InventoryPostingGrp_Item]]</f>
        <v>#VALUE!</v>
      </c>
      <c r="G72" s="8" t="e">
        <f>Data[[#This Row],[VendorItemNo_Item]]</f>
        <v>#VALUE!</v>
      </c>
      <c r="I72" s="11" t="e">
        <f>Data[[#This Row],[ReorderPoint_Item]]</f>
        <v>#VALUE!</v>
      </c>
      <c r="K72" s="8" t="e">
        <f>Data[[#This Row],[Blocked_Item]]</f>
        <v>#VALUE!</v>
      </c>
    </row>
    <row r="73" spans="1:11" hidden="1" x14ac:dyDescent="0.5">
      <c r="A73" s="8" t="e">
        <f>Data[[#This Row],[No_Item]]</f>
        <v>#VALUE!</v>
      </c>
      <c r="D73" s="8" t="e">
        <f>Data[[#This Row],[BaseUnitofMeasure_Item]]</f>
        <v>#VALUE!</v>
      </c>
      <c r="E73" s="8" t="e">
        <f>Data[[#This Row],[InventoryPostingGrp_Item]]</f>
        <v>#VALUE!</v>
      </c>
      <c r="G73" s="8" t="e">
        <f>Data[[#This Row],[VendorItemNo_Item]]</f>
        <v>#VALUE!</v>
      </c>
      <c r="I73" s="11" t="e">
        <f>Data[[#This Row],[ReorderPoint_Item]]</f>
        <v>#VALUE!</v>
      </c>
      <c r="K73" s="8" t="e">
        <f>Data[[#This Row],[Blocked_Item]]</f>
        <v>#VALUE!</v>
      </c>
    </row>
    <row r="74" spans="1:11" hidden="1" x14ac:dyDescent="0.5">
      <c r="A74" s="8" t="e">
        <f>Data[[#This Row],[No_Item]]</f>
        <v>#VALUE!</v>
      </c>
      <c r="D74" s="8" t="e">
        <f>Data[[#This Row],[BaseUnitofMeasure_Item]]</f>
        <v>#VALUE!</v>
      </c>
      <c r="E74" s="8" t="e">
        <f>Data[[#This Row],[InventoryPostingGrp_Item]]</f>
        <v>#VALUE!</v>
      </c>
      <c r="G74" s="8" t="e">
        <f>Data[[#This Row],[VendorItemNo_Item]]</f>
        <v>#VALUE!</v>
      </c>
      <c r="I74" s="11" t="e">
        <f>Data[[#This Row],[ReorderPoint_Item]]</f>
        <v>#VALUE!</v>
      </c>
      <c r="K74" s="8" t="e">
        <f>Data[[#This Row],[Blocked_Item]]</f>
        <v>#VALUE!</v>
      </c>
    </row>
    <row r="75" spans="1:11" hidden="1" x14ac:dyDescent="0.5">
      <c r="A75" s="8" t="e">
        <f>Data[[#This Row],[No_Item]]</f>
        <v>#VALUE!</v>
      </c>
      <c r="D75" s="8" t="e">
        <f>Data[[#This Row],[BaseUnitofMeasure_Item]]</f>
        <v>#VALUE!</v>
      </c>
      <c r="E75" s="8" t="e">
        <f>Data[[#This Row],[InventoryPostingGrp_Item]]</f>
        <v>#VALUE!</v>
      </c>
      <c r="G75" s="8" t="e">
        <f>Data[[#This Row],[VendorItemNo_Item]]</f>
        <v>#VALUE!</v>
      </c>
      <c r="I75" s="11" t="e">
        <f>Data[[#This Row],[ReorderPoint_Item]]</f>
        <v>#VALUE!</v>
      </c>
      <c r="K75" s="8" t="e">
        <f>Data[[#This Row],[Blocked_Item]]</f>
        <v>#VALUE!</v>
      </c>
    </row>
    <row r="76" spans="1:11" hidden="1" x14ac:dyDescent="0.5">
      <c r="A76" s="8" t="e">
        <f>Data[[#This Row],[No_Item]]</f>
        <v>#VALUE!</v>
      </c>
      <c r="D76" s="8" t="e">
        <f>Data[[#This Row],[BaseUnitofMeasure_Item]]</f>
        <v>#VALUE!</v>
      </c>
      <c r="E76" s="8" t="e">
        <f>Data[[#This Row],[InventoryPostingGrp_Item]]</f>
        <v>#VALUE!</v>
      </c>
      <c r="G76" s="8" t="e">
        <f>Data[[#This Row],[VendorItemNo_Item]]</f>
        <v>#VALUE!</v>
      </c>
      <c r="I76" s="11" t="e">
        <f>Data[[#This Row],[ReorderPoint_Item]]</f>
        <v>#VALUE!</v>
      </c>
      <c r="K76" s="8" t="e">
        <f>Data[[#This Row],[Blocked_Item]]</f>
        <v>#VALUE!</v>
      </c>
    </row>
    <row r="77" spans="1:11" hidden="1" x14ac:dyDescent="0.5">
      <c r="A77" s="8" t="e">
        <f>Data[[#This Row],[No_Item]]</f>
        <v>#VALUE!</v>
      </c>
      <c r="D77" s="8" t="e">
        <f>Data[[#This Row],[BaseUnitofMeasure_Item]]</f>
        <v>#VALUE!</v>
      </c>
      <c r="E77" s="8" t="e">
        <f>Data[[#This Row],[InventoryPostingGrp_Item]]</f>
        <v>#VALUE!</v>
      </c>
      <c r="G77" s="8" t="e">
        <f>Data[[#This Row],[VendorItemNo_Item]]</f>
        <v>#VALUE!</v>
      </c>
      <c r="I77" s="11" t="e">
        <f>Data[[#This Row],[ReorderPoint_Item]]</f>
        <v>#VALUE!</v>
      </c>
      <c r="K77" s="8" t="e">
        <f>Data[[#This Row],[Blocked_Item]]</f>
        <v>#VALUE!</v>
      </c>
    </row>
    <row r="78" spans="1:11" hidden="1" x14ac:dyDescent="0.5">
      <c r="A78" s="8" t="e">
        <f>Data[[#This Row],[No_Item]]</f>
        <v>#VALUE!</v>
      </c>
      <c r="D78" s="8" t="e">
        <f>Data[[#This Row],[BaseUnitofMeasure_Item]]</f>
        <v>#VALUE!</v>
      </c>
      <c r="E78" s="8" t="e">
        <f>Data[[#This Row],[InventoryPostingGrp_Item]]</f>
        <v>#VALUE!</v>
      </c>
      <c r="G78" s="8" t="e">
        <f>Data[[#This Row],[VendorItemNo_Item]]</f>
        <v>#VALUE!</v>
      </c>
      <c r="I78" s="11" t="e">
        <f>Data[[#This Row],[ReorderPoint_Item]]</f>
        <v>#VALUE!</v>
      </c>
      <c r="K78" s="8" t="e">
        <f>Data[[#This Row],[Blocked_Item]]</f>
        <v>#VALUE!</v>
      </c>
    </row>
    <row r="79" spans="1:11" hidden="1" x14ac:dyDescent="0.5">
      <c r="A79" s="8" t="e">
        <f>Data[[#This Row],[No_Item]]</f>
        <v>#VALUE!</v>
      </c>
      <c r="D79" s="8" t="e">
        <f>Data[[#This Row],[BaseUnitofMeasure_Item]]</f>
        <v>#VALUE!</v>
      </c>
      <c r="E79" s="8" t="e">
        <f>Data[[#This Row],[InventoryPostingGrp_Item]]</f>
        <v>#VALUE!</v>
      </c>
      <c r="G79" s="8" t="e">
        <f>Data[[#This Row],[VendorItemNo_Item]]</f>
        <v>#VALUE!</v>
      </c>
      <c r="I79" s="11" t="e">
        <f>Data[[#This Row],[ReorderPoint_Item]]</f>
        <v>#VALUE!</v>
      </c>
      <c r="K79" s="8" t="e">
        <f>Data[[#This Row],[Blocked_Item]]</f>
        <v>#VALUE!</v>
      </c>
    </row>
    <row r="80" spans="1:11" hidden="1" x14ac:dyDescent="0.5">
      <c r="A80" s="8" t="e">
        <f>Data[[#This Row],[No_Item]]</f>
        <v>#VALUE!</v>
      </c>
      <c r="D80" s="8" t="e">
        <f>Data[[#This Row],[BaseUnitofMeasure_Item]]</f>
        <v>#VALUE!</v>
      </c>
      <c r="E80" s="8" t="e">
        <f>Data[[#This Row],[InventoryPostingGrp_Item]]</f>
        <v>#VALUE!</v>
      </c>
      <c r="G80" s="8" t="e">
        <f>Data[[#This Row],[VendorItemNo_Item]]</f>
        <v>#VALUE!</v>
      </c>
      <c r="I80" s="11" t="e">
        <f>Data[[#This Row],[ReorderPoint_Item]]</f>
        <v>#VALUE!</v>
      </c>
      <c r="K80" s="8" t="e">
        <f>Data[[#This Row],[Blocked_Item]]</f>
        <v>#VALUE!</v>
      </c>
    </row>
    <row r="81" spans="1:11" hidden="1" x14ac:dyDescent="0.5">
      <c r="A81" s="8" t="e">
        <f>Data[[#This Row],[No_Item]]</f>
        <v>#VALUE!</v>
      </c>
      <c r="D81" s="8" t="e">
        <f>Data[[#This Row],[BaseUnitofMeasure_Item]]</f>
        <v>#VALUE!</v>
      </c>
      <c r="E81" s="8" t="e">
        <f>Data[[#This Row],[InventoryPostingGrp_Item]]</f>
        <v>#VALUE!</v>
      </c>
      <c r="G81" s="8" t="e">
        <f>Data[[#This Row],[VendorItemNo_Item]]</f>
        <v>#VALUE!</v>
      </c>
      <c r="I81" s="11" t="e">
        <f>Data[[#This Row],[ReorderPoint_Item]]</f>
        <v>#VALUE!</v>
      </c>
      <c r="K81" s="8" t="e">
        <f>Data[[#This Row],[Blocked_Item]]</f>
        <v>#VALUE!</v>
      </c>
    </row>
    <row r="82" spans="1:11" hidden="1" x14ac:dyDescent="0.5">
      <c r="A82" s="8" t="e">
        <f>Data[[#This Row],[No_Item]]</f>
        <v>#VALUE!</v>
      </c>
      <c r="D82" s="8" t="e">
        <f>Data[[#This Row],[BaseUnitofMeasure_Item]]</f>
        <v>#VALUE!</v>
      </c>
      <c r="E82" s="8" t="e">
        <f>Data[[#This Row],[InventoryPostingGrp_Item]]</f>
        <v>#VALUE!</v>
      </c>
      <c r="G82" s="8" t="e">
        <f>Data[[#This Row],[VendorItemNo_Item]]</f>
        <v>#VALUE!</v>
      </c>
      <c r="I82" s="11" t="e">
        <f>Data[[#This Row],[ReorderPoint_Item]]</f>
        <v>#VALUE!</v>
      </c>
      <c r="K82" s="8" t="e">
        <f>Data[[#This Row],[Blocked_Item]]</f>
        <v>#VALUE!</v>
      </c>
    </row>
    <row r="83" spans="1:11" hidden="1" x14ac:dyDescent="0.5">
      <c r="A83" s="8" t="e">
        <f>Data[[#This Row],[No_Item]]</f>
        <v>#VALUE!</v>
      </c>
      <c r="D83" s="8" t="e">
        <f>Data[[#This Row],[BaseUnitofMeasure_Item]]</f>
        <v>#VALUE!</v>
      </c>
      <c r="E83" s="8" t="e">
        <f>Data[[#This Row],[InventoryPostingGrp_Item]]</f>
        <v>#VALUE!</v>
      </c>
      <c r="G83" s="8" t="e">
        <f>Data[[#This Row],[VendorItemNo_Item]]</f>
        <v>#VALUE!</v>
      </c>
      <c r="I83" s="11" t="e">
        <f>Data[[#This Row],[ReorderPoint_Item]]</f>
        <v>#VALUE!</v>
      </c>
      <c r="K83" s="8" t="e">
        <f>Data[[#This Row],[Blocked_Item]]</f>
        <v>#VALUE!</v>
      </c>
    </row>
    <row r="84" spans="1:11" hidden="1" x14ac:dyDescent="0.5">
      <c r="A84" s="8" t="e">
        <f>Data[[#This Row],[No_Item]]</f>
        <v>#VALUE!</v>
      </c>
      <c r="D84" s="8" t="e">
        <f>Data[[#This Row],[BaseUnitofMeasure_Item]]</f>
        <v>#VALUE!</v>
      </c>
      <c r="E84" s="8" t="e">
        <f>Data[[#This Row],[InventoryPostingGrp_Item]]</f>
        <v>#VALUE!</v>
      </c>
      <c r="G84" s="8" t="e">
        <f>Data[[#This Row],[VendorItemNo_Item]]</f>
        <v>#VALUE!</v>
      </c>
      <c r="I84" s="11" t="e">
        <f>Data[[#This Row],[ReorderPoint_Item]]</f>
        <v>#VALUE!</v>
      </c>
      <c r="K84" s="8" t="e">
        <f>Data[[#This Row],[Blocked_Item]]</f>
        <v>#VALUE!</v>
      </c>
    </row>
    <row r="85" spans="1:11" hidden="1" x14ac:dyDescent="0.5">
      <c r="A85" s="8" t="e">
        <f>Data[[#This Row],[No_Item]]</f>
        <v>#VALUE!</v>
      </c>
      <c r="D85" s="8" t="e">
        <f>Data[[#This Row],[BaseUnitofMeasure_Item]]</f>
        <v>#VALUE!</v>
      </c>
      <c r="E85" s="8" t="e">
        <f>Data[[#This Row],[InventoryPostingGrp_Item]]</f>
        <v>#VALUE!</v>
      </c>
      <c r="G85" s="8" t="e">
        <f>Data[[#This Row],[VendorItemNo_Item]]</f>
        <v>#VALUE!</v>
      </c>
      <c r="I85" s="11" t="e">
        <f>Data[[#This Row],[ReorderPoint_Item]]</f>
        <v>#VALUE!</v>
      </c>
      <c r="K85" s="8" t="e">
        <f>Data[[#This Row],[Blocked_Item]]</f>
        <v>#VALUE!</v>
      </c>
    </row>
    <row r="86" spans="1:11" hidden="1" x14ac:dyDescent="0.5">
      <c r="A86" s="8" t="e">
        <f>Data[[#This Row],[No_Item]]</f>
        <v>#VALUE!</v>
      </c>
      <c r="D86" s="8" t="e">
        <f>Data[[#This Row],[BaseUnitofMeasure_Item]]</f>
        <v>#VALUE!</v>
      </c>
      <c r="E86" s="8" t="e">
        <f>Data[[#This Row],[InventoryPostingGrp_Item]]</f>
        <v>#VALUE!</v>
      </c>
      <c r="G86" s="8" t="e">
        <f>Data[[#This Row],[VendorItemNo_Item]]</f>
        <v>#VALUE!</v>
      </c>
      <c r="I86" s="11" t="e">
        <f>Data[[#This Row],[ReorderPoint_Item]]</f>
        <v>#VALUE!</v>
      </c>
      <c r="K86" s="8" t="e">
        <f>Data[[#This Row],[Blocked_Item]]</f>
        <v>#VALUE!</v>
      </c>
    </row>
    <row r="87" spans="1:11" hidden="1" x14ac:dyDescent="0.5">
      <c r="A87" s="8" t="e">
        <f>Data[[#This Row],[No_Item]]</f>
        <v>#VALUE!</v>
      </c>
      <c r="D87" s="8" t="e">
        <f>Data[[#This Row],[BaseUnitofMeasure_Item]]</f>
        <v>#VALUE!</v>
      </c>
      <c r="E87" s="8" t="e">
        <f>Data[[#This Row],[InventoryPostingGrp_Item]]</f>
        <v>#VALUE!</v>
      </c>
      <c r="G87" s="8" t="e">
        <f>Data[[#This Row],[VendorItemNo_Item]]</f>
        <v>#VALUE!</v>
      </c>
      <c r="I87" s="11" t="e">
        <f>Data[[#This Row],[ReorderPoint_Item]]</f>
        <v>#VALUE!</v>
      </c>
      <c r="K87" s="8" t="e">
        <f>Data[[#This Row],[Blocked_Item]]</f>
        <v>#VALUE!</v>
      </c>
    </row>
    <row r="88" spans="1:11" hidden="1" x14ac:dyDescent="0.5">
      <c r="A88" s="8" t="e">
        <f>Data[[#This Row],[No_Item]]</f>
        <v>#VALUE!</v>
      </c>
      <c r="D88" s="8" t="e">
        <f>Data[[#This Row],[BaseUnitofMeasure_Item]]</f>
        <v>#VALUE!</v>
      </c>
      <c r="E88" s="8" t="e">
        <f>Data[[#This Row],[InventoryPostingGrp_Item]]</f>
        <v>#VALUE!</v>
      </c>
      <c r="G88" s="8" t="e">
        <f>Data[[#This Row],[VendorItemNo_Item]]</f>
        <v>#VALUE!</v>
      </c>
      <c r="I88" s="11" t="e">
        <f>Data[[#This Row],[ReorderPoint_Item]]</f>
        <v>#VALUE!</v>
      </c>
      <c r="K88" s="8" t="e">
        <f>Data[[#This Row],[Blocked_Item]]</f>
        <v>#VALUE!</v>
      </c>
    </row>
    <row r="89" spans="1:11" hidden="1" x14ac:dyDescent="0.5">
      <c r="A89" s="8" t="e">
        <f>Data[[#This Row],[No_Item]]</f>
        <v>#VALUE!</v>
      </c>
      <c r="D89" s="8" t="e">
        <f>Data[[#This Row],[BaseUnitofMeasure_Item]]</f>
        <v>#VALUE!</v>
      </c>
      <c r="E89" s="8" t="e">
        <f>Data[[#This Row],[InventoryPostingGrp_Item]]</f>
        <v>#VALUE!</v>
      </c>
      <c r="G89" s="8" t="e">
        <f>Data[[#This Row],[VendorItemNo_Item]]</f>
        <v>#VALUE!</v>
      </c>
      <c r="I89" s="11" t="e">
        <f>Data[[#This Row],[ReorderPoint_Item]]</f>
        <v>#VALUE!</v>
      </c>
      <c r="K89" s="8" t="e">
        <f>Data[[#This Row],[Blocked_Item]]</f>
        <v>#VALUE!</v>
      </c>
    </row>
    <row r="90" spans="1:11" hidden="1" x14ac:dyDescent="0.5">
      <c r="A90" s="8" t="e">
        <f>Data[[#This Row],[No_Item]]</f>
        <v>#VALUE!</v>
      </c>
      <c r="D90" s="8" t="e">
        <f>Data[[#This Row],[BaseUnitofMeasure_Item]]</f>
        <v>#VALUE!</v>
      </c>
      <c r="E90" s="8" t="e">
        <f>Data[[#This Row],[InventoryPostingGrp_Item]]</f>
        <v>#VALUE!</v>
      </c>
      <c r="G90" s="8" t="e">
        <f>Data[[#This Row],[VendorItemNo_Item]]</f>
        <v>#VALUE!</v>
      </c>
      <c r="I90" s="11" t="e">
        <f>Data[[#This Row],[ReorderPoint_Item]]</f>
        <v>#VALUE!</v>
      </c>
      <c r="K90" s="8" t="e">
        <f>Data[[#This Row],[Blocked_Item]]</f>
        <v>#VALUE!</v>
      </c>
    </row>
    <row r="91" spans="1:11" hidden="1" x14ac:dyDescent="0.5">
      <c r="A91" s="8" t="e">
        <f>Data[[#This Row],[No_Item]]</f>
        <v>#VALUE!</v>
      </c>
      <c r="D91" s="8" t="e">
        <f>Data[[#This Row],[BaseUnitofMeasure_Item]]</f>
        <v>#VALUE!</v>
      </c>
      <c r="E91" s="8" t="e">
        <f>Data[[#This Row],[InventoryPostingGrp_Item]]</f>
        <v>#VALUE!</v>
      </c>
      <c r="G91" s="8" t="e">
        <f>Data[[#This Row],[VendorItemNo_Item]]</f>
        <v>#VALUE!</v>
      </c>
      <c r="I91" s="11" t="e">
        <f>Data[[#This Row],[ReorderPoint_Item]]</f>
        <v>#VALUE!</v>
      </c>
      <c r="K91" s="8" t="e">
        <f>Data[[#This Row],[Blocked_Item]]</f>
        <v>#VALUE!</v>
      </c>
    </row>
    <row r="92" spans="1:11" hidden="1" x14ac:dyDescent="0.5">
      <c r="A92" s="8" t="e">
        <f>Data[[#This Row],[No_Item]]</f>
        <v>#VALUE!</v>
      </c>
      <c r="D92" s="8" t="e">
        <f>Data[[#This Row],[BaseUnitofMeasure_Item]]</f>
        <v>#VALUE!</v>
      </c>
      <c r="E92" s="8" t="e">
        <f>Data[[#This Row],[InventoryPostingGrp_Item]]</f>
        <v>#VALUE!</v>
      </c>
      <c r="G92" s="8" t="e">
        <f>Data[[#This Row],[VendorItemNo_Item]]</f>
        <v>#VALUE!</v>
      </c>
      <c r="I92" s="11" t="e">
        <f>Data[[#This Row],[ReorderPoint_Item]]</f>
        <v>#VALUE!</v>
      </c>
      <c r="K92" s="8" t="e">
        <f>Data[[#This Row],[Blocked_Item]]</f>
        <v>#VALUE!</v>
      </c>
    </row>
    <row r="93" spans="1:11" hidden="1" x14ac:dyDescent="0.5">
      <c r="A93" s="8" t="e">
        <f>Data[[#This Row],[No_Item]]</f>
        <v>#VALUE!</v>
      </c>
      <c r="D93" s="8" t="e">
        <f>Data[[#This Row],[BaseUnitofMeasure_Item]]</f>
        <v>#VALUE!</v>
      </c>
      <c r="E93" s="8" t="e">
        <f>Data[[#This Row],[InventoryPostingGrp_Item]]</f>
        <v>#VALUE!</v>
      </c>
      <c r="G93" s="8" t="e">
        <f>Data[[#This Row],[VendorItemNo_Item]]</f>
        <v>#VALUE!</v>
      </c>
      <c r="I93" s="11" t="e">
        <f>Data[[#This Row],[ReorderPoint_Item]]</f>
        <v>#VALUE!</v>
      </c>
      <c r="K93" s="8" t="e">
        <f>Data[[#This Row],[Blocked_Item]]</f>
        <v>#VALUE!</v>
      </c>
    </row>
    <row r="94" spans="1:11" hidden="1" x14ac:dyDescent="0.5">
      <c r="A94" s="8" t="e">
        <f>Data[[#This Row],[No_Item]]</f>
        <v>#VALUE!</v>
      </c>
      <c r="D94" s="8" t="e">
        <f>Data[[#This Row],[BaseUnitofMeasure_Item]]</f>
        <v>#VALUE!</v>
      </c>
      <c r="E94" s="8" t="e">
        <f>Data[[#This Row],[InventoryPostingGrp_Item]]</f>
        <v>#VALUE!</v>
      </c>
      <c r="G94" s="8" t="e">
        <f>Data[[#This Row],[VendorItemNo_Item]]</f>
        <v>#VALUE!</v>
      </c>
      <c r="I94" s="11" t="e">
        <f>Data[[#This Row],[ReorderPoint_Item]]</f>
        <v>#VALUE!</v>
      </c>
      <c r="K94" s="8" t="e">
        <f>Data[[#This Row],[Blocked_Item]]</f>
        <v>#VALUE!</v>
      </c>
    </row>
    <row r="95" spans="1:11" hidden="1" x14ac:dyDescent="0.5">
      <c r="A95" s="8" t="e">
        <f>Data[[#This Row],[No_Item]]</f>
        <v>#VALUE!</v>
      </c>
      <c r="D95" s="8" t="e">
        <f>Data[[#This Row],[BaseUnitofMeasure_Item]]</f>
        <v>#VALUE!</v>
      </c>
      <c r="E95" s="8" t="e">
        <f>Data[[#This Row],[InventoryPostingGrp_Item]]</f>
        <v>#VALUE!</v>
      </c>
      <c r="G95" s="8" t="e">
        <f>Data[[#This Row],[VendorItemNo_Item]]</f>
        <v>#VALUE!</v>
      </c>
      <c r="I95" s="11" t="e">
        <f>Data[[#This Row],[ReorderPoint_Item]]</f>
        <v>#VALUE!</v>
      </c>
      <c r="K95" s="8" t="e">
        <f>Data[[#This Row],[Blocked_Item]]</f>
        <v>#VALUE!</v>
      </c>
    </row>
    <row r="96" spans="1:11" hidden="1" x14ac:dyDescent="0.5">
      <c r="A96" s="8" t="e">
        <f>Data[[#This Row],[No_Item]]</f>
        <v>#VALUE!</v>
      </c>
      <c r="D96" s="8" t="e">
        <f>Data[[#This Row],[BaseUnitofMeasure_Item]]</f>
        <v>#VALUE!</v>
      </c>
      <c r="E96" s="8" t="e">
        <f>Data[[#This Row],[InventoryPostingGrp_Item]]</f>
        <v>#VALUE!</v>
      </c>
      <c r="G96" s="8" t="e">
        <f>Data[[#This Row],[VendorItemNo_Item]]</f>
        <v>#VALUE!</v>
      </c>
      <c r="I96" s="11" t="e">
        <f>Data[[#This Row],[ReorderPoint_Item]]</f>
        <v>#VALUE!</v>
      </c>
      <c r="K96" s="8" t="e">
        <f>Data[[#This Row],[Blocked_Item]]</f>
        <v>#VALUE!</v>
      </c>
    </row>
    <row r="97" spans="1:11" hidden="1" x14ac:dyDescent="0.5">
      <c r="A97" s="8" t="e">
        <f>Data[[#This Row],[No_Item]]</f>
        <v>#VALUE!</v>
      </c>
      <c r="D97" s="8" t="e">
        <f>Data[[#This Row],[BaseUnitofMeasure_Item]]</f>
        <v>#VALUE!</v>
      </c>
      <c r="E97" s="8" t="e">
        <f>Data[[#This Row],[InventoryPostingGrp_Item]]</f>
        <v>#VALUE!</v>
      </c>
      <c r="G97" s="8" t="e">
        <f>Data[[#This Row],[VendorItemNo_Item]]</f>
        <v>#VALUE!</v>
      </c>
      <c r="I97" s="11" t="e">
        <f>Data[[#This Row],[ReorderPoint_Item]]</f>
        <v>#VALUE!</v>
      </c>
      <c r="K97" s="8" t="e">
        <f>Data[[#This Row],[Blocked_Item]]</f>
        <v>#VALUE!</v>
      </c>
    </row>
    <row r="98" spans="1:11" hidden="1" x14ac:dyDescent="0.5">
      <c r="A98" s="8" t="e">
        <f>Data[[#This Row],[No_Item]]</f>
        <v>#VALUE!</v>
      </c>
      <c r="D98" s="8" t="e">
        <f>Data[[#This Row],[BaseUnitofMeasure_Item]]</f>
        <v>#VALUE!</v>
      </c>
      <c r="E98" s="8" t="e">
        <f>Data[[#This Row],[InventoryPostingGrp_Item]]</f>
        <v>#VALUE!</v>
      </c>
      <c r="G98" s="8" t="e">
        <f>Data[[#This Row],[VendorItemNo_Item]]</f>
        <v>#VALUE!</v>
      </c>
      <c r="I98" s="11" t="e">
        <f>Data[[#This Row],[ReorderPoint_Item]]</f>
        <v>#VALUE!</v>
      </c>
      <c r="K98" s="8" t="e">
        <f>Data[[#This Row],[Blocked_Item]]</f>
        <v>#VALUE!</v>
      </c>
    </row>
    <row r="99" spans="1:11" hidden="1" x14ac:dyDescent="0.5">
      <c r="A99" s="8" t="e">
        <f>Data[[#This Row],[No_Item]]</f>
        <v>#VALUE!</v>
      </c>
      <c r="D99" s="8" t="e">
        <f>Data[[#This Row],[BaseUnitofMeasure_Item]]</f>
        <v>#VALUE!</v>
      </c>
      <c r="E99" s="8" t="e">
        <f>Data[[#This Row],[InventoryPostingGrp_Item]]</f>
        <v>#VALUE!</v>
      </c>
      <c r="G99" s="8" t="e">
        <f>Data[[#This Row],[VendorItemNo_Item]]</f>
        <v>#VALUE!</v>
      </c>
      <c r="I99" s="11" t="e">
        <f>Data[[#This Row],[ReorderPoint_Item]]</f>
        <v>#VALUE!</v>
      </c>
      <c r="K99" s="8" t="e">
        <f>Data[[#This Row],[Blocked_Item]]</f>
        <v>#VALUE!</v>
      </c>
    </row>
    <row r="100" spans="1:11" hidden="1" x14ac:dyDescent="0.5">
      <c r="A100" s="8" t="e">
        <f>Data[[#This Row],[No_Item]]</f>
        <v>#VALUE!</v>
      </c>
      <c r="D100" s="8" t="e">
        <f>Data[[#This Row],[BaseUnitofMeasure_Item]]</f>
        <v>#VALUE!</v>
      </c>
      <c r="E100" s="8" t="e">
        <f>Data[[#This Row],[InventoryPostingGrp_Item]]</f>
        <v>#VALUE!</v>
      </c>
      <c r="G100" s="8" t="e">
        <f>Data[[#This Row],[VendorItemNo_Item]]</f>
        <v>#VALUE!</v>
      </c>
      <c r="I100" s="11" t="e">
        <f>Data[[#This Row],[ReorderPoint_Item]]</f>
        <v>#VALUE!</v>
      </c>
      <c r="K100" s="8" t="e">
        <f>Data[[#This Row],[Blocked_Item]]</f>
        <v>#VALUE!</v>
      </c>
    </row>
    <row r="101" spans="1:11" hidden="1" x14ac:dyDescent="0.5">
      <c r="A101" s="8" t="e">
        <f>Data[[#This Row],[No_Item]]</f>
        <v>#VALUE!</v>
      </c>
      <c r="D101" s="8" t="e">
        <f>Data[[#This Row],[BaseUnitofMeasure_Item]]</f>
        <v>#VALUE!</v>
      </c>
      <c r="E101" s="8" t="e">
        <f>Data[[#This Row],[InventoryPostingGrp_Item]]</f>
        <v>#VALUE!</v>
      </c>
      <c r="G101" s="8" t="e">
        <f>Data[[#This Row],[VendorItemNo_Item]]</f>
        <v>#VALUE!</v>
      </c>
      <c r="I101" s="11" t="e">
        <f>Data[[#This Row],[ReorderPoint_Item]]</f>
        <v>#VALUE!</v>
      </c>
      <c r="K101" s="8" t="e">
        <f>Data[[#This Row],[Blocked_Item]]</f>
        <v>#VALUE!</v>
      </c>
    </row>
    <row r="102" spans="1:11" hidden="1" x14ac:dyDescent="0.5">
      <c r="A102" s="8" t="e">
        <f>Data[[#This Row],[No_Item]]</f>
        <v>#VALUE!</v>
      </c>
      <c r="D102" s="8" t="e">
        <f>Data[[#This Row],[BaseUnitofMeasure_Item]]</f>
        <v>#VALUE!</v>
      </c>
      <c r="E102" s="8" t="e">
        <f>Data[[#This Row],[InventoryPostingGrp_Item]]</f>
        <v>#VALUE!</v>
      </c>
      <c r="G102" s="8" t="e">
        <f>Data[[#This Row],[VendorItemNo_Item]]</f>
        <v>#VALUE!</v>
      </c>
      <c r="I102" s="11" t="e">
        <f>Data[[#This Row],[ReorderPoint_Item]]</f>
        <v>#VALUE!</v>
      </c>
      <c r="K102" s="8" t="e">
        <f>Data[[#This Row],[Blocked_Item]]</f>
        <v>#VALUE!</v>
      </c>
    </row>
    <row r="103" spans="1:11" hidden="1" x14ac:dyDescent="0.5">
      <c r="A103" s="8" t="e">
        <f>Data[[#This Row],[No_Item]]</f>
        <v>#VALUE!</v>
      </c>
      <c r="D103" s="8" t="e">
        <f>Data[[#This Row],[BaseUnitofMeasure_Item]]</f>
        <v>#VALUE!</v>
      </c>
      <c r="E103" s="8" t="e">
        <f>Data[[#This Row],[InventoryPostingGrp_Item]]</f>
        <v>#VALUE!</v>
      </c>
      <c r="G103" s="8" t="e">
        <f>Data[[#This Row],[VendorItemNo_Item]]</f>
        <v>#VALUE!</v>
      </c>
      <c r="I103" s="11" t="e">
        <f>Data[[#This Row],[ReorderPoint_Item]]</f>
        <v>#VALUE!</v>
      </c>
      <c r="K103" s="8" t="e">
        <f>Data[[#This Row],[Blocked_Item]]</f>
        <v>#VALUE!</v>
      </c>
    </row>
    <row r="104" spans="1:11" hidden="1" x14ac:dyDescent="0.5">
      <c r="A104" s="8" t="e">
        <f>Data[[#This Row],[No_Item]]</f>
        <v>#VALUE!</v>
      </c>
      <c r="D104" s="8" t="e">
        <f>Data[[#This Row],[BaseUnitofMeasure_Item]]</f>
        <v>#VALUE!</v>
      </c>
      <c r="E104" s="8" t="e">
        <f>Data[[#This Row],[InventoryPostingGrp_Item]]</f>
        <v>#VALUE!</v>
      </c>
      <c r="G104" s="8" t="e">
        <f>Data[[#This Row],[VendorItemNo_Item]]</f>
        <v>#VALUE!</v>
      </c>
      <c r="I104" s="11" t="e">
        <f>Data[[#This Row],[ReorderPoint_Item]]</f>
        <v>#VALUE!</v>
      </c>
      <c r="K104" s="8" t="e">
        <f>Data[[#This Row],[Blocked_Item]]</f>
        <v>#VALUE!</v>
      </c>
    </row>
    <row r="105" spans="1:11" hidden="1" x14ac:dyDescent="0.5">
      <c r="A105" s="8" t="e">
        <f>Data[[#This Row],[No_Item]]</f>
        <v>#VALUE!</v>
      </c>
      <c r="D105" s="8" t="e">
        <f>Data[[#This Row],[BaseUnitofMeasure_Item]]</f>
        <v>#VALUE!</v>
      </c>
      <c r="E105" s="8" t="e">
        <f>Data[[#This Row],[InventoryPostingGrp_Item]]</f>
        <v>#VALUE!</v>
      </c>
      <c r="G105" s="8" t="e">
        <f>Data[[#This Row],[VendorItemNo_Item]]</f>
        <v>#VALUE!</v>
      </c>
      <c r="I105" s="11" t="e">
        <f>Data[[#This Row],[ReorderPoint_Item]]</f>
        <v>#VALUE!</v>
      </c>
      <c r="K105" s="8" t="e">
        <f>Data[[#This Row],[Blocked_Item]]</f>
        <v>#VALUE!</v>
      </c>
    </row>
    <row r="106" spans="1:11" hidden="1" x14ac:dyDescent="0.5">
      <c r="A106" s="8" t="e">
        <f>Data[[#This Row],[No_Item]]</f>
        <v>#VALUE!</v>
      </c>
      <c r="D106" s="8" t="e">
        <f>Data[[#This Row],[BaseUnitofMeasure_Item]]</f>
        <v>#VALUE!</v>
      </c>
      <c r="E106" s="8" t="e">
        <f>Data[[#This Row],[InventoryPostingGrp_Item]]</f>
        <v>#VALUE!</v>
      </c>
      <c r="G106" s="8" t="e">
        <f>Data[[#This Row],[VendorItemNo_Item]]</f>
        <v>#VALUE!</v>
      </c>
      <c r="I106" s="11" t="e">
        <f>Data[[#This Row],[ReorderPoint_Item]]</f>
        <v>#VALUE!</v>
      </c>
      <c r="K106" s="8" t="e">
        <f>Data[[#This Row],[Blocked_Item]]</f>
        <v>#VALUE!</v>
      </c>
    </row>
    <row r="107" spans="1:11" hidden="1" x14ac:dyDescent="0.5">
      <c r="A107" s="8" t="e">
        <f>Data[[#This Row],[No_Item]]</f>
        <v>#VALUE!</v>
      </c>
      <c r="D107" s="8" t="e">
        <f>Data[[#This Row],[BaseUnitofMeasure_Item]]</f>
        <v>#VALUE!</v>
      </c>
      <c r="E107" s="8" t="e">
        <f>Data[[#This Row],[InventoryPostingGrp_Item]]</f>
        <v>#VALUE!</v>
      </c>
      <c r="G107" s="8" t="e">
        <f>Data[[#This Row],[VendorItemNo_Item]]</f>
        <v>#VALUE!</v>
      </c>
      <c r="I107" s="11" t="e">
        <f>Data[[#This Row],[ReorderPoint_Item]]</f>
        <v>#VALUE!</v>
      </c>
      <c r="K107" s="8" t="e">
        <f>Data[[#This Row],[Blocked_Item]]</f>
        <v>#VALUE!</v>
      </c>
    </row>
    <row r="108" spans="1:11" hidden="1" x14ac:dyDescent="0.5">
      <c r="A108" s="8" t="e">
        <f>Data[[#This Row],[No_Item]]</f>
        <v>#VALUE!</v>
      </c>
      <c r="D108" s="8" t="e">
        <f>Data[[#This Row],[BaseUnitofMeasure_Item]]</f>
        <v>#VALUE!</v>
      </c>
      <c r="E108" s="8" t="e">
        <f>Data[[#This Row],[InventoryPostingGrp_Item]]</f>
        <v>#VALUE!</v>
      </c>
      <c r="G108" s="8" t="e">
        <f>Data[[#This Row],[VendorItemNo_Item]]</f>
        <v>#VALUE!</v>
      </c>
      <c r="I108" s="11" t="e">
        <f>Data[[#This Row],[ReorderPoint_Item]]</f>
        <v>#VALUE!</v>
      </c>
      <c r="K108" s="8" t="e">
        <f>Data[[#This Row],[Blocked_Item]]</f>
        <v>#VALUE!</v>
      </c>
    </row>
    <row r="109" spans="1:11" hidden="1" x14ac:dyDescent="0.5">
      <c r="A109" s="8" t="e">
        <f>Data[[#This Row],[No_Item]]</f>
        <v>#VALUE!</v>
      </c>
      <c r="D109" s="8" t="e">
        <f>Data[[#This Row],[BaseUnitofMeasure_Item]]</f>
        <v>#VALUE!</v>
      </c>
      <c r="E109" s="8" t="e">
        <f>Data[[#This Row],[InventoryPostingGrp_Item]]</f>
        <v>#VALUE!</v>
      </c>
      <c r="G109" s="8" t="e">
        <f>Data[[#This Row],[VendorItemNo_Item]]</f>
        <v>#VALUE!</v>
      </c>
      <c r="I109" s="11" t="e">
        <f>Data[[#This Row],[ReorderPoint_Item]]</f>
        <v>#VALUE!</v>
      </c>
      <c r="K109" s="8" t="e">
        <f>Data[[#This Row],[Blocked_Item]]</f>
        <v>#VALUE!</v>
      </c>
    </row>
    <row r="110" spans="1:11" hidden="1" x14ac:dyDescent="0.5">
      <c r="A110" s="8" t="e">
        <f>Data[[#This Row],[No_Item]]</f>
        <v>#VALUE!</v>
      </c>
      <c r="D110" s="8" t="e">
        <f>Data[[#This Row],[BaseUnitofMeasure_Item]]</f>
        <v>#VALUE!</v>
      </c>
      <c r="E110" s="8" t="e">
        <f>Data[[#This Row],[InventoryPostingGrp_Item]]</f>
        <v>#VALUE!</v>
      </c>
      <c r="G110" s="8" t="e">
        <f>Data[[#This Row],[VendorItemNo_Item]]</f>
        <v>#VALUE!</v>
      </c>
      <c r="I110" s="11" t="e">
        <f>Data[[#This Row],[ReorderPoint_Item]]</f>
        <v>#VALUE!</v>
      </c>
      <c r="K110" s="8" t="e">
        <f>Data[[#This Row],[Blocked_Item]]</f>
        <v>#VALUE!</v>
      </c>
    </row>
    <row r="111" spans="1:11" hidden="1" x14ac:dyDescent="0.5">
      <c r="A111" s="8" t="e">
        <f>Data[[#This Row],[No_Item]]</f>
        <v>#VALUE!</v>
      </c>
      <c r="D111" s="8" t="e">
        <f>Data[[#This Row],[BaseUnitofMeasure_Item]]</f>
        <v>#VALUE!</v>
      </c>
      <c r="E111" s="8" t="e">
        <f>Data[[#This Row],[InventoryPostingGrp_Item]]</f>
        <v>#VALUE!</v>
      </c>
      <c r="G111" s="8" t="e">
        <f>Data[[#This Row],[VendorItemNo_Item]]</f>
        <v>#VALUE!</v>
      </c>
      <c r="I111" s="11" t="e">
        <f>Data[[#This Row],[ReorderPoint_Item]]</f>
        <v>#VALUE!</v>
      </c>
      <c r="K111" s="8" t="e">
        <f>Data[[#This Row],[Blocked_Item]]</f>
        <v>#VALUE!</v>
      </c>
    </row>
    <row r="112" spans="1:11" hidden="1" x14ac:dyDescent="0.5">
      <c r="A112" s="8" t="e">
        <f>Data[[#This Row],[No_Item]]</f>
        <v>#VALUE!</v>
      </c>
      <c r="D112" s="8" t="e">
        <f>Data[[#This Row],[BaseUnitofMeasure_Item]]</f>
        <v>#VALUE!</v>
      </c>
      <c r="E112" s="8" t="e">
        <f>Data[[#This Row],[InventoryPostingGrp_Item]]</f>
        <v>#VALUE!</v>
      </c>
      <c r="G112" s="8" t="e">
        <f>Data[[#This Row],[VendorItemNo_Item]]</f>
        <v>#VALUE!</v>
      </c>
      <c r="I112" s="11" t="e">
        <f>Data[[#This Row],[ReorderPoint_Item]]</f>
        <v>#VALUE!</v>
      </c>
      <c r="K112" s="8" t="e">
        <f>Data[[#This Row],[Blocked_Item]]</f>
        <v>#VALUE!</v>
      </c>
    </row>
    <row r="113" spans="1:11" hidden="1" x14ac:dyDescent="0.5">
      <c r="A113" s="8" t="e">
        <f>Data[[#This Row],[No_Item]]</f>
        <v>#VALUE!</v>
      </c>
      <c r="D113" s="8" t="e">
        <f>Data[[#This Row],[BaseUnitofMeasure_Item]]</f>
        <v>#VALUE!</v>
      </c>
      <c r="E113" s="8" t="e">
        <f>Data[[#This Row],[InventoryPostingGrp_Item]]</f>
        <v>#VALUE!</v>
      </c>
      <c r="G113" s="8" t="e">
        <f>Data[[#This Row],[VendorItemNo_Item]]</f>
        <v>#VALUE!</v>
      </c>
      <c r="I113" s="11" t="e">
        <f>Data[[#This Row],[ReorderPoint_Item]]</f>
        <v>#VALUE!</v>
      </c>
      <c r="K113" s="8" t="e">
        <f>Data[[#This Row],[Blocked_Item]]</f>
        <v>#VALUE!</v>
      </c>
    </row>
    <row r="114" spans="1:11" hidden="1" x14ac:dyDescent="0.5">
      <c r="A114" s="8" t="e">
        <f>Data[[#This Row],[No_Item]]</f>
        <v>#VALUE!</v>
      </c>
      <c r="D114" s="8" t="e">
        <f>Data[[#This Row],[BaseUnitofMeasure_Item]]</f>
        <v>#VALUE!</v>
      </c>
      <c r="E114" s="8" t="e">
        <f>Data[[#This Row],[InventoryPostingGrp_Item]]</f>
        <v>#VALUE!</v>
      </c>
      <c r="G114" s="8" t="e">
        <f>Data[[#This Row],[VendorItemNo_Item]]</f>
        <v>#VALUE!</v>
      </c>
      <c r="I114" s="11" t="e">
        <f>Data[[#This Row],[ReorderPoint_Item]]</f>
        <v>#VALUE!</v>
      </c>
      <c r="K114" s="8" t="e">
        <f>Data[[#This Row],[Blocked_Item]]</f>
        <v>#VALUE!</v>
      </c>
    </row>
    <row r="115" spans="1:11" hidden="1" x14ac:dyDescent="0.5">
      <c r="A115" s="8" t="e">
        <f>Data[[#This Row],[No_Item]]</f>
        <v>#VALUE!</v>
      </c>
      <c r="D115" s="8" t="e">
        <f>Data[[#This Row],[BaseUnitofMeasure_Item]]</f>
        <v>#VALUE!</v>
      </c>
      <c r="E115" s="8" t="e">
        <f>Data[[#This Row],[InventoryPostingGrp_Item]]</f>
        <v>#VALUE!</v>
      </c>
      <c r="G115" s="8" t="e">
        <f>Data[[#This Row],[VendorItemNo_Item]]</f>
        <v>#VALUE!</v>
      </c>
      <c r="I115" s="11" t="e">
        <f>Data[[#This Row],[ReorderPoint_Item]]</f>
        <v>#VALUE!</v>
      </c>
      <c r="K115" s="8" t="e">
        <f>Data[[#This Row],[Blocked_Item]]</f>
        <v>#VALUE!</v>
      </c>
    </row>
    <row r="116" spans="1:11" hidden="1" x14ac:dyDescent="0.5">
      <c r="A116" s="8" t="e">
        <f>Data[[#This Row],[No_Item]]</f>
        <v>#VALUE!</v>
      </c>
      <c r="D116" s="8" t="e">
        <f>Data[[#This Row],[BaseUnitofMeasure_Item]]</f>
        <v>#VALUE!</v>
      </c>
      <c r="E116" s="8" t="e">
        <f>Data[[#This Row],[InventoryPostingGrp_Item]]</f>
        <v>#VALUE!</v>
      </c>
      <c r="G116" s="8" t="e">
        <f>Data[[#This Row],[VendorItemNo_Item]]</f>
        <v>#VALUE!</v>
      </c>
      <c r="I116" s="11" t="e">
        <f>Data[[#This Row],[ReorderPoint_Item]]</f>
        <v>#VALUE!</v>
      </c>
      <c r="K116" s="8" t="e">
        <f>Data[[#This Row],[Blocked_Item]]</f>
        <v>#VALUE!</v>
      </c>
    </row>
    <row r="117" spans="1:11" hidden="1" x14ac:dyDescent="0.5">
      <c r="A117" s="8" t="e">
        <f>Data[[#This Row],[No_Item]]</f>
        <v>#VALUE!</v>
      </c>
      <c r="D117" s="8" t="e">
        <f>Data[[#This Row],[BaseUnitofMeasure_Item]]</f>
        <v>#VALUE!</v>
      </c>
      <c r="E117" s="8" t="e">
        <f>Data[[#This Row],[InventoryPostingGrp_Item]]</f>
        <v>#VALUE!</v>
      </c>
      <c r="G117" s="8" t="e">
        <f>Data[[#This Row],[VendorItemNo_Item]]</f>
        <v>#VALUE!</v>
      </c>
      <c r="I117" s="11" t="e">
        <f>Data[[#This Row],[ReorderPoint_Item]]</f>
        <v>#VALUE!</v>
      </c>
      <c r="K117" s="8" t="e">
        <f>Data[[#This Row],[Blocked_Item]]</f>
        <v>#VALUE!</v>
      </c>
    </row>
    <row r="118" spans="1:11" hidden="1" x14ac:dyDescent="0.5">
      <c r="A118" s="8" t="e">
        <f>Data[[#This Row],[No_Item]]</f>
        <v>#VALUE!</v>
      </c>
      <c r="D118" s="8" t="e">
        <f>Data[[#This Row],[BaseUnitofMeasure_Item]]</f>
        <v>#VALUE!</v>
      </c>
      <c r="E118" s="8" t="e">
        <f>Data[[#This Row],[InventoryPostingGrp_Item]]</f>
        <v>#VALUE!</v>
      </c>
      <c r="G118" s="8" t="e">
        <f>Data[[#This Row],[VendorItemNo_Item]]</f>
        <v>#VALUE!</v>
      </c>
      <c r="I118" s="11" t="e">
        <f>Data[[#This Row],[ReorderPoint_Item]]</f>
        <v>#VALUE!</v>
      </c>
      <c r="K118" s="8" t="e">
        <f>Data[[#This Row],[Blocked_Item]]</f>
        <v>#VALUE!</v>
      </c>
    </row>
    <row r="119" spans="1:11" hidden="1" x14ac:dyDescent="0.5">
      <c r="A119" s="8" t="e">
        <f>Data[[#This Row],[No_Item]]</f>
        <v>#VALUE!</v>
      </c>
      <c r="D119" s="8" t="e">
        <f>Data[[#This Row],[BaseUnitofMeasure_Item]]</f>
        <v>#VALUE!</v>
      </c>
      <c r="E119" s="8" t="e">
        <f>Data[[#This Row],[InventoryPostingGrp_Item]]</f>
        <v>#VALUE!</v>
      </c>
      <c r="G119" s="8" t="e">
        <f>Data[[#This Row],[VendorItemNo_Item]]</f>
        <v>#VALUE!</v>
      </c>
      <c r="I119" s="11" t="e">
        <f>Data[[#This Row],[ReorderPoint_Item]]</f>
        <v>#VALUE!</v>
      </c>
      <c r="K119" s="8" t="e">
        <f>Data[[#This Row],[Blocked_Item]]</f>
        <v>#VALUE!</v>
      </c>
    </row>
    <row r="120" spans="1:11" hidden="1" x14ac:dyDescent="0.5">
      <c r="A120" s="8" t="e">
        <f>Data[[#This Row],[No_Item]]</f>
        <v>#VALUE!</v>
      </c>
      <c r="D120" s="8" t="e">
        <f>Data[[#This Row],[BaseUnitofMeasure_Item]]</f>
        <v>#VALUE!</v>
      </c>
      <c r="E120" s="8" t="e">
        <f>Data[[#This Row],[InventoryPostingGrp_Item]]</f>
        <v>#VALUE!</v>
      </c>
      <c r="G120" s="8" t="e">
        <f>Data[[#This Row],[VendorItemNo_Item]]</f>
        <v>#VALUE!</v>
      </c>
      <c r="I120" s="11" t="e">
        <f>Data[[#This Row],[ReorderPoint_Item]]</f>
        <v>#VALUE!</v>
      </c>
      <c r="K120" s="8" t="e">
        <f>Data[[#This Row],[Blocked_Item]]</f>
        <v>#VALUE!</v>
      </c>
    </row>
    <row r="121" spans="1:11" hidden="1" x14ac:dyDescent="0.5">
      <c r="A121" s="8" t="e">
        <f>Data[[#This Row],[No_Item]]</f>
        <v>#VALUE!</v>
      </c>
      <c r="D121" s="8" t="e">
        <f>Data[[#This Row],[BaseUnitofMeasure_Item]]</f>
        <v>#VALUE!</v>
      </c>
      <c r="E121" s="8" t="e">
        <f>Data[[#This Row],[InventoryPostingGrp_Item]]</f>
        <v>#VALUE!</v>
      </c>
      <c r="G121" s="8" t="e">
        <f>Data[[#This Row],[VendorItemNo_Item]]</f>
        <v>#VALUE!</v>
      </c>
      <c r="I121" s="11" t="e">
        <f>Data[[#This Row],[ReorderPoint_Item]]</f>
        <v>#VALUE!</v>
      </c>
      <c r="K121" s="8" t="e">
        <f>Data[[#This Row],[Blocked_Item]]</f>
        <v>#VALUE!</v>
      </c>
    </row>
    <row r="122" spans="1:11" hidden="1" x14ac:dyDescent="0.5">
      <c r="A122" s="8" t="e">
        <f>Data[[#This Row],[No_Item]]</f>
        <v>#VALUE!</v>
      </c>
      <c r="D122" s="8" t="e">
        <f>Data[[#This Row],[BaseUnitofMeasure_Item]]</f>
        <v>#VALUE!</v>
      </c>
      <c r="E122" s="8" t="e">
        <f>Data[[#This Row],[InventoryPostingGrp_Item]]</f>
        <v>#VALUE!</v>
      </c>
      <c r="G122" s="8" t="e">
        <f>Data[[#This Row],[VendorItemNo_Item]]</f>
        <v>#VALUE!</v>
      </c>
      <c r="I122" s="11" t="e">
        <f>Data[[#This Row],[ReorderPoint_Item]]</f>
        <v>#VALUE!</v>
      </c>
      <c r="K122" s="8" t="e">
        <f>Data[[#This Row],[Blocked_Item]]</f>
        <v>#VALUE!</v>
      </c>
    </row>
    <row r="123" spans="1:11" hidden="1" x14ac:dyDescent="0.5">
      <c r="A123" s="8" t="e">
        <f>Data[[#This Row],[No_Item]]</f>
        <v>#VALUE!</v>
      </c>
      <c r="D123" s="8" t="e">
        <f>Data[[#This Row],[BaseUnitofMeasure_Item]]</f>
        <v>#VALUE!</v>
      </c>
      <c r="E123" s="8" t="e">
        <f>Data[[#This Row],[InventoryPostingGrp_Item]]</f>
        <v>#VALUE!</v>
      </c>
      <c r="G123" s="8" t="e">
        <f>Data[[#This Row],[VendorItemNo_Item]]</f>
        <v>#VALUE!</v>
      </c>
      <c r="I123" s="11" t="e">
        <f>Data[[#This Row],[ReorderPoint_Item]]</f>
        <v>#VALUE!</v>
      </c>
      <c r="K123" s="8" t="e">
        <f>Data[[#This Row],[Blocked_Item]]</f>
        <v>#VALUE!</v>
      </c>
    </row>
    <row r="124" spans="1:11" hidden="1" x14ac:dyDescent="0.5">
      <c r="A124" s="8" t="e">
        <f>Data[[#This Row],[No_Item]]</f>
        <v>#VALUE!</v>
      </c>
      <c r="D124" s="8" t="e">
        <f>Data[[#This Row],[BaseUnitofMeasure_Item]]</f>
        <v>#VALUE!</v>
      </c>
      <c r="E124" s="8" t="e">
        <f>Data[[#This Row],[InventoryPostingGrp_Item]]</f>
        <v>#VALUE!</v>
      </c>
      <c r="G124" s="8" t="e">
        <f>Data[[#This Row],[VendorItemNo_Item]]</f>
        <v>#VALUE!</v>
      </c>
      <c r="I124" s="11" t="e">
        <f>Data[[#This Row],[ReorderPoint_Item]]</f>
        <v>#VALUE!</v>
      </c>
      <c r="K124" s="8" t="e">
        <f>Data[[#This Row],[Blocked_Item]]</f>
        <v>#VALUE!</v>
      </c>
    </row>
    <row r="125" spans="1:11" hidden="1" x14ac:dyDescent="0.5">
      <c r="A125" s="8" t="e">
        <f>Data[[#This Row],[No_Item]]</f>
        <v>#VALUE!</v>
      </c>
      <c r="D125" s="8" t="e">
        <f>Data[[#This Row],[BaseUnitofMeasure_Item]]</f>
        <v>#VALUE!</v>
      </c>
      <c r="E125" s="8" t="e">
        <f>Data[[#This Row],[InventoryPostingGrp_Item]]</f>
        <v>#VALUE!</v>
      </c>
      <c r="G125" s="8" t="e">
        <f>Data[[#This Row],[VendorItemNo_Item]]</f>
        <v>#VALUE!</v>
      </c>
      <c r="I125" s="11" t="e">
        <f>Data[[#This Row],[ReorderPoint_Item]]</f>
        <v>#VALUE!</v>
      </c>
      <c r="K125" s="8" t="e">
        <f>Data[[#This Row],[Blocked_Item]]</f>
        <v>#VALUE!</v>
      </c>
    </row>
    <row r="126" spans="1:11" hidden="1" x14ac:dyDescent="0.5">
      <c r="A126" s="8" t="e">
        <f>Data[[#This Row],[No_Item]]</f>
        <v>#VALUE!</v>
      </c>
      <c r="D126" s="8" t="e">
        <f>Data[[#This Row],[BaseUnitofMeasure_Item]]</f>
        <v>#VALUE!</v>
      </c>
      <c r="E126" s="8" t="e">
        <f>Data[[#This Row],[InventoryPostingGrp_Item]]</f>
        <v>#VALUE!</v>
      </c>
      <c r="G126" s="8" t="e">
        <f>Data[[#This Row],[VendorItemNo_Item]]</f>
        <v>#VALUE!</v>
      </c>
      <c r="I126" s="11" t="e">
        <f>Data[[#This Row],[ReorderPoint_Item]]</f>
        <v>#VALUE!</v>
      </c>
      <c r="K126" s="8" t="e">
        <f>Data[[#This Row],[Blocked_Item]]</f>
        <v>#VALUE!</v>
      </c>
    </row>
    <row r="127" spans="1:11" hidden="1" x14ac:dyDescent="0.5">
      <c r="A127" s="8" t="e">
        <f>Data[[#This Row],[No_Item]]</f>
        <v>#VALUE!</v>
      </c>
      <c r="D127" s="8" t="e">
        <f>Data[[#This Row],[BaseUnitofMeasure_Item]]</f>
        <v>#VALUE!</v>
      </c>
      <c r="E127" s="8" t="e">
        <f>Data[[#This Row],[InventoryPostingGrp_Item]]</f>
        <v>#VALUE!</v>
      </c>
      <c r="G127" s="8" t="e">
        <f>Data[[#This Row],[VendorItemNo_Item]]</f>
        <v>#VALUE!</v>
      </c>
      <c r="I127" s="11" t="e">
        <f>Data[[#This Row],[ReorderPoint_Item]]</f>
        <v>#VALUE!</v>
      </c>
      <c r="K127" s="8" t="e">
        <f>Data[[#This Row],[Blocked_Item]]</f>
        <v>#VALUE!</v>
      </c>
    </row>
    <row r="128" spans="1:11" hidden="1" x14ac:dyDescent="0.5">
      <c r="A128" s="8" t="e">
        <f>Data[[#This Row],[No_Item]]</f>
        <v>#VALUE!</v>
      </c>
      <c r="D128" s="8" t="e">
        <f>Data[[#This Row],[BaseUnitofMeasure_Item]]</f>
        <v>#VALUE!</v>
      </c>
      <c r="E128" s="8" t="e">
        <f>Data[[#This Row],[InventoryPostingGrp_Item]]</f>
        <v>#VALUE!</v>
      </c>
      <c r="G128" s="8" t="e">
        <f>Data[[#This Row],[VendorItemNo_Item]]</f>
        <v>#VALUE!</v>
      </c>
      <c r="I128" s="11" t="e">
        <f>Data[[#This Row],[ReorderPoint_Item]]</f>
        <v>#VALUE!</v>
      </c>
      <c r="K128" s="8" t="e">
        <f>Data[[#This Row],[Blocked_Item]]</f>
        <v>#VALUE!</v>
      </c>
    </row>
    <row r="129" spans="1:11" hidden="1" x14ac:dyDescent="0.5">
      <c r="A129" s="8" t="e">
        <f>Data[[#This Row],[No_Item]]</f>
        <v>#VALUE!</v>
      </c>
      <c r="D129" s="8" t="e">
        <f>Data[[#This Row],[BaseUnitofMeasure_Item]]</f>
        <v>#VALUE!</v>
      </c>
      <c r="E129" s="8" t="e">
        <f>Data[[#This Row],[InventoryPostingGrp_Item]]</f>
        <v>#VALUE!</v>
      </c>
      <c r="G129" s="8" t="e">
        <f>Data[[#This Row],[VendorItemNo_Item]]</f>
        <v>#VALUE!</v>
      </c>
      <c r="I129" s="11" t="e">
        <f>Data[[#This Row],[ReorderPoint_Item]]</f>
        <v>#VALUE!</v>
      </c>
      <c r="K129" s="8" t="e">
        <f>Data[[#This Row],[Blocked_Item]]</f>
        <v>#VALUE!</v>
      </c>
    </row>
    <row r="130" spans="1:11" hidden="1" x14ac:dyDescent="0.5">
      <c r="A130" s="8" t="e">
        <f>Data[[#This Row],[No_Item]]</f>
        <v>#VALUE!</v>
      </c>
      <c r="D130" s="8" t="e">
        <f>Data[[#This Row],[BaseUnitofMeasure_Item]]</f>
        <v>#VALUE!</v>
      </c>
      <c r="E130" s="8" t="e">
        <f>Data[[#This Row],[InventoryPostingGrp_Item]]</f>
        <v>#VALUE!</v>
      </c>
      <c r="G130" s="8" t="e">
        <f>Data[[#This Row],[VendorItemNo_Item]]</f>
        <v>#VALUE!</v>
      </c>
      <c r="I130" s="11" t="e">
        <f>Data[[#This Row],[ReorderPoint_Item]]</f>
        <v>#VALUE!</v>
      </c>
      <c r="K130" s="8" t="e">
        <f>Data[[#This Row],[Blocked_Item]]</f>
        <v>#VALUE!</v>
      </c>
    </row>
    <row r="131" spans="1:11" hidden="1" x14ac:dyDescent="0.5">
      <c r="A131" s="8" t="e">
        <f>Data[[#This Row],[No_Item]]</f>
        <v>#VALUE!</v>
      </c>
      <c r="D131" s="8" t="e">
        <f>Data[[#This Row],[BaseUnitofMeasure_Item]]</f>
        <v>#VALUE!</v>
      </c>
      <c r="E131" s="8" t="e">
        <f>Data[[#This Row],[InventoryPostingGrp_Item]]</f>
        <v>#VALUE!</v>
      </c>
      <c r="G131" s="8" t="e">
        <f>Data[[#This Row],[VendorItemNo_Item]]</f>
        <v>#VALUE!</v>
      </c>
      <c r="I131" s="11" t="e">
        <f>Data[[#This Row],[ReorderPoint_Item]]</f>
        <v>#VALUE!</v>
      </c>
      <c r="K131" s="8" t="e">
        <f>Data[[#This Row],[Blocked_Item]]</f>
        <v>#VALUE!</v>
      </c>
    </row>
    <row r="132" spans="1:11" hidden="1" x14ac:dyDescent="0.5">
      <c r="A132" s="8" t="e">
        <f>Data[[#This Row],[No_Item]]</f>
        <v>#VALUE!</v>
      </c>
      <c r="D132" s="8" t="e">
        <f>Data[[#This Row],[BaseUnitofMeasure_Item]]</f>
        <v>#VALUE!</v>
      </c>
      <c r="E132" s="8" t="e">
        <f>Data[[#This Row],[InventoryPostingGrp_Item]]</f>
        <v>#VALUE!</v>
      </c>
      <c r="G132" s="8" t="e">
        <f>Data[[#This Row],[VendorItemNo_Item]]</f>
        <v>#VALUE!</v>
      </c>
      <c r="I132" s="11" t="e">
        <f>Data[[#This Row],[ReorderPoint_Item]]</f>
        <v>#VALUE!</v>
      </c>
      <c r="K132" s="8" t="e">
        <f>Data[[#This Row],[Blocked_Item]]</f>
        <v>#VALUE!</v>
      </c>
    </row>
    <row r="133" spans="1:11" hidden="1" x14ac:dyDescent="0.5">
      <c r="A133" s="8" t="e">
        <f>Data[[#This Row],[No_Item]]</f>
        <v>#VALUE!</v>
      </c>
      <c r="D133" s="8" t="e">
        <f>Data[[#This Row],[BaseUnitofMeasure_Item]]</f>
        <v>#VALUE!</v>
      </c>
      <c r="E133" s="8" t="e">
        <f>Data[[#This Row],[InventoryPostingGrp_Item]]</f>
        <v>#VALUE!</v>
      </c>
      <c r="G133" s="8" t="e">
        <f>Data[[#This Row],[VendorItemNo_Item]]</f>
        <v>#VALUE!</v>
      </c>
      <c r="I133" s="11" t="e">
        <f>Data[[#This Row],[ReorderPoint_Item]]</f>
        <v>#VALUE!</v>
      </c>
      <c r="K133" s="8" t="e">
        <f>Data[[#This Row],[Blocked_Item]]</f>
        <v>#VALUE!</v>
      </c>
    </row>
    <row r="134" spans="1:11" hidden="1" x14ac:dyDescent="0.5">
      <c r="A134" s="8" t="e">
        <f>Data[[#This Row],[No_Item]]</f>
        <v>#VALUE!</v>
      </c>
      <c r="D134" s="8" t="e">
        <f>Data[[#This Row],[BaseUnitofMeasure_Item]]</f>
        <v>#VALUE!</v>
      </c>
      <c r="E134" s="8" t="e">
        <f>Data[[#This Row],[InventoryPostingGrp_Item]]</f>
        <v>#VALUE!</v>
      </c>
      <c r="G134" s="8" t="e">
        <f>Data[[#This Row],[VendorItemNo_Item]]</f>
        <v>#VALUE!</v>
      </c>
      <c r="I134" s="11" t="e">
        <f>Data[[#This Row],[ReorderPoint_Item]]</f>
        <v>#VALUE!</v>
      </c>
      <c r="K134" s="8" t="e">
        <f>Data[[#This Row],[Blocked_Item]]</f>
        <v>#VALUE!</v>
      </c>
    </row>
    <row r="135" spans="1:11" hidden="1" x14ac:dyDescent="0.5">
      <c r="A135" s="8" t="e">
        <f>Data[[#This Row],[No_Item]]</f>
        <v>#VALUE!</v>
      </c>
      <c r="D135" s="8" t="e">
        <f>Data[[#This Row],[BaseUnitofMeasure_Item]]</f>
        <v>#VALUE!</v>
      </c>
      <c r="E135" s="8" t="e">
        <f>Data[[#This Row],[InventoryPostingGrp_Item]]</f>
        <v>#VALUE!</v>
      </c>
      <c r="G135" s="8" t="e">
        <f>Data[[#This Row],[VendorItemNo_Item]]</f>
        <v>#VALUE!</v>
      </c>
      <c r="I135" s="11" t="e">
        <f>Data[[#This Row],[ReorderPoint_Item]]</f>
        <v>#VALUE!</v>
      </c>
      <c r="K135" s="8" t="e">
        <f>Data[[#This Row],[Blocked_Item]]</f>
        <v>#VALUE!</v>
      </c>
    </row>
    <row r="136" spans="1:11" hidden="1" x14ac:dyDescent="0.5">
      <c r="A136" s="8" t="e">
        <f>Data[[#This Row],[No_Item]]</f>
        <v>#VALUE!</v>
      </c>
      <c r="D136" s="8" t="e">
        <f>Data[[#This Row],[BaseUnitofMeasure_Item]]</f>
        <v>#VALUE!</v>
      </c>
      <c r="E136" s="8" t="e">
        <f>Data[[#This Row],[InventoryPostingGrp_Item]]</f>
        <v>#VALUE!</v>
      </c>
      <c r="G136" s="8" t="e">
        <f>Data[[#This Row],[VendorItemNo_Item]]</f>
        <v>#VALUE!</v>
      </c>
      <c r="I136" s="11" t="e">
        <f>Data[[#This Row],[ReorderPoint_Item]]</f>
        <v>#VALUE!</v>
      </c>
      <c r="K136" s="8" t="e">
        <f>Data[[#This Row],[Blocked_Item]]</f>
        <v>#VALUE!</v>
      </c>
    </row>
    <row r="137" spans="1:11" hidden="1" x14ac:dyDescent="0.5">
      <c r="A137" s="8" t="e">
        <f>Data[[#This Row],[No_Item]]</f>
        <v>#VALUE!</v>
      </c>
      <c r="D137" s="8" t="e">
        <f>Data[[#This Row],[BaseUnitofMeasure_Item]]</f>
        <v>#VALUE!</v>
      </c>
      <c r="E137" s="8" t="e">
        <f>Data[[#This Row],[InventoryPostingGrp_Item]]</f>
        <v>#VALUE!</v>
      </c>
      <c r="G137" s="8" t="e">
        <f>Data[[#This Row],[VendorItemNo_Item]]</f>
        <v>#VALUE!</v>
      </c>
      <c r="I137" s="11" t="e">
        <f>Data[[#This Row],[ReorderPoint_Item]]</f>
        <v>#VALUE!</v>
      </c>
      <c r="K137" s="8" t="e">
        <f>Data[[#This Row],[Blocked_Item]]</f>
        <v>#VALUE!</v>
      </c>
    </row>
    <row r="138" spans="1:11" hidden="1" x14ac:dyDescent="0.5">
      <c r="A138" s="8" t="e">
        <f>Data[[#This Row],[No_Item]]</f>
        <v>#VALUE!</v>
      </c>
      <c r="D138" s="8" t="e">
        <f>Data[[#This Row],[BaseUnitofMeasure_Item]]</f>
        <v>#VALUE!</v>
      </c>
      <c r="E138" s="8" t="e">
        <f>Data[[#This Row],[InventoryPostingGrp_Item]]</f>
        <v>#VALUE!</v>
      </c>
      <c r="G138" s="8" t="e">
        <f>Data[[#This Row],[VendorItemNo_Item]]</f>
        <v>#VALUE!</v>
      </c>
      <c r="I138" s="11" t="e">
        <f>Data[[#This Row],[ReorderPoint_Item]]</f>
        <v>#VALUE!</v>
      </c>
      <c r="K138" s="8" t="e">
        <f>Data[[#This Row],[Blocked_Item]]</f>
        <v>#VALUE!</v>
      </c>
    </row>
    <row r="139" spans="1:11" hidden="1" x14ac:dyDescent="0.5">
      <c r="A139" s="8" t="e">
        <f>Data[[#This Row],[No_Item]]</f>
        <v>#VALUE!</v>
      </c>
      <c r="D139" s="8" t="e">
        <f>Data[[#This Row],[BaseUnitofMeasure_Item]]</f>
        <v>#VALUE!</v>
      </c>
      <c r="E139" s="8" t="e">
        <f>Data[[#This Row],[InventoryPostingGrp_Item]]</f>
        <v>#VALUE!</v>
      </c>
      <c r="G139" s="8" t="e">
        <f>Data[[#This Row],[VendorItemNo_Item]]</f>
        <v>#VALUE!</v>
      </c>
      <c r="I139" s="11" t="e">
        <f>Data[[#This Row],[ReorderPoint_Item]]</f>
        <v>#VALUE!</v>
      </c>
      <c r="K139" s="8" t="e">
        <f>Data[[#This Row],[Blocked_Item]]</f>
        <v>#VALUE!</v>
      </c>
    </row>
    <row r="140" spans="1:11" hidden="1" x14ac:dyDescent="0.5">
      <c r="A140" s="8" t="e">
        <f>Data[[#This Row],[No_Item]]</f>
        <v>#VALUE!</v>
      </c>
      <c r="D140" s="8" t="e">
        <f>Data[[#This Row],[BaseUnitofMeasure_Item]]</f>
        <v>#VALUE!</v>
      </c>
      <c r="E140" s="8" t="e">
        <f>Data[[#This Row],[InventoryPostingGrp_Item]]</f>
        <v>#VALUE!</v>
      </c>
      <c r="G140" s="8" t="e">
        <f>Data[[#This Row],[VendorItemNo_Item]]</f>
        <v>#VALUE!</v>
      </c>
      <c r="I140" s="11" t="e">
        <f>Data[[#This Row],[ReorderPoint_Item]]</f>
        <v>#VALUE!</v>
      </c>
      <c r="K140" s="8" t="e">
        <f>Data[[#This Row],[Blocked_Item]]</f>
        <v>#VALUE!</v>
      </c>
    </row>
    <row r="141" spans="1:11" hidden="1" x14ac:dyDescent="0.5">
      <c r="A141" s="8" t="e">
        <f>Data[[#This Row],[No_Item]]</f>
        <v>#VALUE!</v>
      </c>
      <c r="D141" s="8" t="e">
        <f>Data[[#This Row],[BaseUnitofMeasure_Item]]</f>
        <v>#VALUE!</v>
      </c>
      <c r="E141" s="8" t="e">
        <f>Data[[#This Row],[InventoryPostingGrp_Item]]</f>
        <v>#VALUE!</v>
      </c>
      <c r="G141" s="8" t="e">
        <f>Data[[#This Row],[VendorItemNo_Item]]</f>
        <v>#VALUE!</v>
      </c>
      <c r="I141" s="11" t="e">
        <f>Data[[#This Row],[ReorderPoint_Item]]</f>
        <v>#VALUE!</v>
      </c>
      <c r="K141" s="8" t="e">
        <f>Data[[#This Row],[Blocked_Item]]</f>
        <v>#VALUE!</v>
      </c>
    </row>
    <row r="142" spans="1:11" hidden="1" x14ac:dyDescent="0.5">
      <c r="A142" s="8" t="e">
        <f>Data[[#This Row],[No_Item]]</f>
        <v>#VALUE!</v>
      </c>
      <c r="D142" s="8" t="e">
        <f>Data[[#This Row],[BaseUnitofMeasure_Item]]</f>
        <v>#VALUE!</v>
      </c>
      <c r="E142" s="8" t="e">
        <f>Data[[#This Row],[InventoryPostingGrp_Item]]</f>
        <v>#VALUE!</v>
      </c>
      <c r="G142" s="8" t="e">
        <f>Data[[#This Row],[VendorItemNo_Item]]</f>
        <v>#VALUE!</v>
      </c>
      <c r="I142" s="11" t="e">
        <f>Data[[#This Row],[ReorderPoint_Item]]</f>
        <v>#VALUE!</v>
      </c>
      <c r="K142" s="8" t="e">
        <f>Data[[#This Row],[Blocked_Item]]</f>
        <v>#VALUE!</v>
      </c>
    </row>
    <row r="143" spans="1:11" hidden="1" x14ac:dyDescent="0.5">
      <c r="A143" s="8" t="e">
        <f>Data[[#This Row],[No_Item]]</f>
        <v>#VALUE!</v>
      </c>
      <c r="D143" s="8" t="e">
        <f>Data[[#This Row],[BaseUnitofMeasure_Item]]</f>
        <v>#VALUE!</v>
      </c>
      <c r="E143" s="8" t="e">
        <f>Data[[#This Row],[InventoryPostingGrp_Item]]</f>
        <v>#VALUE!</v>
      </c>
      <c r="G143" s="8" t="e">
        <f>Data[[#This Row],[VendorItemNo_Item]]</f>
        <v>#VALUE!</v>
      </c>
      <c r="I143" s="11" t="e">
        <f>Data[[#This Row],[ReorderPoint_Item]]</f>
        <v>#VALUE!</v>
      </c>
      <c r="K143" s="8" t="e">
        <f>Data[[#This Row],[Blocked_Item]]</f>
        <v>#VALUE!</v>
      </c>
    </row>
    <row r="144" spans="1:11" hidden="1" x14ac:dyDescent="0.5">
      <c r="A144" s="8" t="e">
        <f>Data[[#This Row],[No_Item]]</f>
        <v>#VALUE!</v>
      </c>
      <c r="D144" s="8" t="e">
        <f>Data[[#This Row],[BaseUnitofMeasure_Item]]</f>
        <v>#VALUE!</v>
      </c>
      <c r="E144" s="8" t="e">
        <f>Data[[#This Row],[InventoryPostingGrp_Item]]</f>
        <v>#VALUE!</v>
      </c>
      <c r="G144" s="8" t="e">
        <f>Data[[#This Row],[VendorItemNo_Item]]</f>
        <v>#VALUE!</v>
      </c>
      <c r="I144" s="11" t="e">
        <f>Data[[#This Row],[ReorderPoint_Item]]</f>
        <v>#VALUE!</v>
      </c>
      <c r="K144" s="8" t="e">
        <f>Data[[#This Row],[Blocked_Item]]</f>
        <v>#VALUE!</v>
      </c>
    </row>
    <row r="145" spans="1:11" hidden="1" x14ac:dyDescent="0.5">
      <c r="A145" s="8" t="e">
        <f>Data[[#This Row],[No_Item]]</f>
        <v>#VALUE!</v>
      </c>
      <c r="D145" s="8" t="e">
        <f>Data[[#This Row],[BaseUnitofMeasure_Item]]</f>
        <v>#VALUE!</v>
      </c>
      <c r="E145" s="8" t="e">
        <f>Data[[#This Row],[InventoryPostingGrp_Item]]</f>
        <v>#VALUE!</v>
      </c>
      <c r="G145" s="8" t="e">
        <f>Data[[#This Row],[VendorItemNo_Item]]</f>
        <v>#VALUE!</v>
      </c>
      <c r="I145" s="11" t="e">
        <f>Data[[#This Row],[ReorderPoint_Item]]</f>
        <v>#VALUE!</v>
      </c>
      <c r="K145" s="8" t="e">
        <f>Data[[#This Row],[Blocked_Item]]</f>
        <v>#VALUE!</v>
      </c>
    </row>
    <row r="146" spans="1:11" hidden="1" x14ac:dyDescent="0.5">
      <c r="A146" s="8" t="e">
        <f>Data[[#This Row],[No_Item]]</f>
        <v>#VALUE!</v>
      </c>
      <c r="D146" s="8" t="e">
        <f>Data[[#This Row],[BaseUnitofMeasure_Item]]</f>
        <v>#VALUE!</v>
      </c>
      <c r="E146" s="8" t="e">
        <f>Data[[#This Row],[InventoryPostingGrp_Item]]</f>
        <v>#VALUE!</v>
      </c>
      <c r="G146" s="8" t="e">
        <f>Data[[#This Row],[VendorItemNo_Item]]</f>
        <v>#VALUE!</v>
      </c>
      <c r="I146" s="11" t="e">
        <f>Data[[#This Row],[ReorderPoint_Item]]</f>
        <v>#VALUE!</v>
      </c>
      <c r="K146" s="8" t="e">
        <f>Data[[#This Row],[Blocked_Item]]</f>
        <v>#VALUE!</v>
      </c>
    </row>
    <row r="147" spans="1:11" hidden="1" x14ac:dyDescent="0.5">
      <c r="A147" s="8" t="e">
        <f>Data[[#This Row],[No_Item]]</f>
        <v>#VALUE!</v>
      </c>
      <c r="D147" s="8" t="e">
        <f>Data[[#This Row],[BaseUnitofMeasure_Item]]</f>
        <v>#VALUE!</v>
      </c>
      <c r="E147" s="8" t="e">
        <f>Data[[#This Row],[InventoryPostingGrp_Item]]</f>
        <v>#VALUE!</v>
      </c>
      <c r="G147" s="8" t="e">
        <f>Data[[#This Row],[VendorItemNo_Item]]</f>
        <v>#VALUE!</v>
      </c>
      <c r="I147" s="11" t="e">
        <f>Data[[#This Row],[ReorderPoint_Item]]</f>
        <v>#VALUE!</v>
      </c>
      <c r="K147" s="8" t="e">
        <f>Data[[#This Row],[Blocked_Item]]</f>
        <v>#VALUE!</v>
      </c>
    </row>
    <row r="148" spans="1:11" hidden="1" x14ac:dyDescent="0.5">
      <c r="A148" s="8" t="e">
        <f>Data[[#This Row],[No_Item]]</f>
        <v>#VALUE!</v>
      </c>
      <c r="D148" s="8" t="e">
        <f>Data[[#This Row],[BaseUnitofMeasure_Item]]</f>
        <v>#VALUE!</v>
      </c>
      <c r="E148" s="8" t="e">
        <f>Data[[#This Row],[InventoryPostingGrp_Item]]</f>
        <v>#VALUE!</v>
      </c>
      <c r="G148" s="8" t="e">
        <f>Data[[#This Row],[VendorItemNo_Item]]</f>
        <v>#VALUE!</v>
      </c>
      <c r="I148" s="11" t="e">
        <f>Data[[#This Row],[ReorderPoint_Item]]</f>
        <v>#VALUE!</v>
      </c>
      <c r="K148" s="8" t="e">
        <f>Data[[#This Row],[Blocked_Item]]</f>
        <v>#VALUE!</v>
      </c>
    </row>
    <row r="149" spans="1:11" hidden="1" x14ac:dyDescent="0.5">
      <c r="A149" s="8" t="e">
        <f>Data[[#This Row],[No_Item]]</f>
        <v>#VALUE!</v>
      </c>
      <c r="D149" s="8" t="e">
        <f>Data[[#This Row],[BaseUnitofMeasure_Item]]</f>
        <v>#VALUE!</v>
      </c>
      <c r="E149" s="8" t="e">
        <f>Data[[#This Row],[InventoryPostingGrp_Item]]</f>
        <v>#VALUE!</v>
      </c>
      <c r="G149" s="8" t="e">
        <f>Data[[#This Row],[VendorItemNo_Item]]</f>
        <v>#VALUE!</v>
      </c>
      <c r="I149" s="11" t="e">
        <f>Data[[#This Row],[ReorderPoint_Item]]</f>
        <v>#VALUE!</v>
      </c>
      <c r="K149" s="8" t="e">
        <f>Data[[#This Row],[Blocked_Item]]</f>
        <v>#VALUE!</v>
      </c>
    </row>
    <row r="150" spans="1:11" hidden="1" x14ac:dyDescent="0.5">
      <c r="A150" s="8" t="e">
        <f>Data[[#This Row],[No_Item]]</f>
        <v>#VALUE!</v>
      </c>
      <c r="D150" s="8" t="e">
        <f>Data[[#This Row],[BaseUnitofMeasure_Item]]</f>
        <v>#VALUE!</v>
      </c>
      <c r="E150" s="8" t="e">
        <f>Data[[#This Row],[InventoryPostingGrp_Item]]</f>
        <v>#VALUE!</v>
      </c>
      <c r="G150" s="8" t="e">
        <f>Data[[#This Row],[VendorItemNo_Item]]</f>
        <v>#VALUE!</v>
      </c>
      <c r="I150" s="11" t="e">
        <f>Data[[#This Row],[ReorderPoint_Item]]</f>
        <v>#VALUE!</v>
      </c>
      <c r="K150" s="8" t="e">
        <f>Data[[#This Row],[Blocked_Item]]</f>
        <v>#VALUE!</v>
      </c>
    </row>
    <row r="151" spans="1:11" hidden="1" x14ac:dyDescent="0.5">
      <c r="A151" s="8" t="e">
        <f>Data[[#This Row],[No_Item]]</f>
        <v>#VALUE!</v>
      </c>
      <c r="D151" s="8" t="e">
        <f>Data[[#This Row],[BaseUnitofMeasure_Item]]</f>
        <v>#VALUE!</v>
      </c>
      <c r="E151" s="8" t="e">
        <f>Data[[#This Row],[InventoryPostingGrp_Item]]</f>
        <v>#VALUE!</v>
      </c>
      <c r="G151" s="8" t="e">
        <f>Data[[#This Row],[VendorItemNo_Item]]</f>
        <v>#VALUE!</v>
      </c>
      <c r="I151" s="11" t="e">
        <f>Data[[#This Row],[ReorderPoint_Item]]</f>
        <v>#VALUE!</v>
      </c>
      <c r="K151" s="8" t="e">
        <f>Data[[#This Row],[Blocked_Item]]</f>
        <v>#VALUE!</v>
      </c>
    </row>
    <row r="152" spans="1:11" hidden="1" x14ac:dyDescent="0.5">
      <c r="A152" s="8" t="e">
        <f>Data[[#This Row],[No_Item]]</f>
        <v>#VALUE!</v>
      </c>
      <c r="D152" s="8" t="e">
        <f>Data[[#This Row],[BaseUnitofMeasure_Item]]</f>
        <v>#VALUE!</v>
      </c>
      <c r="E152" s="8" t="e">
        <f>Data[[#This Row],[InventoryPostingGrp_Item]]</f>
        <v>#VALUE!</v>
      </c>
      <c r="G152" s="8" t="e">
        <f>Data[[#This Row],[VendorItemNo_Item]]</f>
        <v>#VALUE!</v>
      </c>
      <c r="I152" s="11" t="e">
        <f>Data[[#This Row],[ReorderPoint_Item]]</f>
        <v>#VALUE!</v>
      </c>
      <c r="K152" s="8" t="e">
        <f>Data[[#This Row],[Blocked_Item]]</f>
        <v>#VALUE!</v>
      </c>
    </row>
    <row r="153" spans="1:11" hidden="1" x14ac:dyDescent="0.5">
      <c r="A153" s="8" t="e">
        <f>Data[[#This Row],[No_Item]]</f>
        <v>#VALUE!</v>
      </c>
      <c r="D153" s="8" t="e">
        <f>Data[[#This Row],[BaseUnitofMeasure_Item]]</f>
        <v>#VALUE!</v>
      </c>
      <c r="E153" s="8" t="e">
        <f>Data[[#This Row],[InventoryPostingGrp_Item]]</f>
        <v>#VALUE!</v>
      </c>
      <c r="G153" s="8" t="e">
        <f>Data[[#This Row],[VendorItemNo_Item]]</f>
        <v>#VALUE!</v>
      </c>
      <c r="I153" s="11" t="e">
        <f>Data[[#This Row],[ReorderPoint_Item]]</f>
        <v>#VALUE!</v>
      </c>
      <c r="K153" s="8" t="e">
        <f>Data[[#This Row],[Blocked_Item]]</f>
        <v>#VALUE!</v>
      </c>
    </row>
    <row r="154" spans="1:11" hidden="1" x14ac:dyDescent="0.5">
      <c r="A154" s="8" t="e">
        <f>Data[[#This Row],[No_Item]]</f>
        <v>#VALUE!</v>
      </c>
      <c r="D154" s="8" t="e">
        <f>Data[[#This Row],[BaseUnitofMeasure_Item]]</f>
        <v>#VALUE!</v>
      </c>
      <c r="E154" s="8" t="e">
        <f>Data[[#This Row],[InventoryPostingGrp_Item]]</f>
        <v>#VALUE!</v>
      </c>
      <c r="G154" s="8" t="e">
        <f>Data[[#This Row],[VendorItemNo_Item]]</f>
        <v>#VALUE!</v>
      </c>
      <c r="I154" s="11" t="e">
        <f>Data[[#This Row],[ReorderPoint_Item]]</f>
        <v>#VALUE!</v>
      </c>
      <c r="K154" s="8" t="e">
        <f>Data[[#This Row],[Blocked_Item]]</f>
        <v>#VALUE!</v>
      </c>
    </row>
    <row r="155" spans="1:11" hidden="1" x14ac:dyDescent="0.5">
      <c r="A155" s="8" t="e">
        <f>Data[[#This Row],[No_Item]]</f>
        <v>#VALUE!</v>
      </c>
      <c r="D155" s="8" t="e">
        <f>Data[[#This Row],[BaseUnitofMeasure_Item]]</f>
        <v>#VALUE!</v>
      </c>
      <c r="E155" s="8" t="e">
        <f>Data[[#This Row],[InventoryPostingGrp_Item]]</f>
        <v>#VALUE!</v>
      </c>
      <c r="G155" s="8" t="e">
        <f>Data[[#This Row],[VendorItemNo_Item]]</f>
        <v>#VALUE!</v>
      </c>
      <c r="I155" s="11" t="e">
        <f>Data[[#This Row],[ReorderPoint_Item]]</f>
        <v>#VALUE!</v>
      </c>
      <c r="K155" s="8" t="e">
        <f>Data[[#This Row],[Blocked_Item]]</f>
        <v>#VALUE!</v>
      </c>
    </row>
    <row r="156" spans="1:11" hidden="1" x14ac:dyDescent="0.5">
      <c r="A156" s="8" t="e">
        <f>Data[[#This Row],[No_Item]]</f>
        <v>#VALUE!</v>
      </c>
      <c r="D156" s="8" t="e">
        <f>Data[[#This Row],[BaseUnitofMeasure_Item]]</f>
        <v>#VALUE!</v>
      </c>
      <c r="E156" s="8" t="e">
        <f>Data[[#This Row],[InventoryPostingGrp_Item]]</f>
        <v>#VALUE!</v>
      </c>
      <c r="G156" s="8" t="e">
        <f>Data[[#This Row],[VendorItemNo_Item]]</f>
        <v>#VALUE!</v>
      </c>
      <c r="I156" s="11" t="e">
        <f>Data[[#This Row],[ReorderPoint_Item]]</f>
        <v>#VALUE!</v>
      </c>
      <c r="K156" s="8" t="e">
        <f>Data[[#This Row],[Blocked_Item]]</f>
        <v>#VALUE!</v>
      </c>
    </row>
    <row r="157" spans="1:11" hidden="1" x14ac:dyDescent="0.5">
      <c r="A157" s="8" t="e">
        <f>Data[[#This Row],[No_Item]]</f>
        <v>#VALUE!</v>
      </c>
      <c r="D157" s="8" t="e">
        <f>Data[[#This Row],[BaseUnitofMeasure_Item]]</f>
        <v>#VALUE!</v>
      </c>
      <c r="E157" s="8" t="e">
        <f>Data[[#This Row],[InventoryPostingGrp_Item]]</f>
        <v>#VALUE!</v>
      </c>
      <c r="G157" s="8" t="e">
        <f>Data[[#This Row],[VendorItemNo_Item]]</f>
        <v>#VALUE!</v>
      </c>
      <c r="I157" s="11" t="e">
        <f>Data[[#This Row],[ReorderPoint_Item]]</f>
        <v>#VALUE!</v>
      </c>
      <c r="K157" s="8" t="e">
        <f>Data[[#This Row],[Blocked_Item]]</f>
        <v>#VALUE!</v>
      </c>
    </row>
    <row r="158" spans="1:11" hidden="1" x14ac:dyDescent="0.5">
      <c r="A158" s="8" t="e">
        <f>Data[[#This Row],[No_Item]]</f>
        <v>#VALUE!</v>
      </c>
      <c r="D158" s="8" t="e">
        <f>Data[[#This Row],[BaseUnitofMeasure_Item]]</f>
        <v>#VALUE!</v>
      </c>
      <c r="E158" s="8" t="e">
        <f>Data[[#This Row],[InventoryPostingGrp_Item]]</f>
        <v>#VALUE!</v>
      </c>
      <c r="G158" s="8" t="e">
        <f>Data[[#This Row],[VendorItemNo_Item]]</f>
        <v>#VALUE!</v>
      </c>
      <c r="I158" s="11" t="e">
        <f>Data[[#This Row],[ReorderPoint_Item]]</f>
        <v>#VALUE!</v>
      </c>
      <c r="K158" s="8" t="e">
        <f>Data[[#This Row],[Blocked_Item]]</f>
        <v>#VALUE!</v>
      </c>
    </row>
    <row r="159" spans="1:11" hidden="1" x14ac:dyDescent="0.5">
      <c r="A159" s="8" t="e">
        <f>Data[[#This Row],[No_Item]]</f>
        <v>#VALUE!</v>
      </c>
      <c r="D159" s="8" t="e">
        <f>Data[[#This Row],[BaseUnitofMeasure_Item]]</f>
        <v>#VALUE!</v>
      </c>
      <c r="E159" s="8" t="e">
        <f>Data[[#This Row],[InventoryPostingGrp_Item]]</f>
        <v>#VALUE!</v>
      </c>
      <c r="G159" s="8" t="e">
        <f>Data[[#This Row],[VendorItemNo_Item]]</f>
        <v>#VALUE!</v>
      </c>
      <c r="I159" s="11" t="e">
        <f>Data[[#This Row],[ReorderPoint_Item]]</f>
        <v>#VALUE!</v>
      </c>
      <c r="K159" s="8" t="e">
        <f>Data[[#This Row],[Blocked_Item]]</f>
        <v>#VALUE!</v>
      </c>
    </row>
    <row r="160" spans="1:11" hidden="1" x14ac:dyDescent="0.5">
      <c r="A160" s="8" t="e">
        <f>Data[[#This Row],[No_Item]]</f>
        <v>#VALUE!</v>
      </c>
      <c r="D160" s="8" t="e">
        <f>Data[[#This Row],[BaseUnitofMeasure_Item]]</f>
        <v>#VALUE!</v>
      </c>
      <c r="E160" s="8" t="e">
        <f>Data[[#This Row],[InventoryPostingGrp_Item]]</f>
        <v>#VALUE!</v>
      </c>
      <c r="G160" s="8" t="e">
        <f>Data[[#This Row],[VendorItemNo_Item]]</f>
        <v>#VALUE!</v>
      </c>
      <c r="I160" s="11" t="e">
        <f>Data[[#This Row],[ReorderPoint_Item]]</f>
        <v>#VALUE!</v>
      </c>
      <c r="K160" s="8" t="e">
        <f>Data[[#This Row],[Blocked_Item]]</f>
        <v>#VALUE!</v>
      </c>
    </row>
    <row r="161" spans="1:11" hidden="1" x14ac:dyDescent="0.5">
      <c r="A161" s="8" t="e">
        <f>Data[[#This Row],[No_Item]]</f>
        <v>#VALUE!</v>
      </c>
      <c r="D161" s="8" t="e">
        <f>Data[[#This Row],[BaseUnitofMeasure_Item]]</f>
        <v>#VALUE!</v>
      </c>
      <c r="E161" s="8" t="e">
        <f>Data[[#This Row],[InventoryPostingGrp_Item]]</f>
        <v>#VALUE!</v>
      </c>
      <c r="G161" s="8" t="e">
        <f>Data[[#This Row],[VendorItemNo_Item]]</f>
        <v>#VALUE!</v>
      </c>
      <c r="I161" s="11" t="e">
        <f>Data[[#This Row],[ReorderPoint_Item]]</f>
        <v>#VALUE!</v>
      </c>
      <c r="K161" s="8" t="e">
        <f>Data[[#This Row],[Blocked_Item]]</f>
        <v>#VALUE!</v>
      </c>
    </row>
    <row r="162" spans="1:11" hidden="1" x14ac:dyDescent="0.5">
      <c r="A162" s="8" t="e">
        <f>Data[[#This Row],[No_Item]]</f>
        <v>#VALUE!</v>
      </c>
      <c r="D162" s="8" t="e">
        <f>Data[[#This Row],[BaseUnitofMeasure_Item]]</f>
        <v>#VALUE!</v>
      </c>
      <c r="E162" s="8" t="e">
        <f>Data[[#This Row],[InventoryPostingGrp_Item]]</f>
        <v>#VALUE!</v>
      </c>
      <c r="G162" s="8" t="e">
        <f>Data[[#This Row],[VendorItemNo_Item]]</f>
        <v>#VALUE!</v>
      </c>
      <c r="I162" s="11" t="e">
        <f>Data[[#This Row],[ReorderPoint_Item]]</f>
        <v>#VALUE!</v>
      </c>
      <c r="K162" s="8" t="e">
        <f>Data[[#This Row],[Blocked_Item]]</f>
        <v>#VALUE!</v>
      </c>
    </row>
    <row r="163" spans="1:11" hidden="1" x14ac:dyDescent="0.5">
      <c r="A163" s="8" t="e">
        <f>Data[[#This Row],[No_Item]]</f>
        <v>#VALUE!</v>
      </c>
      <c r="D163" s="8" t="e">
        <f>Data[[#This Row],[BaseUnitofMeasure_Item]]</f>
        <v>#VALUE!</v>
      </c>
      <c r="E163" s="8" t="e">
        <f>Data[[#This Row],[InventoryPostingGrp_Item]]</f>
        <v>#VALUE!</v>
      </c>
      <c r="G163" s="8" t="e">
        <f>Data[[#This Row],[VendorItemNo_Item]]</f>
        <v>#VALUE!</v>
      </c>
      <c r="I163" s="11" t="e">
        <f>Data[[#This Row],[ReorderPoint_Item]]</f>
        <v>#VALUE!</v>
      </c>
      <c r="K163" s="8" t="e">
        <f>Data[[#This Row],[Blocked_Item]]</f>
        <v>#VALUE!</v>
      </c>
    </row>
    <row r="164" spans="1:11" hidden="1" x14ac:dyDescent="0.5">
      <c r="A164" s="8" t="e">
        <f>Data[[#This Row],[No_Item]]</f>
        <v>#VALUE!</v>
      </c>
      <c r="D164" s="8" t="e">
        <f>Data[[#This Row],[BaseUnitofMeasure_Item]]</f>
        <v>#VALUE!</v>
      </c>
      <c r="E164" s="8" t="e">
        <f>Data[[#This Row],[InventoryPostingGrp_Item]]</f>
        <v>#VALUE!</v>
      </c>
      <c r="G164" s="8" t="e">
        <f>Data[[#This Row],[VendorItemNo_Item]]</f>
        <v>#VALUE!</v>
      </c>
      <c r="I164" s="11" t="e">
        <f>Data[[#This Row],[ReorderPoint_Item]]</f>
        <v>#VALUE!</v>
      </c>
      <c r="K164" s="8" t="e">
        <f>Data[[#This Row],[Blocked_Item]]</f>
        <v>#VALUE!</v>
      </c>
    </row>
    <row r="165" spans="1:11" hidden="1" x14ac:dyDescent="0.5">
      <c r="A165" s="8" t="e">
        <f>Data[[#This Row],[No_Item]]</f>
        <v>#VALUE!</v>
      </c>
      <c r="D165" s="8" t="e">
        <f>Data[[#This Row],[BaseUnitofMeasure_Item]]</f>
        <v>#VALUE!</v>
      </c>
      <c r="E165" s="8" t="e">
        <f>Data[[#This Row],[InventoryPostingGrp_Item]]</f>
        <v>#VALUE!</v>
      </c>
      <c r="G165" s="8" t="e">
        <f>Data[[#This Row],[VendorItemNo_Item]]</f>
        <v>#VALUE!</v>
      </c>
      <c r="I165" s="11" t="e">
        <f>Data[[#This Row],[ReorderPoint_Item]]</f>
        <v>#VALUE!</v>
      </c>
      <c r="K165" s="8" t="e">
        <f>Data[[#This Row],[Blocked_Item]]</f>
        <v>#VALUE!</v>
      </c>
    </row>
    <row r="166" spans="1:11" hidden="1" x14ac:dyDescent="0.5">
      <c r="A166" s="8" t="e">
        <f>Data[[#This Row],[No_Item]]</f>
        <v>#VALUE!</v>
      </c>
      <c r="D166" s="8" t="e">
        <f>Data[[#This Row],[BaseUnitofMeasure_Item]]</f>
        <v>#VALUE!</v>
      </c>
      <c r="E166" s="8" t="e">
        <f>Data[[#This Row],[InventoryPostingGrp_Item]]</f>
        <v>#VALUE!</v>
      </c>
      <c r="G166" s="8" t="e">
        <f>Data[[#This Row],[VendorItemNo_Item]]</f>
        <v>#VALUE!</v>
      </c>
      <c r="I166" s="11" t="e">
        <f>Data[[#This Row],[ReorderPoint_Item]]</f>
        <v>#VALUE!</v>
      </c>
      <c r="K166" s="8" t="e">
        <f>Data[[#This Row],[Blocked_Item]]</f>
        <v>#VALUE!</v>
      </c>
    </row>
    <row r="167" spans="1:11" hidden="1" x14ac:dyDescent="0.5">
      <c r="A167" s="8" t="e">
        <f>Data[[#This Row],[No_Item]]</f>
        <v>#VALUE!</v>
      </c>
      <c r="D167" s="8" t="e">
        <f>Data[[#This Row],[BaseUnitofMeasure_Item]]</f>
        <v>#VALUE!</v>
      </c>
      <c r="E167" s="8" t="e">
        <f>Data[[#This Row],[InventoryPostingGrp_Item]]</f>
        <v>#VALUE!</v>
      </c>
      <c r="G167" s="8" t="e">
        <f>Data[[#This Row],[VendorItemNo_Item]]</f>
        <v>#VALUE!</v>
      </c>
      <c r="I167" s="11" t="e">
        <f>Data[[#This Row],[ReorderPoint_Item]]</f>
        <v>#VALUE!</v>
      </c>
      <c r="K167" s="8" t="e">
        <f>Data[[#This Row],[Blocked_Item]]</f>
        <v>#VALUE!</v>
      </c>
    </row>
    <row r="168" spans="1:11" hidden="1" x14ac:dyDescent="0.5">
      <c r="A168" s="8" t="e">
        <f>Data[[#This Row],[No_Item]]</f>
        <v>#VALUE!</v>
      </c>
      <c r="D168" s="8" t="e">
        <f>Data[[#This Row],[BaseUnitofMeasure_Item]]</f>
        <v>#VALUE!</v>
      </c>
      <c r="E168" s="8" t="e">
        <f>Data[[#This Row],[InventoryPostingGrp_Item]]</f>
        <v>#VALUE!</v>
      </c>
      <c r="G168" s="8" t="e">
        <f>Data[[#This Row],[VendorItemNo_Item]]</f>
        <v>#VALUE!</v>
      </c>
      <c r="I168" s="11" t="e">
        <f>Data[[#This Row],[ReorderPoint_Item]]</f>
        <v>#VALUE!</v>
      </c>
      <c r="K168" s="8" t="e">
        <f>Data[[#This Row],[Blocked_Item]]</f>
        <v>#VALUE!</v>
      </c>
    </row>
    <row r="169" spans="1:11" hidden="1" x14ac:dyDescent="0.5">
      <c r="A169" s="8" t="e">
        <f>Data[[#This Row],[No_Item]]</f>
        <v>#VALUE!</v>
      </c>
      <c r="D169" s="8" t="e">
        <f>Data[[#This Row],[BaseUnitofMeasure_Item]]</f>
        <v>#VALUE!</v>
      </c>
      <c r="E169" s="8" t="e">
        <f>Data[[#This Row],[InventoryPostingGrp_Item]]</f>
        <v>#VALUE!</v>
      </c>
      <c r="G169" s="8" t="e">
        <f>Data[[#This Row],[VendorItemNo_Item]]</f>
        <v>#VALUE!</v>
      </c>
      <c r="I169" s="11" t="e">
        <f>Data[[#This Row],[ReorderPoint_Item]]</f>
        <v>#VALUE!</v>
      </c>
      <c r="K169" s="8" t="e">
        <f>Data[[#This Row],[Blocked_Item]]</f>
        <v>#VALUE!</v>
      </c>
    </row>
    <row r="170" spans="1:11" hidden="1" x14ac:dyDescent="0.5">
      <c r="A170" s="8" t="e">
        <f>Data[[#This Row],[No_Item]]</f>
        <v>#VALUE!</v>
      </c>
      <c r="D170" s="8" t="e">
        <f>Data[[#This Row],[BaseUnitofMeasure_Item]]</f>
        <v>#VALUE!</v>
      </c>
      <c r="E170" s="8" t="e">
        <f>Data[[#This Row],[InventoryPostingGrp_Item]]</f>
        <v>#VALUE!</v>
      </c>
      <c r="G170" s="8" t="e">
        <f>Data[[#This Row],[VendorItemNo_Item]]</f>
        <v>#VALUE!</v>
      </c>
      <c r="I170" s="11" t="e">
        <f>Data[[#This Row],[ReorderPoint_Item]]</f>
        <v>#VALUE!</v>
      </c>
      <c r="K170" s="8" t="e">
        <f>Data[[#This Row],[Blocked_Item]]</f>
        <v>#VALUE!</v>
      </c>
    </row>
    <row r="171" spans="1:11" hidden="1" x14ac:dyDescent="0.5">
      <c r="A171" s="8" t="e">
        <f>Data[[#This Row],[No_Item]]</f>
        <v>#VALUE!</v>
      </c>
      <c r="D171" s="8" t="e">
        <f>Data[[#This Row],[BaseUnitofMeasure_Item]]</f>
        <v>#VALUE!</v>
      </c>
      <c r="E171" s="8" t="e">
        <f>Data[[#This Row],[InventoryPostingGrp_Item]]</f>
        <v>#VALUE!</v>
      </c>
      <c r="G171" s="8" t="e">
        <f>Data[[#This Row],[VendorItemNo_Item]]</f>
        <v>#VALUE!</v>
      </c>
      <c r="I171" s="11" t="e">
        <f>Data[[#This Row],[ReorderPoint_Item]]</f>
        <v>#VALUE!</v>
      </c>
      <c r="K171" s="8" t="e">
        <f>Data[[#This Row],[Blocked_Item]]</f>
        <v>#VALUE!</v>
      </c>
    </row>
    <row r="172" spans="1:11" hidden="1" x14ac:dyDescent="0.5">
      <c r="A172" s="8" t="e">
        <f>Data[[#This Row],[No_Item]]</f>
        <v>#VALUE!</v>
      </c>
      <c r="D172" s="8" t="e">
        <f>Data[[#This Row],[BaseUnitofMeasure_Item]]</f>
        <v>#VALUE!</v>
      </c>
      <c r="E172" s="8" t="e">
        <f>Data[[#This Row],[InventoryPostingGrp_Item]]</f>
        <v>#VALUE!</v>
      </c>
      <c r="G172" s="8" t="e">
        <f>Data[[#This Row],[VendorItemNo_Item]]</f>
        <v>#VALUE!</v>
      </c>
      <c r="I172" s="11" t="e">
        <f>Data[[#This Row],[ReorderPoint_Item]]</f>
        <v>#VALUE!</v>
      </c>
      <c r="K172" s="8" t="e">
        <f>Data[[#This Row],[Blocked_Item]]</f>
        <v>#VALUE!</v>
      </c>
    </row>
    <row r="173" spans="1:11" hidden="1" x14ac:dyDescent="0.5">
      <c r="A173" s="8" t="e">
        <f>Data[[#This Row],[No_Item]]</f>
        <v>#VALUE!</v>
      </c>
      <c r="D173" s="8" t="e">
        <f>Data[[#This Row],[BaseUnitofMeasure_Item]]</f>
        <v>#VALUE!</v>
      </c>
      <c r="E173" s="8" t="e">
        <f>Data[[#This Row],[InventoryPostingGrp_Item]]</f>
        <v>#VALUE!</v>
      </c>
      <c r="G173" s="8" t="e">
        <f>Data[[#This Row],[VendorItemNo_Item]]</f>
        <v>#VALUE!</v>
      </c>
      <c r="I173" s="11" t="e">
        <f>Data[[#This Row],[ReorderPoint_Item]]</f>
        <v>#VALUE!</v>
      </c>
      <c r="K173" s="8" t="e">
        <f>Data[[#This Row],[Blocked_Item]]</f>
        <v>#VALUE!</v>
      </c>
    </row>
    <row r="174" spans="1:11" hidden="1" x14ac:dyDescent="0.5">
      <c r="A174" s="8" t="e">
        <f>Data[[#This Row],[No_Item]]</f>
        <v>#VALUE!</v>
      </c>
      <c r="D174" s="8" t="e">
        <f>Data[[#This Row],[BaseUnitofMeasure_Item]]</f>
        <v>#VALUE!</v>
      </c>
      <c r="E174" s="8" t="e">
        <f>Data[[#This Row],[InventoryPostingGrp_Item]]</f>
        <v>#VALUE!</v>
      </c>
      <c r="G174" s="8" t="e">
        <f>Data[[#This Row],[VendorItemNo_Item]]</f>
        <v>#VALUE!</v>
      </c>
      <c r="I174" s="11" t="e">
        <f>Data[[#This Row],[ReorderPoint_Item]]</f>
        <v>#VALUE!</v>
      </c>
      <c r="K174" s="8" t="e">
        <f>Data[[#This Row],[Blocked_Item]]</f>
        <v>#VALUE!</v>
      </c>
    </row>
    <row r="175" spans="1:11" hidden="1" x14ac:dyDescent="0.5">
      <c r="A175" s="8" t="e">
        <f>Data[[#This Row],[No_Item]]</f>
        <v>#VALUE!</v>
      </c>
      <c r="D175" s="8" t="e">
        <f>Data[[#This Row],[BaseUnitofMeasure_Item]]</f>
        <v>#VALUE!</v>
      </c>
      <c r="E175" s="8" t="e">
        <f>Data[[#This Row],[InventoryPostingGrp_Item]]</f>
        <v>#VALUE!</v>
      </c>
      <c r="G175" s="8" t="e">
        <f>Data[[#This Row],[VendorItemNo_Item]]</f>
        <v>#VALUE!</v>
      </c>
      <c r="I175" s="11" t="e">
        <f>Data[[#This Row],[ReorderPoint_Item]]</f>
        <v>#VALUE!</v>
      </c>
      <c r="K175" s="8" t="e">
        <f>Data[[#This Row],[Blocked_Item]]</f>
        <v>#VALUE!</v>
      </c>
    </row>
    <row r="176" spans="1:11" hidden="1" x14ac:dyDescent="0.5">
      <c r="A176" s="8" t="e">
        <f>Data[[#This Row],[No_Item]]</f>
        <v>#VALUE!</v>
      </c>
      <c r="D176" s="8" t="e">
        <f>Data[[#This Row],[BaseUnitofMeasure_Item]]</f>
        <v>#VALUE!</v>
      </c>
      <c r="E176" s="8" t="e">
        <f>Data[[#This Row],[InventoryPostingGrp_Item]]</f>
        <v>#VALUE!</v>
      </c>
      <c r="G176" s="8" t="e">
        <f>Data[[#This Row],[VendorItemNo_Item]]</f>
        <v>#VALUE!</v>
      </c>
      <c r="I176" s="11" t="e">
        <f>Data[[#This Row],[ReorderPoint_Item]]</f>
        <v>#VALUE!</v>
      </c>
      <c r="K176" s="8" t="e">
        <f>Data[[#This Row],[Blocked_Item]]</f>
        <v>#VALUE!</v>
      </c>
    </row>
    <row r="177" spans="1:11" hidden="1" x14ac:dyDescent="0.5">
      <c r="A177" s="8" t="e">
        <f>Data[[#This Row],[No_Item]]</f>
        <v>#VALUE!</v>
      </c>
      <c r="D177" s="8" t="e">
        <f>Data[[#This Row],[BaseUnitofMeasure_Item]]</f>
        <v>#VALUE!</v>
      </c>
      <c r="E177" s="8" t="e">
        <f>Data[[#This Row],[InventoryPostingGrp_Item]]</f>
        <v>#VALUE!</v>
      </c>
      <c r="G177" s="8" t="e">
        <f>Data[[#This Row],[VendorItemNo_Item]]</f>
        <v>#VALUE!</v>
      </c>
      <c r="I177" s="11" t="e">
        <f>Data[[#This Row],[ReorderPoint_Item]]</f>
        <v>#VALUE!</v>
      </c>
      <c r="K177" s="8" t="e">
        <f>Data[[#This Row],[Blocked_Item]]</f>
        <v>#VALUE!</v>
      </c>
    </row>
    <row r="178" spans="1:11" hidden="1" x14ac:dyDescent="0.5">
      <c r="A178" s="8" t="e">
        <f>Data[[#This Row],[No_Item]]</f>
        <v>#VALUE!</v>
      </c>
      <c r="D178" s="8" t="e">
        <f>Data[[#This Row],[BaseUnitofMeasure_Item]]</f>
        <v>#VALUE!</v>
      </c>
      <c r="E178" s="8" t="e">
        <f>Data[[#This Row],[InventoryPostingGrp_Item]]</f>
        <v>#VALUE!</v>
      </c>
      <c r="G178" s="8" t="e">
        <f>Data[[#This Row],[VendorItemNo_Item]]</f>
        <v>#VALUE!</v>
      </c>
      <c r="I178" s="11" t="e">
        <f>Data[[#This Row],[ReorderPoint_Item]]</f>
        <v>#VALUE!</v>
      </c>
      <c r="K178" s="8" t="e">
        <f>Data[[#This Row],[Blocked_Item]]</f>
        <v>#VALUE!</v>
      </c>
    </row>
    <row r="179" spans="1:11" hidden="1" x14ac:dyDescent="0.5">
      <c r="A179" s="8" t="e">
        <f>Data[[#This Row],[No_Item]]</f>
        <v>#VALUE!</v>
      </c>
      <c r="D179" s="8" t="e">
        <f>Data[[#This Row],[BaseUnitofMeasure_Item]]</f>
        <v>#VALUE!</v>
      </c>
      <c r="E179" s="8" t="e">
        <f>Data[[#This Row],[InventoryPostingGrp_Item]]</f>
        <v>#VALUE!</v>
      </c>
      <c r="G179" s="8" t="e">
        <f>Data[[#This Row],[VendorItemNo_Item]]</f>
        <v>#VALUE!</v>
      </c>
      <c r="I179" s="11" t="e">
        <f>Data[[#This Row],[ReorderPoint_Item]]</f>
        <v>#VALUE!</v>
      </c>
      <c r="K179" s="8" t="e">
        <f>Data[[#This Row],[Blocked_Item]]</f>
        <v>#VALUE!</v>
      </c>
    </row>
    <row r="180" spans="1:11" hidden="1" x14ac:dyDescent="0.5">
      <c r="A180" s="8" t="e">
        <f>Data[[#This Row],[No_Item]]</f>
        <v>#VALUE!</v>
      </c>
      <c r="D180" s="8" t="e">
        <f>Data[[#This Row],[BaseUnitofMeasure_Item]]</f>
        <v>#VALUE!</v>
      </c>
      <c r="E180" s="8" t="e">
        <f>Data[[#This Row],[InventoryPostingGrp_Item]]</f>
        <v>#VALUE!</v>
      </c>
      <c r="G180" s="8" t="e">
        <f>Data[[#This Row],[VendorItemNo_Item]]</f>
        <v>#VALUE!</v>
      </c>
      <c r="I180" s="11" t="e">
        <f>Data[[#This Row],[ReorderPoint_Item]]</f>
        <v>#VALUE!</v>
      </c>
      <c r="K180" s="8" t="e">
        <f>Data[[#This Row],[Blocked_Item]]</f>
        <v>#VALUE!</v>
      </c>
    </row>
    <row r="181" spans="1:11" hidden="1" x14ac:dyDescent="0.5">
      <c r="A181" s="8" t="e">
        <f>Data[[#This Row],[No_Item]]</f>
        <v>#VALUE!</v>
      </c>
      <c r="D181" s="8" t="e">
        <f>Data[[#This Row],[BaseUnitofMeasure_Item]]</f>
        <v>#VALUE!</v>
      </c>
      <c r="E181" s="8" t="e">
        <f>Data[[#This Row],[InventoryPostingGrp_Item]]</f>
        <v>#VALUE!</v>
      </c>
      <c r="G181" s="8" t="e">
        <f>Data[[#This Row],[VendorItemNo_Item]]</f>
        <v>#VALUE!</v>
      </c>
      <c r="I181" s="11" t="e">
        <f>Data[[#This Row],[ReorderPoint_Item]]</f>
        <v>#VALUE!</v>
      </c>
      <c r="K181" s="8" t="e">
        <f>Data[[#This Row],[Blocked_Item]]</f>
        <v>#VALUE!</v>
      </c>
    </row>
    <row r="182" spans="1:11" hidden="1" x14ac:dyDescent="0.5">
      <c r="A182" s="8" t="e">
        <f>Data[[#This Row],[No_Item]]</f>
        <v>#VALUE!</v>
      </c>
      <c r="D182" s="8" t="e">
        <f>Data[[#This Row],[BaseUnitofMeasure_Item]]</f>
        <v>#VALUE!</v>
      </c>
      <c r="E182" s="8" t="e">
        <f>Data[[#This Row],[InventoryPostingGrp_Item]]</f>
        <v>#VALUE!</v>
      </c>
      <c r="G182" s="8" t="e">
        <f>Data[[#This Row],[VendorItemNo_Item]]</f>
        <v>#VALUE!</v>
      </c>
      <c r="I182" s="11" t="e">
        <f>Data[[#This Row],[ReorderPoint_Item]]</f>
        <v>#VALUE!</v>
      </c>
      <c r="K182" s="8" t="e">
        <f>Data[[#This Row],[Blocked_Item]]</f>
        <v>#VALUE!</v>
      </c>
    </row>
    <row r="183" spans="1:11" hidden="1" x14ac:dyDescent="0.5">
      <c r="A183" s="8" t="e">
        <f>Data[[#This Row],[No_Item]]</f>
        <v>#VALUE!</v>
      </c>
      <c r="D183" s="8" t="e">
        <f>Data[[#This Row],[BaseUnitofMeasure_Item]]</f>
        <v>#VALUE!</v>
      </c>
      <c r="E183" s="8" t="e">
        <f>Data[[#This Row],[InventoryPostingGrp_Item]]</f>
        <v>#VALUE!</v>
      </c>
      <c r="G183" s="8" t="e">
        <f>Data[[#This Row],[VendorItemNo_Item]]</f>
        <v>#VALUE!</v>
      </c>
      <c r="I183" s="11" t="e">
        <f>Data[[#This Row],[ReorderPoint_Item]]</f>
        <v>#VALUE!</v>
      </c>
      <c r="K183" s="8" t="e">
        <f>Data[[#This Row],[Blocked_Item]]</f>
        <v>#VALUE!</v>
      </c>
    </row>
    <row r="184" spans="1:11" hidden="1" x14ac:dyDescent="0.5">
      <c r="A184" s="8" t="e">
        <f>Data[[#This Row],[No_Item]]</f>
        <v>#VALUE!</v>
      </c>
      <c r="D184" s="8" t="e">
        <f>Data[[#This Row],[BaseUnitofMeasure_Item]]</f>
        <v>#VALUE!</v>
      </c>
      <c r="E184" s="8" t="e">
        <f>Data[[#This Row],[InventoryPostingGrp_Item]]</f>
        <v>#VALUE!</v>
      </c>
      <c r="G184" s="8" t="e">
        <f>Data[[#This Row],[VendorItemNo_Item]]</f>
        <v>#VALUE!</v>
      </c>
      <c r="I184" s="11" t="e">
        <f>Data[[#This Row],[ReorderPoint_Item]]</f>
        <v>#VALUE!</v>
      </c>
      <c r="K184" s="8" t="e">
        <f>Data[[#This Row],[Blocked_Item]]</f>
        <v>#VALUE!</v>
      </c>
    </row>
    <row r="185" spans="1:11" hidden="1" x14ac:dyDescent="0.5">
      <c r="A185" s="8" t="e">
        <f>Data[[#This Row],[No_Item]]</f>
        <v>#VALUE!</v>
      </c>
      <c r="D185" s="8" t="e">
        <f>Data[[#This Row],[BaseUnitofMeasure_Item]]</f>
        <v>#VALUE!</v>
      </c>
      <c r="E185" s="8" t="e">
        <f>Data[[#This Row],[InventoryPostingGrp_Item]]</f>
        <v>#VALUE!</v>
      </c>
      <c r="G185" s="8" t="e">
        <f>Data[[#This Row],[VendorItemNo_Item]]</f>
        <v>#VALUE!</v>
      </c>
      <c r="I185" s="11" t="e">
        <f>Data[[#This Row],[ReorderPoint_Item]]</f>
        <v>#VALUE!</v>
      </c>
      <c r="K185" s="8" t="e">
        <f>Data[[#This Row],[Blocked_Item]]</f>
        <v>#VALUE!</v>
      </c>
    </row>
    <row r="186" spans="1:11" hidden="1" x14ac:dyDescent="0.5">
      <c r="A186" s="8" t="e">
        <f>Data[[#This Row],[No_Item]]</f>
        <v>#VALUE!</v>
      </c>
      <c r="D186" s="8" t="e">
        <f>Data[[#This Row],[BaseUnitofMeasure_Item]]</f>
        <v>#VALUE!</v>
      </c>
      <c r="E186" s="8" t="e">
        <f>Data[[#This Row],[InventoryPostingGrp_Item]]</f>
        <v>#VALUE!</v>
      </c>
      <c r="G186" s="8" t="e">
        <f>Data[[#This Row],[VendorItemNo_Item]]</f>
        <v>#VALUE!</v>
      </c>
      <c r="I186" s="11" t="e">
        <f>Data[[#This Row],[ReorderPoint_Item]]</f>
        <v>#VALUE!</v>
      </c>
      <c r="K186" s="8" t="e">
        <f>Data[[#This Row],[Blocked_Item]]</f>
        <v>#VALUE!</v>
      </c>
    </row>
    <row r="187" spans="1:11" hidden="1" x14ac:dyDescent="0.5">
      <c r="A187" s="8" t="e">
        <f>Data[[#This Row],[No_Item]]</f>
        <v>#VALUE!</v>
      </c>
      <c r="D187" s="8" t="e">
        <f>Data[[#This Row],[BaseUnitofMeasure_Item]]</f>
        <v>#VALUE!</v>
      </c>
      <c r="E187" s="8" t="e">
        <f>Data[[#This Row],[InventoryPostingGrp_Item]]</f>
        <v>#VALUE!</v>
      </c>
      <c r="G187" s="8" t="e">
        <f>Data[[#This Row],[VendorItemNo_Item]]</f>
        <v>#VALUE!</v>
      </c>
      <c r="I187" s="11" t="e">
        <f>Data[[#This Row],[ReorderPoint_Item]]</f>
        <v>#VALUE!</v>
      </c>
      <c r="K187" s="8" t="e">
        <f>Data[[#This Row],[Blocked_Item]]</f>
        <v>#VALUE!</v>
      </c>
    </row>
    <row r="188" spans="1:11" hidden="1" x14ac:dyDescent="0.5">
      <c r="A188" s="8" t="e">
        <f>Data[[#This Row],[No_Item]]</f>
        <v>#VALUE!</v>
      </c>
      <c r="D188" s="8" t="e">
        <f>Data[[#This Row],[BaseUnitofMeasure_Item]]</f>
        <v>#VALUE!</v>
      </c>
      <c r="E188" s="8" t="e">
        <f>Data[[#This Row],[InventoryPostingGrp_Item]]</f>
        <v>#VALUE!</v>
      </c>
      <c r="G188" s="8" t="e">
        <f>Data[[#This Row],[VendorItemNo_Item]]</f>
        <v>#VALUE!</v>
      </c>
      <c r="I188" s="11" t="e">
        <f>Data[[#This Row],[ReorderPoint_Item]]</f>
        <v>#VALUE!</v>
      </c>
      <c r="K188" s="8" t="e">
        <f>Data[[#This Row],[Blocked_Item]]</f>
        <v>#VALUE!</v>
      </c>
    </row>
    <row r="189" spans="1:11" hidden="1" x14ac:dyDescent="0.5">
      <c r="A189" s="8" t="e">
        <f>Data[[#This Row],[No_Item]]</f>
        <v>#VALUE!</v>
      </c>
      <c r="D189" s="8" t="e">
        <f>Data[[#This Row],[BaseUnitofMeasure_Item]]</f>
        <v>#VALUE!</v>
      </c>
      <c r="E189" s="8" t="e">
        <f>Data[[#This Row],[InventoryPostingGrp_Item]]</f>
        <v>#VALUE!</v>
      </c>
      <c r="G189" s="8" t="e">
        <f>Data[[#This Row],[VendorItemNo_Item]]</f>
        <v>#VALUE!</v>
      </c>
      <c r="I189" s="11" t="e">
        <f>Data[[#This Row],[ReorderPoint_Item]]</f>
        <v>#VALUE!</v>
      </c>
      <c r="K189" s="8" t="e">
        <f>Data[[#This Row],[Blocked_Item]]</f>
        <v>#VALUE!</v>
      </c>
    </row>
    <row r="190" spans="1:11" hidden="1" x14ac:dyDescent="0.5">
      <c r="A190" s="8" t="e">
        <f>Data[[#This Row],[No_Item]]</f>
        <v>#VALUE!</v>
      </c>
      <c r="D190" s="8" t="e">
        <f>Data[[#This Row],[BaseUnitofMeasure_Item]]</f>
        <v>#VALUE!</v>
      </c>
      <c r="E190" s="8" t="e">
        <f>Data[[#This Row],[InventoryPostingGrp_Item]]</f>
        <v>#VALUE!</v>
      </c>
      <c r="G190" s="8" t="e">
        <f>Data[[#This Row],[VendorItemNo_Item]]</f>
        <v>#VALUE!</v>
      </c>
      <c r="I190" s="11" t="e">
        <f>Data[[#This Row],[ReorderPoint_Item]]</f>
        <v>#VALUE!</v>
      </c>
      <c r="K190" s="8" t="e">
        <f>Data[[#This Row],[Blocked_Item]]</f>
        <v>#VALUE!</v>
      </c>
    </row>
    <row r="191" spans="1:11" hidden="1" x14ac:dyDescent="0.5">
      <c r="A191" s="8" t="e">
        <f>Data[[#This Row],[No_Item]]</f>
        <v>#VALUE!</v>
      </c>
      <c r="D191" s="8" t="e">
        <f>Data[[#This Row],[BaseUnitofMeasure_Item]]</f>
        <v>#VALUE!</v>
      </c>
      <c r="E191" s="8" t="e">
        <f>Data[[#This Row],[InventoryPostingGrp_Item]]</f>
        <v>#VALUE!</v>
      </c>
      <c r="G191" s="8" t="e">
        <f>Data[[#This Row],[VendorItemNo_Item]]</f>
        <v>#VALUE!</v>
      </c>
      <c r="I191" s="11" t="e">
        <f>Data[[#This Row],[ReorderPoint_Item]]</f>
        <v>#VALUE!</v>
      </c>
      <c r="K191" s="8" t="e">
        <f>Data[[#This Row],[Blocked_Item]]</f>
        <v>#VALUE!</v>
      </c>
    </row>
    <row r="192" spans="1:11" hidden="1" x14ac:dyDescent="0.5">
      <c r="A192" s="8" t="e">
        <f>Data[[#This Row],[No_Item]]</f>
        <v>#VALUE!</v>
      </c>
      <c r="D192" s="8" t="e">
        <f>Data[[#This Row],[BaseUnitofMeasure_Item]]</f>
        <v>#VALUE!</v>
      </c>
      <c r="E192" s="8" t="e">
        <f>Data[[#This Row],[InventoryPostingGrp_Item]]</f>
        <v>#VALUE!</v>
      </c>
      <c r="G192" s="8" t="e">
        <f>Data[[#This Row],[VendorItemNo_Item]]</f>
        <v>#VALUE!</v>
      </c>
      <c r="I192" s="11" t="e">
        <f>Data[[#This Row],[ReorderPoint_Item]]</f>
        <v>#VALUE!</v>
      </c>
      <c r="K192" s="8" t="e">
        <f>Data[[#This Row],[Blocked_Item]]</f>
        <v>#VALUE!</v>
      </c>
    </row>
    <row r="193" spans="1:11" hidden="1" x14ac:dyDescent="0.5">
      <c r="A193" s="8" t="e">
        <f>Data[[#This Row],[No_Item]]</f>
        <v>#VALUE!</v>
      </c>
      <c r="D193" s="8" t="e">
        <f>Data[[#This Row],[BaseUnitofMeasure_Item]]</f>
        <v>#VALUE!</v>
      </c>
      <c r="E193" s="8" t="e">
        <f>Data[[#This Row],[InventoryPostingGrp_Item]]</f>
        <v>#VALUE!</v>
      </c>
      <c r="G193" s="8" t="e">
        <f>Data[[#This Row],[VendorItemNo_Item]]</f>
        <v>#VALUE!</v>
      </c>
      <c r="I193" s="11" t="e">
        <f>Data[[#This Row],[ReorderPoint_Item]]</f>
        <v>#VALUE!</v>
      </c>
      <c r="K193" s="8" t="e">
        <f>Data[[#This Row],[Blocked_Item]]</f>
        <v>#VALUE!</v>
      </c>
    </row>
    <row r="194" spans="1:11" hidden="1" x14ac:dyDescent="0.5">
      <c r="A194" s="8" t="e">
        <f>Data[[#This Row],[No_Item]]</f>
        <v>#VALUE!</v>
      </c>
      <c r="D194" s="8" t="e">
        <f>Data[[#This Row],[BaseUnitofMeasure_Item]]</f>
        <v>#VALUE!</v>
      </c>
      <c r="E194" s="8" t="e">
        <f>Data[[#This Row],[InventoryPostingGrp_Item]]</f>
        <v>#VALUE!</v>
      </c>
      <c r="G194" s="8" t="e">
        <f>Data[[#This Row],[VendorItemNo_Item]]</f>
        <v>#VALUE!</v>
      </c>
      <c r="I194" s="11" t="e">
        <f>Data[[#This Row],[ReorderPoint_Item]]</f>
        <v>#VALUE!</v>
      </c>
      <c r="K194" s="8" t="e">
        <f>Data[[#This Row],[Blocked_Item]]</f>
        <v>#VALUE!</v>
      </c>
    </row>
    <row r="195" spans="1:11" hidden="1" x14ac:dyDescent="0.5">
      <c r="A195" s="8" t="e">
        <f>Data[[#This Row],[No_Item]]</f>
        <v>#VALUE!</v>
      </c>
      <c r="D195" s="8" t="e">
        <f>Data[[#This Row],[BaseUnitofMeasure_Item]]</f>
        <v>#VALUE!</v>
      </c>
      <c r="E195" s="8" t="e">
        <f>Data[[#This Row],[InventoryPostingGrp_Item]]</f>
        <v>#VALUE!</v>
      </c>
      <c r="G195" s="8" t="e">
        <f>Data[[#This Row],[VendorItemNo_Item]]</f>
        <v>#VALUE!</v>
      </c>
      <c r="I195" s="11" t="e">
        <f>Data[[#This Row],[ReorderPoint_Item]]</f>
        <v>#VALUE!</v>
      </c>
      <c r="K195" s="8" t="e">
        <f>Data[[#This Row],[Blocked_Item]]</f>
        <v>#VALUE!</v>
      </c>
    </row>
    <row r="196" spans="1:11" hidden="1" x14ac:dyDescent="0.5">
      <c r="A196" s="8" t="e">
        <f>Data[[#This Row],[No_Item]]</f>
        <v>#VALUE!</v>
      </c>
      <c r="D196" s="8" t="e">
        <f>Data[[#This Row],[BaseUnitofMeasure_Item]]</f>
        <v>#VALUE!</v>
      </c>
      <c r="E196" s="8" t="e">
        <f>Data[[#This Row],[InventoryPostingGrp_Item]]</f>
        <v>#VALUE!</v>
      </c>
      <c r="G196" s="8" t="e">
        <f>Data[[#This Row],[VendorItemNo_Item]]</f>
        <v>#VALUE!</v>
      </c>
      <c r="I196" s="11" t="e">
        <f>Data[[#This Row],[ReorderPoint_Item]]</f>
        <v>#VALUE!</v>
      </c>
      <c r="K196" s="8" t="e">
        <f>Data[[#This Row],[Blocked_Item]]</f>
        <v>#VALUE!</v>
      </c>
    </row>
    <row r="197" spans="1:11" hidden="1" x14ac:dyDescent="0.5">
      <c r="A197" s="8" t="e">
        <f>Data[[#This Row],[No_Item]]</f>
        <v>#VALUE!</v>
      </c>
      <c r="D197" s="8" t="e">
        <f>Data[[#This Row],[BaseUnitofMeasure_Item]]</f>
        <v>#VALUE!</v>
      </c>
      <c r="E197" s="8" t="e">
        <f>Data[[#This Row],[InventoryPostingGrp_Item]]</f>
        <v>#VALUE!</v>
      </c>
      <c r="G197" s="8" t="e">
        <f>Data[[#This Row],[VendorItemNo_Item]]</f>
        <v>#VALUE!</v>
      </c>
      <c r="I197" s="11" t="e">
        <f>Data[[#This Row],[ReorderPoint_Item]]</f>
        <v>#VALUE!</v>
      </c>
      <c r="K197" s="8" t="e">
        <f>Data[[#This Row],[Blocked_Item]]</f>
        <v>#VALUE!</v>
      </c>
    </row>
    <row r="198" spans="1:11" hidden="1" x14ac:dyDescent="0.5">
      <c r="A198" s="8" t="e">
        <f>Data[[#This Row],[No_Item]]</f>
        <v>#VALUE!</v>
      </c>
      <c r="D198" s="8" t="e">
        <f>Data[[#This Row],[BaseUnitofMeasure_Item]]</f>
        <v>#VALUE!</v>
      </c>
      <c r="E198" s="8" t="e">
        <f>Data[[#This Row],[InventoryPostingGrp_Item]]</f>
        <v>#VALUE!</v>
      </c>
      <c r="G198" s="8" t="e">
        <f>Data[[#This Row],[VendorItemNo_Item]]</f>
        <v>#VALUE!</v>
      </c>
      <c r="I198" s="11" t="e">
        <f>Data[[#This Row],[ReorderPoint_Item]]</f>
        <v>#VALUE!</v>
      </c>
      <c r="K198" s="8" t="e">
        <f>Data[[#This Row],[Blocked_Item]]</f>
        <v>#VALUE!</v>
      </c>
    </row>
    <row r="199" spans="1:11" hidden="1" x14ac:dyDescent="0.5">
      <c r="A199" s="8" t="e">
        <f>Data[[#This Row],[No_Item]]</f>
        <v>#VALUE!</v>
      </c>
      <c r="D199" s="8" t="e">
        <f>Data[[#This Row],[BaseUnitofMeasure_Item]]</f>
        <v>#VALUE!</v>
      </c>
      <c r="E199" s="8" t="e">
        <f>Data[[#This Row],[InventoryPostingGrp_Item]]</f>
        <v>#VALUE!</v>
      </c>
      <c r="G199" s="8" t="e">
        <f>Data[[#This Row],[VendorItemNo_Item]]</f>
        <v>#VALUE!</v>
      </c>
      <c r="I199" s="11" t="e">
        <f>Data[[#This Row],[ReorderPoint_Item]]</f>
        <v>#VALUE!</v>
      </c>
      <c r="K199" s="8" t="e">
        <f>Data[[#This Row],[Blocked_Item]]</f>
        <v>#VALUE!</v>
      </c>
    </row>
    <row r="200" spans="1:11" hidden="1" x14ac:dyDescent="0.5">
      <c r="A200" s="8" t="e">
        <f>Data[[#This Row],[No_Item]]</f>
        <v>#VALUE!</v>
      </c>
      <c r="D200" s="8" t="e">
        <f>Data[[#This Row],[BaseUnitofMeasure_Item]]</f>
        <v>#VALUE!</v>
      </c>
      <c r="E200" s="8" t="e">
        <f>Data[[#This Row],[InventoryPostingGrp_Item]]</f>
        <v>#VALUE!</v>
      </c>
      <c r="G200" s="8" t="e">
        <f>Data[[#This Row],[VendorItemNo_Item]]</f>
        <v>#VALUE!</v>
      </c>
      <c r="I200" s="11" t="e">
        <f>Data[[#This Row],[ReorderPoint_Item]]</f>
        <v>#VALUE!</v>
      </c>
      <c r="K200" s="8" t="e">
        <f>Data[[#This Row],[Blocked_Item]]</f>
        <v>#VALUE!</v>
      </c>
    </row>
    <row r="201" spans="1:11" hidden="1" x14ac:dyDescent="0.5">
      <c r="A201" s="8" t="e">
        <f>Data[[#This Row],[No_Item]]</f>
        <v>#VALUE!</v>
      </c>
      <c r="D201" s="8" t="e">
        <f>Data[[#This Row],[BaseUnitofMeasure_Item]]</f>
        <v>#VALUE!</v>
      </c>
      <c r="E201" s="8" t="e">
        <f>Data[[#This Row],[InventoryPostingGrp_Item]]</f>
        <v>#VALUE!</v>
      </c>
      <c r="G201" s="8" t="e">
        <f>Data[[#This Row],[VendorItemNo_Item]]</f>
        <v>#VALUE!</v>
      </c>
      <c r="I201" s="11" t="e">
        <f>Data[[#This Row],[ReorderPoint_Item]]</f>
        <v>#VALUE!</v>
      </c>
      <c r="K201" s="8" t="e">
        <f>Data[[#This Row],[Blocked_Item]]</f>
        <v>#VALUE!</v>
      </c>
    </row>
    <row r="202" spans="1:11" hidden="1" x14ac:dyDescent="0.5">
      <c r="A202" s="8" t="e">
        <f>Data[[#This Row],[No_Item]]</f>
        <v>#VALUE!</v>
      </c>
      <c r="D202" s="8" t="e">
        <f>Data[[#This Row],[BaseUnitofMeasure_Item]]</f>
        <v>#VALUE!</v>
      </c>
      <c r="E202" s="8" t="e">
        <f>Data[[#This Row],[InventoryPostingGrp_Item]]</f>
        <v>#VALUE!</v>
      </c>
      <c r="G202" s="8" t="e">
        <f>Data[[#This Row],[VendorItemNo_Item]]</f>
        <v>#VALUE!</v>
      </c>
      <c r="I202" s="11" t="e">
        <f>Data[[#This Row],[ReorderPoint_Item]]</f>
        <v>#VALUE!</v>
      </c>
      <c r="K202" s="8" t="e">
        <f>Data[[#This Row],[Blocked_Item]]</f>
        <v>#VALUE!</v>
      </c>
    </row>
    <row r="203" spans="1:11" hidden="1" x14ac:dyDescent="0.5">
      <c r="A203" s="8" t="e">
        <f>Data[[#This Row],[No_Item]]</f>
        <v>#VALUE!</v>
      </c>
      <c r="D203" s="8" t="e">
        <f>Data[[#This Row],[BaseUnitofMeasure_Item]]</f>
        <v>#VALUE!</v>
      </c>
      <c r="E203" s="8" t="e">
        <f>Data[[#This Row],[InventoryPostingGrp_Item]]</f>
        <v>#VALUE!</v>
      </c>
      <c r="G203" s="8" t="e">
        <f>Data[[#This Row],[VendorItemNo_Item]]</f>
        <v>#VALUE!</v>
      </c>
      <c r="I203" s="11" t="e">
        <f>Data[[#This Row],[ReorderPoint_Item]]</f>
        <v>#VALUE!</v>
      </c>
      <c r="K203" s="8" t="e">
        <f>Data[[#This Row],[Blocked_Item]]</f>
        <v>#VALUE!</v>
      </c>
    </row>
    <row r="204" spans="1:11" hidden="1" x14ac:dyDescent="0.5">
      <c r="A204" s="8" t="e">
        <f>Data[[#This Row],[No_Item]]</f>
        <v>#VALUE!</v>
      </c>
      <c r="D204" s="8" t="e">
        <f>Data[[#This Row],[BaseUnitofMeasure_Item]]</f>
        <v>#VALUE!</v>
      </c>
      <c r="E204" s="8" t="e">
        <f>Data[[#This Row],[InventoryPostingGrp_Item]]</f>
        <v>#VALUE!</v>
      </c>
      <c r="G204" s="8" t="e">
        <f>Data[[#This Row],[VendorItemNo_Item]]</f>
        <v>#VALUE!</v>
      </c>
      <c r="I204" s="11" t="e">
        <f>Data[[#This Row],[ReorderPoint_Item]]</f>
        <v>#VALUE!</v>
      </c>
      <c r="K204" s="8" t="e">
        <f>Data[[#This Row],[Blocked_Item]]</f>
        <v>#VALUE!</v>
      </c>
    </row>
    <row r="205" spans="1:11" hidden="1" x14ac:dyDescent="0.5">
      <c r="A205" s="8" t="e">
        <f>Data[[#This Row],[No_Item]]</f>
        <v>#VALUE!</v>
      </c>
      <c r="D205" s="8" t="e">
        <f>Data[[#This Row],[BaseUnitofMeasure_Item]]</f>
        <v>#VALUE!</v>
      </c>
      <c r="E205" s="8" t="e">
        <f>Data[[#This Row],[InventoryPostingGrp_Item]]</f>
        <v>#VALUE!</v>
      </c>
      <c r="G205" s="8" t="e">
        <f>Data[[#This Row],[VendorItemNo_Item]]</f>
        <v>#VALUE!</v>
      </c>
      <c r="I205" s="11" t="e">
        <f>Data[[#This Row],[ReorderPoint_Item]]</f>
        <v>#VALUE!</v>
      </c>
      <c r="K205" s="8" t="e">
        <f>Data[[#This Row],[Blocked_Item]]</f>
        <v>#VALUE!</v>
      </c>
    </row>
    <row r="206" spans="1:11" hidden="1" x14ac:dyDescent="0.5">
      <c r="A206" s="8" t="e">
        <f>Data[[#This Row],[No_Item]]</f>
        <v>#VALUE!</v>
      </c>
      <c r="D206" s="8" t="e">
        <f>Data[[#This Row],[BaseUnitofMeasure_Item]]</f>
        <v>#VALUE!</v>
      </c>
      <c r="E206" s="8" t="e">
        <f>Data[[#This Row],[InventoryPostingGrp_Item]]</f>
        <v>#VALUE!</v>
      </c>
      <c r="G206" s="8" t="e">
        <f>Data[[#This Row],[VendorItemNo_Item]]</f>
        <v>#VALUE!</v>
      </c>
      <c r="I206" s="11" t="e">
        <f>Data[[#This Row],[ReorderPoint_Item]]</f>
        <v>#VALUE!</v>
      </c>
      <c r="K206" s="8" t="e">
        <f>Data[[#This Row],[Blocked_Item]]</f>
        <v>#VALUE!</v>
      </c>
    </row>
    <row r="207" spans="1:11" hidden="1" x14ac:dyDescent="0.5">
      <c r="A207" s="8" t="e">
        <f>Data[[#This Row],[No_Item]]</f>
        <v>#VALUE!</v>
      </c>
      <c r="D207" s="8" t="e">
        <f>Data[[#This Row],[BaseUnitofMeasure_Item]]</f>
        <v>#VALUE!</v>
      </c>
      <c r="E207" s="8" t="e">
        <f>Data[[#This Row],[InventoryPostingGrp_Item]]</f>
        <v>#VALUE!</v>
      </c>
      <c r="G207" s="8" t="e">
        <f>Data[[#This Row],[VendorItemNo_Item]]</f>
        <v>#VALUE!</v>
      </c>
      <c r="I207" s="11" t="e">
        <f>Data[[#This Row],[ReorderPoint_Item]]</f>
        <v>#VALUE!</v>
      </c>
      <c r="K207" s="8" t="e">
        <f>Data[[#This Row],[Blocked_Item]]</f>
        <v>#VALUE!</v>
      </c>
    </row>
    <row r="208" spans="1:11" hidden="1" x14ac:dyDescent="0.5">
      <c r="A208" s="8" t="e">
        <f>Data[[#This Row],[No_Item]]</f>
        <v>#VALUE!</v>
      </c>
      <c r="D208" s="8" t="e">
        <f>Data[[#This Row],[BaseUnitofMeasure_Item]]</f>
        <v>#VALUE!</v>
      </c>
      <c r="E208" s="8" t="e">
        <f>Data[[#This Row],[InventoryPostingGrp_Item]]</f>
        <v>#VALUE!</v>
      </c>
      <c r="G208" s="8" t="e">
        <f>Data[[#This Row],[VendorItemNo_Item]]</f>
        <v>#VALUE!</v>
      </c>
      <c r="I208" s="11" t="e">
        <f>Data[[#This Row],[ReorderPoint_Item]]</f>
        <v>#VALUE!</v>
      </c>
      <c r="K208" s="8" t="e">
        <f>Data[[#This Row],[Blocked_Item]]</f>
        <v>#VALUE!</v>
      </c>
    </row>
    <row r="209" spans="1:11" hidden="1" x14ac:dyDescent="0.5">
      <c r="A209" s="8" t="e">
        <f>Data[[#This Row],[No_Item]]</f>
        <v>#VALUE!</v>
      </c>
      <c r="D209" s="8" t="e">
        <f>Data[[#This Row],[BaseUnitofMeasure_Item]]</f>
        <v>#VALUE!</v>
      </c>
      <c r="E209" s="8" t="e">
        <f>Data[[#This Row],[InventoryPostingGrp_Item]]</f>
        <v>#VALUE!</v>
      </c>
      <c r="G209" s="8" t="e">
        <f>Data[[#This Row],[VendorItemNo_Item]]</f>
        <v>#VALUE!</v>
      </c>
      <c r="I209" s="11" t="e">
        <f>Data[[#This Row],[ReorderPoint_Item]]</f>
        <v>#VALUE!</v>
      </c>
      <c r="K209" s="8" t="e">
        <f>Data[[#This Row],[Blocked_Item]]</f>
        <v>#VALUE!</v>
      </c>
    </row>
    <row r="210" spans="1:11" hidden="1" x14ac:dyDescent="0.5">
      <c r="A210" s="8" t="e">
        <f>Data[[#This Row],[No_Item]]</f>
        <v>#VALUE!</v>
      </c>
      <c r="D210" s="8" t="e">
        <f>Data[[#This Row],[BaseUnitofMeasure_Item]]</f>
        <v>#VALUE!</v>
      </c>
      <c r="E210" s="8" t="e">
        <f>Data[[#This Row],[InventoryPostingGrp_Item]]</f>
        <v>#VALUE!</v>
      </c>
      <c r="G210" s="8" t="e">
        <f>Data[[#This Row],[VendorItemNo_Item]]</f>
        <v>#VALUE!</v>
      </c>
      <c r="I210" s="11" t="e">
        <f>Data[[#This Row],[ReorderPoint_Item]]</f>
        <v>#VALUE!</v>
      </c>
      <c r="K210" s="8" t="e">
        <f>Data[[#This Row],[Blocked_Item]]</f>
        <v>#VALUE!</v>
      </c>
    </row>
    <row r="211" spans="1:11" hidden="1" x14ac:dyDescent="0.5">
      <c r="A211" s="8" t="e">
        <f>Data[[#This Row],[No_Item]]</f>
        <v>#VALUE!</v>
      </c>
      <c r="D211" s="8" t="e">
        <f>Data[[#This Row],[BaseUnitofMeasure_Item]]</f>
        <v>#VALUE!</v>
      </c>
      <c r="E211" s="8" t="e">
        <f>Data[[#This Row],[InventoryPostingGrp_Item]]</f>
        <v>#VALUE!</v>
      </c>
      <c r="G211" s="8" t="e">
        <f>Data[[#This Row],[VendorItemNo_Item]]</f>
        <v>#VALUE!</v>
      </c>
      <c r="I211" s="11" t="e">
        <f>Data[[#This Row],[ReorderPoint_Item]]</f>
        <v>#VALUE!</v>
      </c>
      <c r="K211" s="8" t="e">
        <f>Data[[#This Row],[Blocked_Item]]</f>
        <v>#VALUE!</v>
      </c>
    </row>
    <row r="212" spans="1:11" hidden="1" x14ac:dyDescent="0.5">
      <c r="A212" s="8" t="e">
        <f>Data[[#This Row],[No_Item]]</f>
        <v>#VALUE!</v>
      </c>
      <c r="D212" s="8" t="e">
        <f>Data[[#This Row],[BaseUnitofMeasure_Item]]</f>
        <v>#VALUE!</v>
      </c>
      <c r="E212" s="8" t="e">
        <f>Data[[#This Row],[InventoryPostingGrp_Item]]</f>
        <v>#VALUE!</v>
      </c>
      <c r="G212" s="8" t="e">
        <f>Data[[#This Row],[VendorItemNo_Item]]</f>
        <v>#VALUE!</v>
      </c>
      <c r="I212" s="11" t="e">
        <f>Data[[#This Row],[ReorderPoint_Item]]</f>
        <v>#VALUE!</v>
      </c>
      <c r="K212" s="8" t="e">
        <f>Data[[#This Row],[Blocked_Item]]</f>
        <v>#VALUE!</v>
      </c>
    </row>
    <row r="213" spans="1:11" hidden="1" x14ac:dyDescent="0.5">
      <c r="A213" s="8" t="e">
        <f>Data[[#This Row],[No_Item]]</f>
        <v>#VALUE!</v>
      </c>
      <c r="D213" s="8" t="e">
        <f>Data[[#This Row],[BaseUnitofMeasure_Item]]</f>
        <v>#VALUE!</v>
      </c>
      <c r="E213" s="8" t="e">
        <f>Data[[#This Row],[InventoryPostingGrp_Item]]</f>
        <v>#VALUE!</v>
      </c>
      <c r="G213" s="8" t="e">
        <f>Data[[#This Row],[VendorItemNo_Item]]</f>
        <v>#VALUE!</v>
      </c>
      <c r="I213" s="11" t="e">
        <f>Data[[#This Row],[ReorderPoint_Item]]</f>
        <v>#VALUE!</v>
      </c>
      <c r="K213" s="8" t="e">
        <f>Data[[#This Row],[Blocked_Item]]</f>
        <v>#VALUE!</v>
      </c>
    </row>
    <row r="214" spans="1:11" hidden="1" x14ac:dyDescent="0.5">
      <c r="A214" s="8" t="e">
        <f>Data[[#This Row],[No_Item]]</f>
        <v>#VALUE!</v>
      </c>
      <c r="D214" s="8" t="e">
        <f>Data[[#This Row],[BaseUnitofMeasure_Item]]</f>
        <v>#VALUE!</v>
      </c>
      <c r="E214" s="8" t="e">
        <f>Data[[#This Row],[InventoryPostingGrp_Item]]</f>
        <v>#VALUE!</v>
      </c>
      <c r="G214" s="8" t="e">
        <f>Data[[#This Row],[VendorItemNo_Item]]</f>
        <v>#VALUE!</v>
      </c>
      <c r="I214" s="11" t="e">
        <f>Data[[#This Row],[ReorderPoint_Item]]</f>
        <v>#VALUE!</v>
      </c>
      <c r="K214" s="8" t="e">
        <f>Data[[#This Row],[Blocked_Item]]</f>
        <v>#VALUE!</v>
      </c>
    </row>
    <row r="215" spans="1:11" hidden="1" x14ac:dyDescent="0.5">
      <c r="A215" s="8" t="e">
        <f>Data[[#This Row],[No_Item]]</f>
        <v>#VALUE!</v>
      </c>
      <c r="D215" s="8" t="e">
        <f>Data[[#This Row],[BaseUnitofMeasure_Item]]</f>
        <v>#VALUE!</v>
      </c>
      <c r="E215" s="8" t="e">
        <f>Data[[#This Row],[InventoryPostingGrp_Item]]</f>
        <v>#VALUE!</v>
      </c>
      <c r="G215" s="8" t="e">
        <f>Data[[#This Row],[VendorItemNo_Item]]</f>
        <v>#VALUE!</v>
      </c>
      <c r="I215" s="11" t="e">
        <f>Data[[#This Row],[ReorderPoint_Item]]</f>
        <v>#VALUE!</v>
      </c>
      <c r="K215" s="8" t="e">
        <f>Data[[#This Row],[Blocked_Item]]</f>
        <v>#VALUE!</v>
      </c>
    </row>
    <row r="216" spans="1:11" hidden="1" x14ac:dyDescent="0.5">
      <c r="A216" s="8" t="e">
        <f>Data[[#This Row],[No_Item]]</f>
        <v>#VALUE!</v>
      </c>
      <c r="D216" s="8" t="e">
        <f>Data[[#This Row],[BaseUnitofMeasure_Item]]</f>
        <v>#VALUE!</v>
      </c>
      <c r="E216" s="8" t="e">
        <f>Data[[#This Row],[InventoryPostingGrp_Item]]</f>
        <v>#VALUE!</v>
      </c>
      <c r="G216" s="8" t="e">
        <f>Data[[#This Row],[VendorItemNo_Item]]</f>
        <v>#VALUE!</v>
      </c>
      <c r="I216" s="11" t="e">
        <f>Data[[#This Row],[ReorderPoint_Item]]</f>
        <v>#VALUE!</v>
      </c>
      <c r="K216" s="8" t="e">
        <f>Data[[#This Row],[Blocked_Item]]</f>
        <v>#VALUE!</v>
      </c>
    </row>
    <row r="217" spans="1:11" hidden="1" x14ac:dyDescent="0.5">
      <c r="A217" s="8" t="e">
        <f>Data[[#This Row],[No_Item]]</f>
        <v>#VALUE!</v>
      </c>
      <c r="D217" s="8" t="e">
        <f>Data[[#This Row],[BaseUnitofMeasure_Item]]</f>
        <v>#VALUE!</v>
      </c>
      <c r="E217" s="8" t="e">
        <f>Data[[#This Row],[InventoryPostingGrp_Item]]</f>
        <v>#VALUE!</v>
      </c>
      <c r="G217" s="8" t="e">
        <f>Data[[#This Row],[VendorItemNo_Item]]</f>
        <v>#VALUE!</v>
      </c>
      <c r="I217" s="11" t="e">
        <f>Data[[#This Row],[ReorderPoint_Item]]</f>
        <v>#VALUE!</v>
      </c>
      <c r="K217" s="8" t="e">
        <f>Data[[#This Row],[Blocked_Item]]</f>
        <v>#VALUE!</v>
      </c>
    </row>
    <row r="218" spans="1:11" hidden="1" x14ac:dyDescent="0.5">
      <c r="A218" s="8" t="e">
        <f>Data[[#This Row],[No_Item]]</f>
        <v>#VALUE!</v>
      </c>
      <c r="D218" s="8" t="e">
        <f>Data[[#This Row],[BaseUnitofMeasure_Item]]</f>
        <v>#VALUE!</v>
      </c>
      <c r="E218" s="8" t="e">
        <f>Data[[#This Row],[InventoryPostingGrp_Item]]</f>
        <v>#VALUE!</v>
      </c>
      <c r="G218" s="8" t="e">
        <f>Data[[#This Row],[VendorItemNo_Item]]</f>
        <v>#VALUE!</v>
      </c>
      <c r="I218" s="11" t="e">
        <f>Data[[#This Row],[ReorderPoint_Item]]</f>
        <v>#VALUE!</v>
      </c>
      <c r="K218" s="8" t="e">
        <f>Data[[#This Row],[Blocked_Item]]</f>
        <v>#VALUE!</v>
      </c>
    </row>
    <row r="219" spans="1:11" hidden="1" x14ac:dyDescent="0.5">
      <c r="A219" s="8" t="e">
        <f>Data[[#This Row],[No_Item]]</f>
        <v>#VALUE!</v>
      </c>
      <c r="D219" s="8" t="e">
        <f>Data[[#This Row],[BaseUnitofMeasure_Item]]</f>
        <v>#VALUE!</v>
      </c>
      <c r="E219" s="8" t="e">
        <f>Data[[#This Row],[InventoryPostingGrp_Item]]</f>
        <v>#VALUE!</v>
      </c>
      <c r="G219" s="8" t="e">
        <f>Data[[#This Row],[VendorItemNo_Item]]</f>
        <v>#VALUE!</v>
      </c>
      <c r="I219" s="11" t="e">
        <f>Data[[#This Row],[ReorderPoint_Item]]</f>
        <v>#VALUE!</v>
      </c>
      <c r="K219" s="8" t="e">
        <f>Data[[#This Row],[Blocked_Item]]</f>
        <v>#VALUE!</v>
      </c>
    </row>
    <row r="220" spans="1:11" hidden="1" x14ac:dyDescent="0.5">
      <c r="A220" s="8" t="e">
        <f>Data[[#This Row],[No_Item]]</f>
        <v>#VALUE!</v>
      </c>
      <c r="D220" s="8" t="e">
        <f>Data[[#This Row],[BaseUnitofMeasure_Item]]</f>
        <v>#VALUE!</v>
      </c>
      <c r="E220" s="8" t="e">
        <f>Data[[#This Row],[InventoryPostingGrp_Item]]</f>
        <v>#VALUE!</v>
      </c>
      <c r="G220" s="8" t="e">
        <f>Data[[#This Row],[VendorItemNo_Item]]</f>
        <v>#VALUE!</v>
      </c>
      <c r="I220" s="11" t="e">
        <f>Data[[#This Row],[ReorderPoint_Item]]</f>
        <v>#VALUE!</v>
      </c>
      <c r="K220" s="8" t="e">
        <f>Data[[#This Row],[Blocked_Item]]</f>
        <v>#VALUE!</v>
      </c>
    </row>
    <row r="221" spans="1:11" hidden="1" x14ac:dyDescent="0.5">
      <c r="A221" s="8" t="e">
        <f>Data[[#This Row],[No_Item]]</f>
        <v>#VALUE!</v>
      </c>
      <c r="D221" s="8" t="e">
        <f>Data[[#This Row],[BaseUnitofMeasure_Item]]</f>
        <v>#VALUE!</v>
      </c>
      <c r="E221" s="8" t="e">
        <f>Data[[#This Row],[InventoryPostingGrp_Item]]</f>
        <v>#VALUE!</v>
      </c>
      <c r="G221" s="8" t="e">
        <f>Data[[#This Row],[VendorItemNo_Item]]</f>
        <v>#VALUE!</v>
      </c>
      <c r="I221" s="11" t="e">
        <f>Data[[#This Row],[ReorderPoint_Item]]</f>
        <v>#VALUE!</v>
      </c>
      <c r="K221" s="8" t="e">
        <f>Data[[#This Row],[Blocked_Item]]</f>
        <v>#VALUE!</v>
      </c>
    </row>
    <row r="222" spans="1:11" hidden="1" x14ac:dyDescent="0.5">
      <c r="A222" s="8" t="e">
        <f>Data[[#This Row],[No_Item]]</f>
        <v>#VALUE!</v>
      </c>
      <c r="D222" s="8" t="e">
        <f>Data[[#This Row],[BaseUnitofMeasure_Item]]</f>
        <v>#VALUE!</v>
      </c>
      <c r="E222" s="8" t="e">
        <f>Data[[#This Row],[InventoryPostingGrp_Item]]</f>
        <v>#VALUE!</v>
      </c>
      <c r="G222" s="8" t="e">
        <f>Data[[#This Row],[VendorItemNo_Item]]</f>
        <v>#VALUE!</v>
      </c>
      <c r="I222" s="11" t="e">
        <f>Data[[#This Row],[ReorderPoint_Item]]</f>
        <v>#VALUE!</v>
      </c>
      <c r="K222" s="8" t="e">
        <f>Data[[#This Row],[Blocked_Item]]</f>
        <v>#VALUE!</v>
      </c>
    </row>
    <row r="223" spans="1:11" hidden="1" x14ac:dyDescent="0.5">
      <c r="A223" s="8" t="e">
        <f>Data[[#This Row],[No_Item]]</f>
        <v>#VALUE!</v>
      </c>
      <c r="D223" s="8" t="e">
        <f>Data[[#This Row],[BaseUnitofMeasure_Item]]</f>
        <v>#VALUE!</v>
      </c>
      <c r="E223" s="8" t="e">
        <f>Data[[#This Row],[InventoryPostingGrp_Item]]</f>
        <v>#VALUE!</v>
      </c>
      <c r="G223" s="8" t="e">
        <f>Data[[#This Row],[VendorItemNo_Item]]</f>
        <v>#VALUE!</v>
      </c>
      <c r="I223" s="11" t="e">
        <f>Data[[#This Row],[ReorderPoint_Item]]</f>
        <v>#VALUE!</v>
      </c>
      <c r="K223" s="8" t="e">
        <f>Data[[#This Row],[Blocked_Item]]</f>
        <v>#VALUE!</v>
      </c>
    </row>
    <row r="224" spans="1:11" hidden="1" x14ac:dyDescent="0.5">
      <c r="A224" s="8" t="e">
        <f>Data[[#This Row],[No_Item]]</f>
        <v>#VALUE!</v>
      </c>
      <c r="D224" s="8" t="e">
        <f>Data[[#This Row],[BaseUnitofMeasure_Item]]</f>
        <v>#VALUE!</v>
      </c>
      <c r="E224" s="8" t="e">
        <f>Data[[#This Row],[InventoryPostingGrp_Item]]</f>
        <v>#VALUE!</v>
      </c>
      <c r="G224" s="8" t="e">
        <f>Data[[#This Row],[VendorItemNo_Item]]</f>
        <v>#VALUE!</v>
      </c>
      <c r="I224" s="11" t="e">
        <f>Data[[#This Row],[ReorderPoint_Item]]</f>
        <v>#VALUE!</v>
      </c>
      <c r="K224" s="8" t="e">
        <f>Data[[#This Row],[Blocked_Item]]</f>
        <v>#VALUE!</v>
      </c>
    </row>
    <row r="225" spans="1:11" hidden="1" x14ac:dyDescent="0.5">
      <c r="A225" s="8" t="e">
        <f>Data[[#This Row],[No_Item]]</f>
        <v>#VALUE!</v>
      </c>
      <c r="D225" s="8" t="e">
        <f>Data[[#This Row],[BaseUnitofMeasure_Item]]</f>
        <v>#VALUE!</v>
      </c>
      <c r="E225" s="8" t="e">
        <f>Data[[#This Row],[InventoryPostingGrp_Item]]</f>
        <v>#VALUE!</v>
      </c>
      <c r="G225" s="8" t="e">
        <f>Data[[#This Row],[VendorItemNo_Item]]</f>
        <v>#VALUE!</v>
      </c>
      <c r="I225" s="11" t="e">
        <f>Data[[#This Row],[ReorderPoint_Item]]</f>
        <v>#VALUE!</v>
      </c>
      <c r="K225" s="8" t="e">
        <f>Data[[#This Row],[Blocked_Item]]</f>
        <v>#VALUE!</v>
      </c>
    </row>
    <row r="226" spans="1:11" hidden="1" x14ac:dyDescent="0.5">
      <c r="A226" s="8" t="e">
        <f>Data[[#This Row],[No_Item]]</f>
        <v>#VALUE!</v>
      </c>
      <c r="D226" s="8" t="e">
        <f>Data[[#This Row],[BaseUnitofMeasure_Item]]</f>
        <v>#VALUE!</v>
      </c>
      <c r="E226" s="8" t="e">
        <f>Data[[#This Row],[InventoryPostingGrp_Item]]</f>
        <v>#VALUE!</v>
      </c>
      <c r="G226" s="8" t="e">
        <f>Data[[#This Row],[VendorItemNo_Item]]</f>
        <v>#VALUE!</v>
      </c>
      <c r="I226" s="11" t="e">
        <f>Data[[#This Row],[ReorderPoint_Item]]</f>
        <v>#VALUE!</v>
      </c>
      <c r="K226" s="8" t="e">
        <f>Data[[#This Row],[Blocked_Item]]</f>
        <v>#VALUE!</v>
      </c>
    </row>
    <row r="227" spans="1:11" hidden="1" x14ac:dyDescent="0.5">
      <c r="A227" s="8" t="e">
        <f>Data[[#This Row],[No_Item]]</f>
        <v>#VALUE!</v>
      </c>
      <c r="D227" s="8" t="e">
        <f>Data[[#This Row],[BaseUnitofMeasure_Item]]</f>
        <v>#VALUE!</v>
      </c>
      <c r="E227" s="8" t="e">
        <f>Data[[#This Row],[InventoryPostingGrp_Item]]</f>
        <v>#VALUE!</v>
      </c>
      <c r="G227" s="8" t="e">
        <f>Data[[#This Row],[VendorItemNo_Item]]</f>
        <v>#VALUE!</v>
      </c>
      <c r="I227" s="11" t="e">
        <f>Data[[#This Row],[ReorderPoint_Item]]</f>
        <v>#VALUE!</v>
      </c>
      <c r="K227" s="8" t="e">
        <f>Data[[#This Row],[Blocked_Item]]</f>
        <v>#VALUE!</v>
      </c>
    </row>
    <row r="228" spans="1:11" hidden="1" x14ac:dyDescent="0.5">
      <c r="A228" s="8" t="e">
        <f>Data[[#This Row],[No_Item]]</f>
        <v>#VALUE!</v>
      </c>
      <c r="D228" s="8" t="e">
        <f>Data[[#This Row],[BaseUnitofMeasure_Item]]</f>
        <v>#VALUE!</v>
      </c>
      <c r="E228" s="8" t="e">
        <f>Data[[#This Row],[InventoryPostingGrp_Item]]</f>
        <v>#VALUE!</v>
      </c>
      <c r="G228" s="8" t="e">
        <f>Data[[#This Row],[VendorItemNo_Item]]</f>
        <v>#VALUE!</v>
      </c>
      <c r="I228" s="11" t="e">
        <f>Data[[#This Row],[ReorderPoint_Item]]</f>
        <v>#VALUE!</v>
      </c>
      <c r="K228" s="8" t="e">
        <f>Data[[#This Row],[Blocked_Item]]</f>
        <v>#VALUE!</v>
      </c>
    </row>
    <row r="229" spans="1:11" hidden="1" x14ac:dyDescent="0.5">
      <c r="A229" s="8" t="e">
        <f>Data[[#This Row],[No_Item]]</f>
        <v>#VALUE!</v>
      </c>
      <c r="D229" s="8" t="e">
        <f>Data[[#This Row],[BaseUnitofMeasure_Item]]</f>
        <v>#VALUE!</v>
      </c>
      <c r="E229" s="8" t="e">
        <f>Data[[#This Row],[InventoryPostingGrp_Item]]</f>
        <v>#VALUE!</v>
      </c>
      <c r="G229" s="8" t="e">
        <f>Data[[#This Row],[VendorItemNo_Item]]</f>
        <v>#VALUE!</v>
      </c>
      <c r="I229" s="11" t="e">
        <f>Data[[#This Row],[ReorderPoint_Item]]</f>
        <v>#VALUE!</v>
      </c>
      <c r="K229" s="8" t="e">
        <f>Data[[#This Row],[Blocked_Item]]</f>
        <v>#VALUE!</v>
      </c>
    </row>
    <row r="230" spans="1:11" hidden="1" x14ac:dyDescent="0.5">
      <c r="A230" s="8" t="e">
        <f>Data[[#This Row],[No_Item]]</f>
        <v>#VALUE!</v>
      </c>
      <c r="D230" s="8" t="e">
        <f>Data[[#This Row],[BaseUnitofMeasure_Item]]</f>
        <v>#VALUE!</v>
      </c>
      <c r="E230" s="8" t="e">
        <f>Data[[#This Row],[InventoryPostingGrp_Item]]</f>
        <v>#VALUE!</v>
      </c>
      <c r="G230" s="8" t="e">
        <f>Data[[#This Row],[VendorItemNo_Item]]</f>
        <v>#VALUE!</v>
      </c>
      <c r="I230" s="11" t="e">
        <f>Data[[#This Row],[ReorderPoint_Item]]</f>
        <v>#VALUE!</v>
      </c>
      <c r="K230" s="8" t="e">
        <f>Data[[#This Row],[Blocked_Item]]</f>
        <v>#VALUE!</v>
      </c>
    </row>
    <row r="231" spans="1:11" hidden="1" x14ac:dyDescent="0.5">
      <c r="A231" s="8" t="e">
        <f>Data[[#This Row],[No_Item]]</f>
        <v>#VALUE!</v>
      </c>
      <c r="D231" s="8" t="e">
        <f>Data[[#This Row],[BaseUnitofMeasure_Item]]</f>
        <v>#VALUE!</v>
      </c>
      <c r="E231" s="8" t="e">
        <f>Data[[#This Row],[InventoryPostingGrp_Item]]</f>
        <v>#VALUE!</v>
      </c>
      <c r="G231" s="8" t="e">
        <f>Data[[#This Row],[VendorItemNo_Item]]</f>
        <v>#VALUE!</v>
      </c>
      <c r="I231" s="11" t="e">
        <f>Data[[#This Row],[ReorderPoint_Item]]</f>
        <v>#VALUE!</v>
      </c>
      <c r="K231" s="8" t="e">
        <f>Data[[#This Row],[Blocked_Item]]</f>
        <v>#VALUE!</v>
      </c>
    </row>
    <row r="232" spans="1:11" hidden="1" x14ac:dyDescent="0.5">
      <c r="A232" s="8" t="e">
        <f>Data[[#This Row],[No_Item]]</f>
        <v>#VALUE!</v>
      </c>
      <c r="D232" s="8" t="e">
        <f>Data[[#This Row],[BaseUnitofMeasure_Item]]</f>
        <v>#VALUE!</v>
      </c>
      <c r="E232" s="8" t="e">
        <f>Data[[#This Row],[InventoryPostingGrp_Item]]</f>
        <v>#VALUE!</v>
      </c>
      <c r="G232" s="8" t="e">
        <f>Data[[#This Row],[VendorItemNo_Item]]</f>
        <v>#VALUE!</v>
      </c>
      <c r="I232" s="11" t="e">
        <f>Data[[#This Row],[ReorderPoint_Item]]</f>
        <v>#VALUE!</v>
      </c>
      <c r="K232" s="8" t="e">
        <f>Data[[#This Row],[Blocked_Item]]</f>
        <v>#VALUE!</v>
      </c>
    </row>
    <row r="233" spans="1:11" hidden="1" x14ac:dyDescent="0.5">
      <c r="A233" s="8" t="e">
        <f>Data[[#This Row],[No_Item]]</f>
        <v>#VALUE!</v>
      </c>
      <c r="D233" s="8" t="e">
        <f>Data[[#This Row],[BaseUnitofMeasure_Item]]</f>
        <v>#VALUE!</v>
      </c>
      <c r="E233" s="8" t="e">
        <f>Data[[#This Row],[InventoryPostingGrp_Item]]</f>
        <v>#VALUE!</v>
      </c>
      <c r="G233" s="8" t="e">
        <f>Data[[#This Row],[VendorItemNo_Item]]</f>
        <v>#VALUE!</v>
      </c>
      <c r="I233" s="11" t="e">
        <f>Data[[#This Row],[ReorderPoint_Item]]</f>
        <v>#VALUE!</v>
      </c>
      <c r="K233" s="8" t="e">
        <f>Data[[#This Row],[Blocked_Item]]</f>
        <v>#VALUE!</v>
      </c>
    </row>
    <row r="234" spans="1:11" hidden="1" x14ac:dyDescent="0.5">
      <c r="A234" s="8" t="e">
        <f>Data[[#This Row],[No_Item]]</f>
        <v>#VALUE!</v>
      </c>
      <c r="D234" s="8" t="e">
        <f>Data[[#This Row],[BaseUnitofMeasure_Item]]</f>
        <v>#VALUE!</v>
      </c>
      <c r="E234" s="8" t="e">
        <f>Data[[#This Row],[InventoryPostingGrp_Item]]</f>
        <v>#VALUE!</v>
      </c>
      <c r="G234" s="8" t="e">
        <f>Data[[#This Row],[VendorItemNo_Item]]</f>
        <v>#VALUE!</v>
      </c>
      <c r="I234" s="11" t="e">
        <f>Data[[#This Row],[ReorderPoint_Item]]</f>
        <v>#VALUE!</v>
      </c>
      <c r="K234" s="8" t="e">
        <f>Data[[#This Row],[Blocked_Item]]</f>
        <v>#VALUE!</v>
      </c>
    </row>
    <row r="235" spans="1:11" hidden="1" x14ac:dyDescent="0.5">
      <c r="A235" s="8" t="e">
        <f>Data[[#This Row],[No_Item]]</f>
        <v>#VALUE!</v>
      </c>
      <c r="D235" s="8" t="e">
        <f>Data[[#This Row],[BaseUnitofMeasure_Item]]</f>
        <v>#VALUE!</v>
      </c>
      <c r="E235" s="8" t="e">
        <f>Data[[#This Row],[InventoryPostingGrp_Item]]</f>
        <v>#VALUE!</v>
      </c>
      <c r="G235" s="8" t="e">
        <f>Data[[#This Row],[VendorItemNo_Item]]</f>
        <v>#VALUE!</v>
      </c>
      <c r="I235" s="11" t="e">
        <f>Data[[#This Row],[ReorderPoint_Item]]</f>
        <v>#VALUE!</v>
      </c>
      <c r="K235" s="8" t="e">
        <f>Data[[#This Row],[Blocked_Item]]</f>
        <v>#VALUE!</v>
      </c>
    </row>
    <row r="236" spans="1:11" hidden="1" x14ac:dyDescent="0.5">
      <c r="A236" s="8" t="e">
        <f>Data[[#This Row],[No_Item]]</f>
        <v>#VALUE!</v>
      </c>
      <c r="D236" s="8" t="e">
        <f>Data[[#This Row],[BaseUnitofMeasure_Item]]</f>
        <v>#VALUE!</v>
      </c>
      <c r="E236" s="8" t="e">
        <f>Data[[#This Row],[InventoryPostingGrp_Item]]</f>
        <v>#VALUE!</v>
      </c>
      <c r="G236" s="8" t="e">
        <f>Data[[#This Row],[VendorItemNo_Item]]</f>
        <v>#VALUE!</v>
      </c>
      <c r="I236" s="11" t="e">
        <f>Data[[#This Row],[ReorderPoint_Item]]</f>
        <v>#VALUE!</v>
      </c>
      <c r="K236" s="8" t="e">
        <f>Data[[#This Row],[Blocked_Item]]</f>
        <v>#VALUE!</v>
      </c>
    </row>
    <row r="237" spans="1:11" hidden="1" x14ac:dyDescent="0.5">
      <c r="A237" s="8" t="e">
        <f>Data[[#This Row],[No_Item]]</f>
        <v>#VALUE!</v>
      </c>
      <c r="D237" s="8" t="e">
        <f>Data[[#This Row],[BaseUnitofMeasure_Item]]</f>
        <v>#VALUE!</v>
      </c>
      <c r="E237" s="8" t="e">
        <f>Data[[#This Row],[InventoryPostingGrp_Item]]</f>
        <v>#VALUE!</v>
      </c>
      <c r="G237" s="8" t="e">
        <f>Data[[#This Row],[VendorItemNo_Item]]</f>
        <v>#VALUE!</v>
      </c>
      <c r="I237" s="11" t="e">
        <f>Data[[#This Row],[ReorderPoint_Item]]</f>
        <v>#VALUE!</v>
      </c>
      <c r="K237" s="8" t="e">
        <f>Data[[#This Row],[Blocked_Item]]</f>
        <v>#VALUE!</v>
      </c>
    </row>
    <row r="238" spans="1:11" hidden="1" x14ac:dyDescent="0.5">
      <c r="A238" s="8" t="e">
        <f>Data[[#This Row],[No_Item]]</f>
        <v>#VALUE!</v>
      </c>
      <c r="D238" s="8" t="e">
        <f>Data[[#This Row],[BaseUnitofMeasure_Item]]</f>
        <v>#VALUE!</v>
      </c>
      <c r="E238" s="8" t="e">
        <f>Data[[#This Row],[InventoryPostingGrp_Item]]</f>
        <v>#VALUE!</v>
      </c>
      <c r="G238" s="8" t="e">
        <f>Data[[#This Row],[VendorItemNo_Item]]</f>
        <v>#VALUE!</v>
      </c>
      <c r="I238" s="11" t="e">
        <f>Data[[#This Row],[ReorderPoint_Item]]</f>
        <v>#VALUE!</v>
      </c>
      <c r="K238" s="8" t="e">
        <f>Data[[#This Row],[Blocked_Item]]</f>
        <v>#VALUE!</v>
      </c>
    </row>
    <row r="239" spans="1:11" hidden="1" x14ac:dyDescent="0.5">
      <c r="A239" s="8" t="e">
        <f>Data[[#This Row],[No_Item]]</f>
        <v>#VALUE!</v>
      </c>
      <c r="D239" s="8" t="e">
        <f>Data[[#This Row],[BaseUnitofMeasure_Item]]</f>
        <v>#VALUE!</v>
      </c>
      <c r="E239" s="8" t="e">
        <f>Data[[#This Row],[InventoryPostingGrp_Item]]</f>
        <v>#VALUE!</v>
      </c>
      <c r="G239" s="8" t="e">
        <f>Data[[#This Row],[VendorItemNo_Item]]</f>
        <v>#VALUE!</v>
      </c>
      <c r="I239" s="11" t="e">
        <f>Data[[#This Row],[ReorderPoint_Item]]</f>
        <v>#VALUE!</v>
      </c>
      <c r="K239" s="8" t="e">
        <f>Data[[#This Row],[Blocked_Item]]</f>
        <v>#VALUE!</v>
      </c>
    </row>
    <row r="240" spans="1:11" hidden="1" x14ac:dyDescent="0.5">
      <c r="A240" s="8" t="e">
        <f>Data[[#This Row],[No_Item]]</f>
        <v>#VALUE!</v>
      </c>
      <c r="D240" s="8" t="e">
        <f>Data[[#This Row],[BaseUnitofMeasure_Item]]</f>
        <v>#VALUE!</v>
      </c>
      <c r="E240" s="8" t="e">
        <f>Data[[#This Row],[InventoryPostingGrp_Item]]</f>
        <v>#VALUE!</v>
      </c>
      <c r="G240" s="8" t="e">
        <f>Data[[#This Row],[VendorItemNo_Item]]</f>
        <v>#VALUE!</v>
      </c>
      <c r="I240" s="11" t="e">
        <f>Data[[#This Row],[ReorderPoint_Item]]</f>
        <v>#VALUE!</v>
      </c>
      <c r="K240" s="8" t="e">
        <f>Data[[#This Row],[Blocked_Item]]</f>
        <v>#VALUE!</v>
      </c>
    </row>
    <row r="241" spans="1:11" hidden="1" x14ac:dyDescent="0.5">
      <c r="A241" s="8" t="e">
        <f>Data[[#This Row],[No_Item]]</f>
        <v>#VALUE!</v>
      </c>
      <c r="D241" s="8" t="e">
        <f>Data[[#This Row],[BaseUnitofMeasure_Item]]</f>
        <v>#VALUE!</v>
      </c>
      <c r="E241" s="8" t="e">
        <f>Data[[#This Row],[InventoryPostingGrp_Item]]</f>
        <v>#VALUE!</v>
      </c>
      <c r="G241" s="8" t="e">
        <f>Data[[#This Row],[VendorItemNo_Item]]</f>
        <v>#VALUE!</v>
      </c>
      <c r="I241" s="11" t="e">
        <f>Data[[#This Row],[ReorderPoint_Item]]</f>
        <v>#VALUE!</v>
      </c>
      <c r="K241" s="8" t="e">
        <f>Data[[#This Row],[Blocked_Item]]</f>
        <v>#VALUE!</v>
      </c>
    </row>
    <row r="242" spans="1:11" hidden="1" x14ac:dyDescent="0.5">
      <c r="A242" s="8" t="e">
        <f>Data[[#This Row],[No_Item]]</f>
        <v>#VALUE!</v>
      </c>
      <c r="D242" s="8" t="e">
        <f>Data[[#This Row],[BaseUnitofMeasure_Item]]</f>
        <v>#VALUE!</v>
      </c>
      <c r="E242" s="8" t="e">
        <f>Data[[#This Row],[InventoryPostingGrp_Item]]</f>
        <v>#VALUE!</v>
      </c>
      <c r="G242" s="8" t="e">
        <f>Data[[#This Row],[VendorItemNo_Item]]</f>
        <v>#VALUE!</v>
      </c>
      <c r="I242" s="11" t="e">
        <f>Data[[#This Row],[ReorderPoint_Item]]</f>
        <v>#VALUE!</v>
      </c>
      <c r="K242" s="8" t="e">
        <f>Data[[#This Row],[Blocked_Item]]</f>
        <v>#VALUE!</v>
      </c>
    </row>
    <row r="243" spans="1:11" hidden="1" x14ac:dyDescent="0.5">
      <c r="A243" s="8" t="e">
        <f>Data[[#This Row],[No_Item]]</f>
        <v>#VALUE!</v>
      </c>
      <c r="D243" s="8" t="e">
        <f>Data[[#This Row],[BaseUnitofMeasure_Item]]</f>
        <v>#VALUE!</v>
      </c>
      <c r="E243" s="8" t="e">
        <f>Data[[#This Row],[InventoryPostingGrp_Item]]</f>
        <v>#VALUE!</v>
      </c>
      <c r="G243" s="8" t="e">
        <f>Data[[#This Row],[VendorItemNo_Item]]</f>
        <v>#VALUE!</v>
      </c>
      <c r="I243" s="11" t="e">
        <f>Data[[#This Row],[ReorderPoint_Item]]</f>
        <v>#VALUE!</v>
      </c>
      <c r="K243" s="8" t="e">
        <f>Data[[#This Row],[Blocked_Item]]</f>
        <v>#VALUE!</v>
      </c>
    </row>
    <row r="244" spans="1:11" hidden="1" x14ac:dyDescent="0.5">
      <c r="A244" s="8" t="e">
        <f>Data[[#This Row],[No_Item]]</f>
        <v>#VALUE!</v>
      </c>
      <c r="D244" s="8" t="e">
        <f>Data[[#This Row],[BaseUnitofMeasure_Item]]</f>
        <v>#VALUE!</v>
      </c>
      <c r="E244" s="8" t="e">
        <f>Data[[#This Row],[InventoryPostingGrp_Item]]</f>
        <v>#VALUE!</v>
      </c>
      <c r="G244" s="8" t="e">
        <f>Data[[#This Row],[VendorItemNo_Item]]</f>
        <v>#VALUE!</v>
      </c>
      <c r="I244" s="11" t="e">
        <f>Data[[#This Row],[ReorderPoint_Item]]</f>
        <v>#VALUE!</v>
      </c>
      <c r="K244" s="8" t="e">
        <f>Data[[#This Row],[Blocked_Item]]</f>
        <v>#VALUE!</v>
      </c>
    </row>
    <row r="245" spans="1:11" hidden="1" x14ac:dyDescent="0.5">
      <c r="A245" s="8" t="e">
        <f>Data[[#This Row],[No_Item]]</f>
        <v>#VALUE!</v>
      </c>
      <c r="D245" s="8" t="e">
        <f>Data[[#This Row],[BaseUnitofMeasure_Item]]</f>
        <v>#VALUE!</v>
      </c>
      <c r="E245" s="8" t="e">
        <f>Data[[#This Row],[InventoryPostingGrp_Item]]</f>
        <v>#VALUE!</v>
      </c>
      <c r="G245" s="8" t="e">
        <f>Data[[#This Row],[VendorItemNo_Item]]</f>
        <v>#VALUE!</v>
      </c>
      <c r="I245" s="11" t="e">
        <f>Data[[#This Row],[ReorderPoint_Item]]</f>
        <v>#VALUE!</v>
      </c>
      <c r="K245" s="8" t="e">
        <f>Data[[#This Row],[Blocked_Item]]</f>
        <v>#VALUE!</v>
      </c>
    </row>
    <row r="246" spans="1:11" hidden="1" x14ac:dyDescent="0.5">
      <c r="A246" s="8" t="e">
        <f>Data[[#This Row],[No_Item]]</f>
        <v>#VALUE!</v>
      </c>
      <c r="D246" s="8" t="e">
        <f>Data[[#This Row],[BaseUnitofMeasure_Item]]</f>
        <v>#VALUE!</v>
      </c>
      <c r="E246" s="8" t="e">
        <f>Data[[#This Row],[InventoryPostingGrp_Item]]</f>
        <v>#VALUE!</v>
      </c>
      <c r="G246" s="8" t="e">
        <f>Data[[#This Row],[VendorItemNo_Item]]</f>
        <v>#VALUE!</v>
      </c>
      <c r="I246" s="11" t="e">
        <f>Data[[#This Row],[ReorderPoint_Item]]</f>
        <v>#VALUE!</v>
      </c>
      <c r="K246" s="8" t="e">
        <f>Data[[#This Row],[Blocked_Item]]</f>
        <v>#VALUE!</v>
      </c>
    </row>
    <row r="247" spans="1:11" hidden="1" x14ac:dyDescent="0.5">
      <c r="A247" s="8" t="e">
        <f>Data[[#This Row],[No_Item]]</f>
        <v>#VALUE!</v>
      </c>
      <c r="D247" s="8" t="e">
        <f>Data[[#This Row],[BaseUnitofMeasure_Item]]</f>
        <v>#VALUE!</v>
      </c>
      <c r="E247" s="8" t="e">
        <f>Data[[#This Row],[InventoryPostingGrp_Item]]</f>
        <v>#VALUE!</v>
      </c>
      <c r="G247" s="8" t="e">
        <f>Data[[#This Row],[VendorItemNo_Item]]</f>
        <v>#VALUE!</v>
      </c>
      <c r="I247" s="11" t="e">
        <f>Data[[#This Row],[ReorderPoint_Item]]</f>
        <v>#VALUE!</v>
      </c>
      <c r="K247" s="8" t="e">
        <f>Data[[#This Row],[Blocked_Item]]</f>
        <v>#VALUE!</v>
      </c>
    </row>
    <row r="248" spans="1:11" hidden="1" x14ac:dyDescent="0.5">
      <c r="A248" s="8" t="e">
        <f>Data[[#This Row],[No_Item]]</f>
        <v>#VALUE!</v>
      </c>
      <c r="D248" s="8" t="e">
        <f>Data[[#This Row],[BaseUnitofMeasure_Item]]</f>
        <v>#VALUE!</v>
      </c>
      <c r="E248" s="8" t="e">
        <f>Data[[#This Row],[InventoryPostingGrp_Item]]</f>
        <v>#VALUE!</v>
      </c>
      <c r="G248" s="8" t="e">
        <f>Data[[#This Row],[VendorItemNo_Item]]</f>
        <v>#VALUE!</v>
      </c>
      <c r="I248" s="11" t="e">
        <f>Data[[#This Row],[ReorderPoint_Item]]</f>
        <v>#VALUE!</v>
      </c>
      <c r="K248" s="8" t="e">
        <f>Data[[#This Row],[Blocked_Item]]</f>
        <v>#VALUE!</v>
      </c>
    </row>
    <row r="249" spans="1:11" hidden="1" x14ac:dyDescent="0.5">
      <c r="A249" s="8" t="e">
        <f>Data[[#This Row],[No_Item]]</f>
        <v>#VALUE!</v>
      </c>
      <c r="D249" s="8" t="e">
        <f>Data[[#This Row],[BaseUnitofMeasure_Item]]</f>
        <v>#VALUE!</v>
      </c>
      <c r="E249" s="8" t="e">
        <f>Data[[#This Row],[InventoryPostingGrp_Item]]</f>
        <v>#VALUE!</v>
      </c>
      <c r="G249" s="8" t="e">
        <f>Data[[#This Row],[VendorItemNo_Item]]</f>
        <v>#VALUE!</v>
      </c>
      <c r="I249" s="11" t="e">
        <f>Data[[#This Row],[ReorderPoint_Item]]</f>
        <v>#VALUE!</v>
      </c>
      <c r="K249" s="8" t="e">
        <f>Data[[#This Row],[Blocked_Item]]</f>
        <v>#VALUE!</v>
      </c>
    </row>
    <row r="250" spans="1:11" hidden="1" x14ac:dyDescent="0.5">
      <c r="A250" s="8" t="e">
        <f>Data[[#This Row],[No_Item]]</f>
        <v>#VALUE!</v>
      </c>
      <c r="D250" s="8" t="e">
        <f>Data[[#This Row],[BaseUnitofMeasure_Item]]</f>
        <v>#VALUE!</v>
      </c>
      <c r="E250" s="8" t="e">
        <f>Data[[#This Row],[InventoryPostingGrp_Item]]</f>
        <v>#VALUE!</v>
      </c>
      <c r="G250" s="8" t="e">
        <f>Data[[#This Row],[VendorItemNo_Item]]</f>
        <v>#VALUE!</v>
      </c>
      <c r="I250" s="11" t="e">
        <f>Data[[#This Row],[ReorderPoint_Item]]</f>
        <v>#VALUE!</v>
      </c>
      <c r="K250" s="8" t="e">
        <f>Data[[#This Row],[Blocked_Item]]</f>
        <v>#VALUE!</v>
      </c>
    </row>
    <row r="251" spans="1:11" hidden="1" x14ac:dyDescent="0.5">
      <c r="A251" s="8" t="e">
        <f>Data[[#This Row],[No_Item]]</f>
        <v>#VALUE!</v>
      </c>
      <c r="D251" s="8" t="e">
        <f>Data[[#This Row],[BaseUnitofMeasure_Item]]</f>
        <v>#VALUE!</v>
      </c>
      <c r="E251" s="8" t="e">
        <f>Data[[#This Row],[InventoryPostingGrp_Item]]</f>
        <v>#VALUE!</v>
      </c>
      <c r="G251" s="8" t="e">
        <f>Data[[#This Row],[VendorItemNo_Item]]</f>
        <v>#VALUE!</v>
      </c>
      <c r="I251" s="11" t="e">
        <f>Data[[#This Row],[ReorderPoint_Item]]</f>
        <v>#VALUE!</v>
      </c>
      <c r="K251" s="8" t="e">
        <f>Data[[#This Row],[Blocked_Item]]</f>
        <v>#VALUE!</v>
      </c>
    </row>
    <row r="252" spans="1:11" hidden="1" x14ac:dyDescent="0.5">
      <c r="A252" s="8" t="e">
        <f>Data[[#This Row],[No_Item]]</f>
        <v>#VALUE!</v>
      </c>
      <c r="D252" s="8" t="e">
        <f>Data[[#This Row],[BaseUnitofMeasure_Item]]</f>
        <v>#VALUE!</v>
      </c>
      <c r="E252" s="8" t="e">
        <f>Data[[#This Row],[InventoryPostingGrp_Item]]</f>
        <v>#VALUE!</v>
      </c>
      <c r="G252" s="8" t="e">
        <f>Data[[#This Row],[VendorItemNo_Item]]</f>
        <v>#VALUE!</v>
      </c>
      <c r="I252" s="11" t="e">
        <f>Data[[#This Row],[ReorderPoint_Item]]</f>
        <v>#VALUE!</v>
      </c>
      <c r="K252" s="8" t="e">
        <f>Data[[#This Row],[Blocked_Item]]</f>
        <v>#VALUE!</v>
      </c>
    </row>
    <row r="253" spans="1:11" hidden="1" x14ac:dyDescent="0.5">
      <c r="A253" s="8" t="e">
        <f>Data[[#This Row],[No_Item]]</f>
        <v>#VALUE!</v>
      </c>
      <c r="D253" s="8" t="e">
        <f>Data[[#This Row],[BaseUnitofMeasure_Item]]</f>
        <v>#VALUE!</v>
      </c>
      <c r="E253" s="8" t="e">
        <f>Data[[#This Row],[InventoryPostingGrp_Item]]</f>
        <v>#VALUE!</v>
      </c>
      <c r="G253" s="8" t="e">
        <f>Data[[#This Row],[VendorItemNo_Item]]</f>
        <v>#VALUE!</v>
      </c>
      <c r="I253" s="11" t="e">
        <f>Data[[#This Row],[ReorderPoint_Item]]</f>
        <v>#VALUE!</v>
      </c>
      <c r="K253" s="8" t="e">
        <f>Data[[#This Row],[Blocked_Item]]</f>
        <v>#VALUE!</v>
      </c>
    </row>
    <row r="254" spans="1:11" hidden="1" x14ac:dyDescent="0.5">
      <c r="A254" s="8" t="e">
        <f>Data[[#This Row],[No_Item]]</f>
        <v>#VALUE!</v>
      </c>
      <c r="D254" s="8" t="e">
        <f>Data[[#This Row],[BaseUnitofMeasure_Item]]</f>
        <v>#VALUE!</v>
      </c>
      <c r="E254" s="8" t="e">
        <f>Data[[#This Row],[InventoryPostingGrp_Item]]</f>
        <v>#VALUE!</v>
      </c>
      <c r="G254" s="8" t="e">
        <f>Data[[#This Row],[VendorItemNo_Item]]</f>
        <v>#VALUE!</v>
      </c>
      <c r="I254" s="11" t="e">
        <f>Data[[#This Row],[ReorderPoint_Item]]</f>
        <v>#VALUE!</v>
      </c>
      <c r="K254" s="8" t="e">
        <f>Data[[#This Row],[Blocked_Item]]</f>
        <v>#VALUE!</v>
      </c>
    </row>
    <row r="255" spans="1:11" hidden="1" x14ac:dyDescent="0.5">
      <c r="A255" s="8" t="e">
        <f>Data[[#This Row],[No_Item]]</f>
        <v>#VALUE!</v>
      </c>
      <c r="D255" s="8" t="e">
        <f>Data[[#This Row],[BaseUnitofMeasure_Item]]</f>
        <v>#VALUE!</v>
      </c>
      <c r="E255" s="8" t="e">
        <f>Data[[#This Row],[InventoryPostingGrp_Item]]</f>
        <v>#VALUE!</v>
      </c>
      <c r="G255" s="8" t="e">
        <f>Data[[#This Row],[VendorItemNo_Item]]</f>
        <v>#VALUE!</v>
      </c>
      <c r="I255" s="11" t="e">
        <f>Data[[#This Row],[ReorderPoint_Item]]</f>
        <v>#VALUE!</v>
      </c>
      <c r="K255" s="8" t="e">
        <f>Data[[#This Row],[Blocked_Item]]</f>
        <v>#VALUE!</v>
      </c>
    </row>
    <row r="256" spans="1:11" hidden="1" x14ac:dyDescent="0.5">
      <c r="A256" s="8" t="e">
        <f>Data[[#This Row],[No_Item]]</f>
        <v>#VALUE!</v>
      </c>
      <c r="D256" s="8" t="e">
        <f>Data[[#This Row],[BaseUnitofMeasure_Item]]</f>
        <v>#VALUE!</v>
      </c>
      <c r="E256" s="8" t="e">
        <f>Data[[#This Row],[InventoryPostingGrp_Item]]</f>
        <v>#VALUE!</v>
      </c>
      <c r="G256" s="8" t="e">
        <f>Data[[#This Row],[VendorItemNo_Item]]</f>
        <v>#VALUE!</v>
      </c>
      <c r="I256" s="11" t="e">
        <f>Data[[#This Row],[ReorderPoint_Item]]</f>
        <v>#VALUE!</v>
      </c>
      <c r="K256" s="8" t="e">
        <f>Data[[#This Row],[Blocked_Item]]</f>
        <v>#VALUE!</v>
      </c>
    </row>
    <row r="257" spans="1:11" hidden="1" x14ac:dyDescent="0.5">
      <c r="A257" s="8" t="e">
        <f>Data[[#This Row],[No_Item]]</f>
        <v>#VALUE!</v>
      </c>
      <c r="D257" s="8" t="e">
        <f>Data[[#This Row],[BaseUnitofMeasure_Item]]</f>
        <v>#VALUE!</v>
      </c>
      <c r="E257" s="8" t="e">
        <f>Data[[#This Row],[InventoryPostingGrp_Item]]</f>
        <v>#VALUE!</v>
      </c>
      <c r="G257" s="8" t="e">
        <f>Data[[#This Row],[VendorItemNo_Item]]</f>
        <v>#VALUE!</v>
      </c>
      <c r="I257" s="11" t="e">
        <f>Data[[#This Row],[ReorderPoint_Item]]</f>
        <v>#VALUE!</v>
      </c>
      <c r="K257" s="8" t="e">
        <f>Data[[#This Row],[Blocked_Item]]</f>
        <v>#VALUE!</v>
      </c>
    </row>
    <row r="258" spans="1:11" hidden="1" x14ac:dyDescent="0.5">
      <c r="A258" s="8" t="e">
        <f>Data[[#This Row],[No_Item]]</f>
        <v>#VALUE!</v>
      </c>
      <c r="D258" s="8" t="e">
        <f>Data[[#This Row],[BaseUnitofMeasure_Item]]</f>
        <v>#VALUE!</v>
      </c>
      <c r="E258" s="8" t="e">
        <f>Data[[#This Row],[InventoryPostingGrp_Item]]</f>
        <v>#VALUE!</v>
      </c>
      <c r="G258" s="8" t="e">
        <f>Data[[#This Row],[VendorItemNo_Item]]</f>
        <v>#VALUE!</v>
      </c>
      <c r="I258" s="11" t="e">
        <f>Data[[#This Row],[ReorderPoint_Item]]</f>
        <v>#VALUE!</v>
      </c>
      <c r="K258" s="8" t="e">
        <f>Data[[#This Row],[Blocked_Item]]</f>
        <v>#VALUE!</v>
      </c>
    </row>
    <row r="259" spans="1:11" hidden="1" x14ac:dyDescent="0.5">
      <c r="A259" s="8" t="e">
        <f>Data[[#This Row],[No_Item]]</f>
        <v>#VALUE!</v>
      </c>
      <c r="D259" s="8" t="e">
        <f>Data[[#This Row],[BaseUnitofMeasure_Item]]</f>
        <v>#VALUE!</v>
      </c>
      <c r="E259" s="8" t="e">
        <f>Data[[#This Row],[InventoryPostingGrp_Item]]</f>
        <v>#VALUE!</v>
      </c>
      <c r="G259" s="8" t="e">
        <f>Data[[#This Row],[VendorItemNo_Item]]</f>
        <v>#VALUE!</v>
      </c>
      <c r="I259" s="11" t="e">
        <f>Data[[#This Row],[ReorderPoint_Item]]</f>
        <v>#VALUE!</v>
      </c>
      <c r="K259" s="8" t="e">
        <f>Data[[#This Row],[Blocked_Item]]</f>
        <v>#VALUE!</v>
      </c>
    </row>
    <row r="260" spans="1:11" hidden="1" x14ac:dyDescent="0.5">
      <c r="A260" s="8" t="e">
        <f>Data[[#This Row],[No_Item]]</f>
        <v>#VALUE!</v>
      </c>
      <c r="D260" s="8" t="e">
        <f>Data[[#This Row],[BaseUnitofMeasure_Item]]</f>
        <v>#VALUE!</v>
      </c>
      <c r="E260" s="8" t="e">
        <f>Data[[#This Row],[InventoryPostingGrp_Item]]</f>
        <v>#VALUE!</v>
      </c>
      <c r="G260" s="8" t="e">
        <f>Data[[#This Row],[VendorItemNo_Item]]</f>
        <v>#VALUE!</v>
      </c>
      <c r="I260" s="11" t="e">
        <f>Data[[#This Row],[ReorderPoint_Item]]</f>
        <v>#VALUE!</v>
      </c>
      <c r="K260" s="8" t="e">
        <f>Data[[#This Row],[Blocked_Item]]</f>
        <v>#VALUE!</v>
      </c>
    </row>
    <row r="261" spans="1:11" hidden="1" x14ac:dyDescent="0.5">
      <c r="A261" s="8" t="e">
        <f>Data[[#This Row],[No_Item]]</f>
        <v>#VALUE!</v>
      </c>
      <c r="D261" s="8" t="e">
        <f>Data[[#This Row],[BaseUnitofMeasure_Item]]</f>
        <v>#VALUE!</v>
      </c>
      <c r="E261" s="8" t="e">
        <f>Data[[#This Row],[InventoryPostingGrp_Item]]</f>
        <v>#VALUE!</v>
      </c>
      <c r="G261" s="8" t="e">
        <f>Data[[#This Row],[VendorItemNo_Item]]</f>
        <v>#VALUE!</v>
      </c>
      <c r="I261" s="11" t="e">
        <f>Data[[#This Row],[ReorderPoint_Item]]</f>
        <v>#VALUE!</v>
      </c>
      <c r="K261" s="8" t="e">
        <f>Data[[#This Row],[Blocked_Item]]</f>
        <v>#VALUE!</v>
      </c>
    </row>
    <row r="262" spans="1:11" hidden="1" x14ac:dyDescent="0.5">
      <c r="A262" s="8" t="e">
        <f>Data[[#This Row],[No_Item]]</f>
        <v>#VALUE!</v>
      </c>
      <c r="D262" s="8" t="e">
        <f>Data[[#This Row],[BaseUnitofMeasure_Item]]</f>
        <v>#VALUE!</v>
      </c>
      <c r="E262" s="8" t="e">
        <f>Data[[#This Row],[InventoryPostingGrp_Item]]</f>
        <v>#VALUE!</v>
      </c>
      <c r="G262" s="8" t="e">
        <f>Data[[#This Row],[VendorItemNo_Item]]</f>
        <v>#VALUE!</v>
      </c>
      <c r="I262" s="11" t="e">
        <f>Data[[#This Row],[ReorderPoint_Item]]</f>
        <v>#VALUE!</v>
      </c>
      <c r="K262" s="8" t="e">
        <f>Data[[#This Row],[Blocked_Item]]</f>
        <v>#VALUE!</v>
      </c>
    </row>
    <row r="263" spans="1:11" hidden="1" x14ac:dyDescent="0.5">
      <c r="A263" s="8" t="e">
        <f>Data[[#This Row],[No_Item]]</f>
        <v>#VALUE!</v>
      </c>
      <c r="D263" s="8" t="e">
        <f>Data[[#This Row],[BaseUnitofMeasure_Item]]</f>
        <v>#VALUE!</v>
      </c>
      <c r="E263" s="8" t="e">
        <f>Data[[#This Row],[InventoryPostingGrp_Item]]</f>
        <v>#VALUE!</v>
      </c>
      <c r="G263" s="8" t="e">
        <f>Data[[#This Row],[VendorItemNo_Item]]</f>
        <v>#VALUE!</v>
      </c>
      <c r="I263" s="11" t="e">
        <f>Data[[#This Row],[ReorderPoint_Item]]</f>
        <v>#VALUE!</v>
      </c>
      <c r="K263" s="8" t="e">
        <f>Data[[#This Row],[Blocked_Item]]</f>
        <v>#VALUE!</v>
      </c>
    </row>
    <row r="264" spans="1:11" hidden="1" x14ac:dyDescent="0.5">
      <c r="A264" s="8" t="e">
        <f>Data[[#This Row],[No_Item]]</f>
        <v>#VALUE!</v>
      </c>
      <c r="D264" s="8" t="e">
        <f>Data[[#This Row],[BaseUnitofMeasure_Item]]</f>
        <v>#VALUE!</v>
      </c>
      <c r="E264" s="8" t="e">
        <f>Data[[#This Row],[InventoryPostingGrp_Item]]</f>
        <v>#VALUE!</v>
      </c>
      <c r="G264" s="8" t="e">
        <f>Data[[#This Row],[VendorItemNo_Item]]</f>
        <v>#VALUE!</v>
      </c>
      <c r="I264" s="11" t="e">
        <f>Data[[#This Row],[ReorderPoint_Item]]</f>
        <v>#VALUE!</v>
      </c>
      <c r="K264" s="8" t="e">
        <f>Data[[#This Row],[Blocked_Item]]</f>
        <v>#VALUE!</v>
      </c>
    </row>
    <row r="265" spans="1:11" hidden="1" x14ac:dyDescent="0.5">
      <c r="A265" s="8" t="e">
        <f>Data[[#This Row],[No_Item]]</f>
        <v>#VALUE!</v>
      </c>
      <c r="D265" s="8" t="e">
        <f>Data[[#This Row],[BaseUnitofMeasure_Item]]</f>
        <v>#VALUE!</v>
      </c>
      <c r="E265" s="8" t="e">
        <f>Data[[#This Row],[InventoryPostingGrp_Item]]</f>
        <v>#VALUE!</v>
      </c>
      <c r="G265" s="8" t="e">
        <f>Data[[#This Row],[VendorItemNo_Item]]</f>
        <v>#VALUE!</v>
      </c>
      <c r="I265" s="11" t="e">
        <f>Data[[#This Row],[ReorderPoint_Item]]</f>
        <v>#VALUE!</v>
      </c>
      <c r="K265" s="8" t="e">
        <f>Data[[#This Row],[Blocked_Item]]</f>
        <v>#VALUE!</v>
      </c>
    </row>
    <row r="266" spans="1:11" hidden="1" x14ac:dyDescent="0.5">
      <c r="A266" s="8" t="e">
        <f>Data[[#This Row],[No_Item]]</f>
        <v>#VALUE!</v>
      </c>
      <c r="D266" s="8" t="e">
        <f>Data[[#This Row],[BaseUnitofMeasure_Item]]</f>
        <v>#VALUE!</v>
      </c>
      <c r="E266" s="8" t="e">
        <f>Data[[#This Row],[InventoryPostingGrp_Item]]</f>
        <v>#VALUE!</v>
      </c>
      <c r="G266" s="8" t="e">
        <f>Data[[#This Row],[VendorItemNo_Item]]</f>
        <v>#VALUE!</v>
      </c>
      <c r="I266" s="11" t="e">
        <f>Data[[#This Row],[ReorderPoint_Item]]</f>
        <v>#VALUE!</v>
      </c>
      <c r="K266" s="8" t="e">
        <f>Data[[#This Row],[Blocked_Item]]</f>
        <v>#VALUE!</v>
      </c>
    </row>
    <row r="267" spans="1:11" hidden="1" x14ac:dyDescent="0.5">
      <c r="A267" s="8" t="e">
        <f>Data[[#This Row],[No_Item]]</f>
        <v>#VALUE!</v>
      </c>
      <c r="D267" s="8" t="e">
        <f>Data[[#This Row],[BaseUnitofMeasure_Item]]</f>
        <v>#VALUE!</v>
      </c>
      <c r="E267" s="8" t="e">
        <f>Data[[#This Row],[InventoryPostingGrp_Item]]</f>
        <v>#VALUE!</v>
      </c>
      <c r="G267" s="8" t="e">
        <f>Data[[#This Row],[VendorItemNo_Item]]</f>
        <v>#VALUE!</v>
      </c>
      <c r="I267" s="11" t="e">
        <f>Data[[#This Row],[ReorderPoint_Item]]</f>
        <v>#VALUE!</v>
      </c>
      <c r="K267" s="8" t="e">
        <f>Data[[#This Row],[Blocked_Item]]</f>
        <v>#VALUE!</v>
      </c>
    </row>
    <row r="268" spans="1:11" hidden="1" x14ac:dyDescent="0.5">
      <c r="A268" s="8" t="e">
        <f>Data[[#This Row],[No_Item]]</f>
        <v>#VALUE!</v>
      </c>
      <c r="D268" s="8" t="e">
        <f>Data[[#This Row],[BaseUnitofMeasure_Item]]</f>
        <v>#VALUE!</v>
      </c>
      <c r="E268" s="8" t="e">
        <f>Data[[#This Row],[InventoryPostingGrp_Item]]</f>
        <v>#VALUE!</v>
      </c>
      <c r="G268" s="8" t="e">
        <f>Data[[#This Row],[VendorItemNo_Item]]</f>
        <v>#VALUE!</v>
      </c>
      <c r="I268" s="11" t="e">
        <f>Data[[#This Row],[ReorderPoint_Item]]</f>
        <v>#VALUE!</v>
      </c>
      <c r="K268" s="8" t="e">
        <f>Data[[#This Row],[Blocked_Item]]</f>
        <v>#VALUE!</v>
      </c>
    </row>
    <row r="269" spans="1:11" hidden="1" x14ac:dyDescent="0.5">
      <c r="A269" s="8" t="e">
        <f>Data[[#This Row],[No_Item]]</f>
        <v>#VALUE!</v>
      </c>
      <c r="D269" s="8" t="e">
        <f>Data[[#This Row],[BaseUnitofMeasure_Item]]</f>
        <v>#VALUE!</v>
      </c>
      <c r="E269" s="8" t="e">
        <f>Data[[#This Row],[InventoryPostingGrp_Item]]</f>
        <v>#VALUE!</v>
      </c>
      <c r="G269" s="8" t="e">
        <f>Data[[#This Row],[VendorItemNo_Item]]</f>
        <v>#VALUE!</v>
      </c>
      <c r="I269" s="11" t="e">
        <f>Data[[#This Row],[ReorderPoint_Item]]</f>
        <v>#VALUE!</v>
      </c>
      <c r="K269" s="8" t="e">
        <f>Data[[#This Row],[Blocked_Item]]</f>
        <v>#VALUE!</v>
      </c>
    </row>
    <row r="270" spans="1:11" hidden="1" x14ac:dyDescent="0.5">
      <c r="A270" s="8" t="e">
        <f>Data[[#This Row],[No_Item]]</f>
        <v>#VALUE!</v>
      </c>
      <c r="D270" s="8" t="e">
        <f>Data[[#This Row],[BaseUnitofMeasure_Item]]</f>
        <v>#VALUE!</v>
      </c>
      <c r="E270" s="8" t="e">
        <f>Data[[#This Row],[InventoryPostingGrp_Item]]</f>
        <v>#VALUE!</v>
      </c>
      <c r="G270" s="8" t="e">
        <f>Data[[#This Row],[VendorItemNo_Item]]</f>
        <v>#VALUE!</v>
      </c>
      <c r="I270" s="11" t="e">
        <f>Data[[#This Row],[ReorderPoint_Item]]</f>
        <v>#VALUE!</v>
      </c>
      <c r="K270" s="8" t="e">
        <f>Data[[#This Row],[Blocked_Item]]</f>
        <v>#VALUE!</v>
      </c>
    </row>
    <row r="271" spans="1:11" hidden="1" x14ac:dyDescent="0.5">
      <c r="A271" s="8" t="e">
        <f>Data[[#This Row],[No_Item]]</f>
        <v>#VALUE!</v>
      </c>
      <c r="D271" s="8" t="e">
        <f>Data[[#This Row],[BaseUnitofMeasure_Item]]</f>
        <v>#VALUE!</v>
      </c>
      <c r="E271" s="8" t="e">
        <f>Data[[#This Row],[InventoryPostingGrp_Item]]</f>
        <v>#VALUE!</v>
      </c>
      <c r="G271" s="8" t="e">
        <f>Data[[#This Row],[VendorItemNo_Item]]</f>
        <v>#VALUE!</v>
      </c>
      <c r="I271" s="11" t="e">
        <f>Data[[#This Row],[ReorderPoint_Item]]</f>
        <v>#VALUE!</v>
      </c>
      <c r="K271" s="8" t="e">
        <f>Data[[#This Row],[Blocked_Item]]</f>
        <v>#VALUE!</v>
      </c>
    </row>
    <row r="272" spans="1:11" hidden="1" x14ac:dyDescent="0.5">
      <c r="A272" s="8" t="e">
        <f>Data[[#This Row],[No_Item]]</f>
        <v>#VALUE!</v>
      </c>
      <c r="D272" s="8" t="e">
        <f>Data[[#This Row],[BaseUnitofMeasure_Item]]</f>
        <v>#VALUE!</v>
      </c>
      <c r="E272" s="8" t="e">
        <f>Data[[#This Row],[InventoryPostingGrp_Item]]</f>
        <v>#VALUE!</v>
      </c>
      <c r="G272" s="8" t="e">
        <f>Data[[#This Row],[VendorItemNo_Item]]</f>
        <v>#VALUE!</v>
      </c>
      <c r="I272" s="11" t="e">
        <f>Data[[#This Row],[ReorderPoint_Item]]</f>
        <v>#VALUE!</v>
      </c>
      <c r="K272" s="8" t="e">
        <f>Data[[#This Row],[Blocked_Item]]</f>
        <v>#VALUE!</v>
      </c>
    </row>
    <row r="273" spans="1:11" hidden="1" x14ac:dyDescent="0.5">
      <c r="A273" s="8" t="e">
        <f>Data[[#This Row],[No_Item]]</f>
        <v>#VALUE!</v>
      </c>
      <c r="D273" s="8" t="e">
        <f>Data[[#This Row],[BaseUnitofMeasure_Item]]</f>
        <v>#VALUE!</v>
      </c>
      <c r="E273" s="8" t="e">
        <f>Data[[#This Row],[InventoryPostingGrp_Item]]</f>
        <v>#VALUE!</v>
      </c>
      <c r="G273" s="8" t="e">
        <f>Data[[#This Row],[VendorItemNo_Item]]</f>
        <v>#VALUE!</v>
      </c>
      <c r="I273" s="11" t="e">
        <f>Data[[#This Row],[ReorderPoint_Item]]</f>
        <v>#VALUE!</v>
      </c>
      <c r="K273" s="8" t="e">
        <f>Data[[#This Row],[Blocked_Item]]</f>
        <v>#VALUE!</v>
      </c>
    </row>
    <row r="274" spans="1:11" hidden="1" x14ac:dyDescent="0.5">
      <c r="A274" s="8" t="e">
        <f>Data[[#This Row],[No_Item]]</f>
        <v>#VALUE!</v>
      </c>
      <c r="D274" s="8" t="e">
        <f>Data[[#This Row],[BaseUnitofMeasure_Item]]</f>
        <v>#VALUE!</v>
      </c>
      <c r="E274" s="8" t="e">
        <f>Data[[#This Row],[InventoryPostingGrp_Item]]</f>
        <v>#VALUE!</v>
      </c>
      <c r="G274" s="8" t="e">
        <f>Data[[#This Row],[VendorItemNo_Item]]</f>
        <v>#VALUE!</v>
      </c>
      <c r="I274" s="11" t="e">
        <f>Data[[#This Row],[ReorderPoint_Item]]</f>
        <v>#VALUE!</v>
      </c>
      <c r="K274" s="8" t="e">
        <f>Data[[#This Row],[Blocked_Item]]</f>
        <v>#VALUE!</v>
      </c>
    </row>
    <row r="275" spans="1:11" hidden="1" x14ac:dyDescent="0.5">
      <c r="A275" s="8" t="e">
        <f>Data[[#This Row],[No_Item]]</f>
        <v>#VALUE!</v>
      </c>
      <c r="D275" s="8" t="e">
        <f>Data[[#This Row],[BaseUnitofMeasure_Item]]</f>
        <v>#VALUE!</v>
      </c>
      <c r="E275" s="8" t="e">
        <f>Data[[#This Row],[InventoryPostingGrp_Item]]</f>
        <v>#VALUE!</v>
      </c>
      <c r="G275" s="8" t="e">
        <f>Data[[#This Row],[VendorItemNo_Item]]</f>
        <v>#VALUE!</v>
      </c>
      <c r="I275" s="11" t="e">
        <f>Data[[#This Row],[ReorderPoint_Item]]</f>
        <v>#VALUE!</v>
      </c>
      <c r="K275" s="8" t="e">
        <f>Data[[#This Row],[Blocked_Item]]</f>
        <v>#VALUE!</v>
      </c>
    </row>
    <row r="276" spans="1:11" hidden="1" x14ac:dyDescent="0.5">
      <c r="A276" s="8" t="e">
        <f>Data[[#This Row],[No_Item]]</f>
        <v>#VALUE!</v>
      </c>
      <c r="D276" s="8" t="e">
        <f>Data[[#This Row],[BaseUnitofMeasure_Item]]</f>
        <v>#VALUE!</v>
      </c>
      <c r="E276" s="8" t="e">
        <f>Data[[#This Row],[InventoryPostingGrp_Item]]</f>
        <v>#VALUE!</v>
      </c>
      <c r="G276" s="8" t="e">
        <f>Data[[#This Row],[VendorItemNo_Item]]</f>
        <v>#VALUE!</v>
      </c>
      <c r="I276" s="11" t="e">
        <f>Data[[#This Row],[ReorderPoint_Item]]</f>
        <v>#VALUE!</v>
      </c>
      <c r="K276" s="8" t="e">
        <f>Data[[#This Row],[Blocked_Item]]</f>
        <v>#VALUE!</v>
      </c>
    </row>
    <row r="277" spans="1:11" hidden="1" x14ac:dyDescent="0.5">
      <c r="A277" s="8" t="e">
        <f>Data[[#This Row],[No_Item]]</f>
        <v>#VALUE!</v>
      </c>
      <c r="D277" s="8" t="e">
        <f>Data[[#This Row],[BaseUnitofMeasure_Item]]</f>
        <v>#VALUE!</v>
      </c>
      <c r="E277" s="8" t="e">
        <f>Data[[#This Row],[InventoryPostingGrp_Item]]</f>
        <v>#VALUE!</v>
      </c>
      <c r="G277" s="8" t="e">
        <f>Data[[#This Row],[VendorItemNo_Item]]</f>
        <v>#VALUE!</v>
      </c>
      <c r="I277" s="11" t="e">
        <f>Data[[#This Row],[ReorderPoint_Item]]</f>
        <v>#VALUE!</v>
      </c>
      <c r="K277" s="8" t="e">
        <f>Data[[#This Row],[Blocked_Item]]</f>
        <v>#VALUE!</v>
      </c>
    </row>
    <row r="278" spans="1:11" hidden="1" x14ac:dyDescent="0.5">
      <c r="A278" s="8" t="e">
        <f>Data[[#This Row],[No_Item]]</f>
        <v>#VALUE!</v>
      </c>
      <c r="D278" s="8" t="e">
        <f>Data[[#This Row],[BaseUnitofMeasure_Item]]</f>
        <v>#VALUE!</v>
      </c>
      <c r="E278" s="8" t="e">
        <f>Data[[#This Row],[InventoryPostingGrp_Item]]</f>
        <v>#VALUE!</v>
      </c>
      <c r="G278" s="8" t="e">
        <f>Data[[#This Row],[VendorItemNo_Item]]</f>
        <v>#VALUE!</v>
      </c>
      <c r="I278" s="11" t="e">
        <f>Data[[#This Row],[ReorderPoint_Item]]</f>
        <v>#VALUE!</v>
      </c>
      <c r="K278" s="8" t="e">
        <f>Data[[#This Row],[Blocked_Item]]</f>
        <v>#VALUE!</v>
      </c>
    </row>
    <row r="279" spans="1:11" hidden="1" x14ac:dyDescent="0.5">
      <c r="A279" s="8" t="e">
        <f>Data[[#This Row],[No_Item]]</f>
        <v>#VALUE!</v>
      </c>
      <c r="D279" s="8" t="e">
        <f>Data[[#This Row],[BaseUnitofMeasure_Item]]</f>
        <v>#VALUE!</v>
      </c>
      <c r="E279" s="8" t="e">
        <f>Data[[#This Row],[InventoryPostingGrp_Item]]</f>
        <v>#VALUE!</v>
      </c>
      <c r="G279" s="8" t="e">
        <f>Data[[#This Row],[VendorItemNo_Item]]</f>
        <v>#VALUE!</v>
      </c>
      <c r="I279" s="11" t="e">
        <f>Data[[#This Row],[ReorderPoint_Item]]</f>
        <v>#VALUE!</v>
      </c>
      <c r="K279" s="8" t="e">
        <f>Data[[#This Row],[Blocked_Item]]</f>
        <v>#VALUE!</v>
      </c>
    </row>
    <row r="280" spans="1:11" hidden="1" x14ac:dyDescent="0.5">
      <c r="A280" s="8" t="e">
        <f>Data[[#This Row],[No_Item]]</f>
        <v>#VALUE!</v>
      </c>
      <c r="D280" s="8" t="e">
        <f>Data[[#This Row],[BaseUnitofMeasure_Item]]</f>
        <v>#VALUE!</v>
      </c>
      <c r="E280" s="8" t="e">
        <f>Data[[#This Row],[InventoryPostingGrp_Item]]</f>
        <v>#VALUE!</v>
      </c>
      <c r="G280" s="8" t="e">
        <f>Data[[#This Row],[VendorItemNo_Item]]</f>
        <v>#VALUE!</v>
      </c>
      <c r="I280" s="11" t="e">
        <f>Data[[#This Row],[ReorderPoint_Item]]</f>
        <v>#VALUE!</v>
      </c>
      <c r="K280" s="8" t="e">
        <f>Data[[#This Row],[Blocked_Item]]</f>
        <v>#VALUE!</v>
      </c>
    </row>
    <row r="281" spans="1:11" hidden="1" x14ac:dyDescent="0.5">
      <c r="A281" s="8" t="e">
        <f>Data[[#This Row],[No_Item]]</f>
        <v>#VALUE!</v>
      </c>
      <c r="D281" s="8" t="e">
        <f>Data[[#This Row],[BaseUnitofMeasure_Item]]</f>
        <v>#VALUE!</v>
      </c>
      <c r="E281" s="8" t="e">
        <f>Data[[#This Row],[InventoryPostingGrp_Item]]</f>
        <v>#VALUE!</v>
      </c>
      <c r="G281" s="8" t="e">
        <f>Data[[#This Row],[VendorItemNo_Item]]</f>
        <v>#VALUE!</v>
      </c>
      <c r="I281" s="11" t="e">
        <f>Data[[#This Row],[ReorderPoint_Item]]</f>
        <v>#VALUE!</v>
      </c>
      <c r="K281" s="8" t="e">
        <f>Data[[#This Row],[Blocked_Item]]</f>
        <v>#VALUE!</v>
      </c>
    </row>
    <row r="282" spans="1:11" hidden="1" x14ac:dyDescent="0.5">
      <c r="A282" s="8" t="e">
        <f>Data[[#This Row],[No_Item]]</f>
        <v>#VALUE!</v>
      </c>
      <c r="D282" s="8" t="e">
        <f>Data[[#This Row],[BaseUnitofMeasure_Item]]</f>
        <v>#VALUE!</v>
      </c>
      <c r="E282" s="8" t="e">
        <f>Data[[#This Row],[InventoryPostingGrp_Item]]</f>
        <v>#VALUE!</v>
      </c>
      <c r="G282" s="8" t="e">
        <f>Data[[#This Row],[VendorItemNo_Item]]</f>
        <v>#VALUE!</v>
      </c>
      <c r="I282" s="11" t="e">
        <f>Data[[#This Row],[ReorderPoint_Item]]</f>
        <v>#VALUE!</v>
      </c>
      <c r="K282" s="8" t="e">
        <f>Data[[#This Row],[Blocked_Item]]</f>
        <v>#VALUE!</v>
      </c>
    </row>
    <row r="283" spans="1:11" hidden="1" x14ac:dyDescent="0.5">
      <c r="A283" s="8" t="e">
        <f>Data[[#This Row],[No_Item]]</f>
        <v>#VALUE!</v>
      </c>
      <c r="D283" s="8" t="e">
        <f>Data[[#This Row],[BaseUnitofMeasure_Item]]</f>
        <v>#VALUE!</v>
      </c>
      <c r="E283" s="8" t="e">
        <f>Data[[#This Row],[InventoryPostingGrp_Item]]</f>
        <v>#VALUE!</v>
      </c>
      <c r="G283" s="8" t="e">
        <f>Data[[#This Row],[VendorItemNo_Item]]</f>
        <v>#VALUE!</v>
      </c>
      <c r="I283" s="11" t="e">
        <f>Data[[#This Row],[ReorderPoint_Item]]</f>
        <v>#VALUE!</v>
      </c>
      <c r="K283" s="8" t="e">
        <f>Data[[#This Row],[Blocked_Item]]</f>
        <v>#VALUE!</v>
      </c>
    </row>
    <row r="284" spans="1:11" hidden="1" x14ac:dyDescent="0.5">
      <c r="A284" s="8" t="e">
        <f>Data[[#This Row],[No_Item]]</f>
        <v>#VALUE!</v>
      </c>
      <c r="D284" s="8" t="e">
        <f>Data[[#This Row],[BaseUnitofMeasure_Item]]</f>
        <v>#VALUE!</v>
      </c>
      <c r="E284" s="8" t="e">
        <f>Data[[#This Row],[InventoryPostingGrp_Item]]</f>
        <v>#VALUE!</v>
      </c>
      <c r="G284" s="8" t="e">
        <f>Data[[#This Row],[VendorItemNo_Item]]</f>
        <v>#VALUE!</v>
      </c>
      <c r="I284" s="11" t="e">
        <f>Data[[#This Row],[ReorderPoint_Item]]</f>
        <v>#VALUE!</v>
      </c>
      <c r="K284" s="8" t="e">
        <f>Data[[#This Row],[Blocked_Item]]</f>
        <v>#VALUE!</v>
      </c>
    </row>
    <row r="285" spans="1:11" hidden="1" x14ac:dyDescent="0.5">
      <c r="A285" s="8" t="e">
        <f>Data[[#This Row],[No_Item]]</f>
        <v>#VALUE!</v>
      </c>
      <c r="D285" s="8" t="e">
        <f>Data[[#This Row],[BaseUnitofMeasure_Item]]</f>
        <v>#VALUE!</v>
      </c>
      <c r="E285" s="8" t="e">
        <f>Data[[#This Row],[InventoryPostingGrp_Item]]</f>
        <v>#VALUE!</v>
      </c>
      <c r="G285" s="8" t="e">
        <f>Data[[#This Row],[VendorItemNo_Item]]</f>
        <v>#VALUE!</v>
      </c>
      <c r="I285" s="11" t="e">
        <f>Data[[#This Row],[ReorderPoint_Item]]</f>
        <v>#VALUE!</v>
      </c>
      <c r="K285" s="8" t="e">
        <f>Data[[#This Row],[Blocked_Item]]</f>
        <v>#VALUE!</v>
      </c>
    </row>
    <row r="286" spans="1:11" hidden="1" x14ac:dyDescent="0.5">
      <c r="A286" s="8" t="e">
        <f>Data[[#This Row],[No_Item]]</f>
        <v>#VALUE!</v>
      </c>
      <c r="D286" s="8" t="e">
        <f>Data[[#This Row],[BaseUnitofMeasure_Item]]</f>
        <v>#VALUE!</v>
      </c>
      <c r="E286" s="8" t="e">
        <f>Data[[#This Row],[InventoryPostingGrp_Item]]</f>
        <v>#VALUE!</v>
      </c>
      <c r="G286" s="8" t="e">
        <f>Data[[#This Row],[VendorItemNo_Item]]</f>
        <v>#VALUE!</v>
      </c>
      <c r="I286" s="11" t="e">
        <f>Data[[#This Row],[ReorderPoint_Item]]</f>
        <v>#VALUE!</v>
      </c>
      <c r="K286" s="8" t="e">
        <f>Data[[#This Row],[Blocked_Item]]</f>
        <v>#VALUE!</v>
      </c>
    </row>
    <row r="287" spans="1:11" hidden="1" x14ac:dyDescent="0.5">
      <c r="A287" s="8" t="e">
        <f>Data[[#This Row],[No_Item]]</f>
        <v>#VALUE!</v>
      </c>
      <c r="D287" s="8" t="e">
        <f>Data[[#This Row],[BaseUnitofMeasure_Item]]</f>
        <v>#VALUE!</v>
      </c>
      <c r="E287" s="8" t="e">
        <f>Data[[#This Row],[InventoryPostingGrp_Item]]</f>
        <v>#VALUE!</v>
      </c>
      <c r="G287" s="8" t="e">
        <f>Data[[#This Row],[VendorItemNo_Item]]</f>
        <v>#VALUE!</v>
      </c>
      <c r="I287" s="11" t="e">
        <f>Data[[#This Row],[ReorderPoint_Item]]</f>
        <v>#VALUE!</v>
      </c>
      <c r="K287" s="8" t="e">
        <f>Data[[#This Row],[Blocked_Item]]</f>
        <v>#VALUE!</v>
      </c>
    </row>
    <row r="288" spans="1:11" hidden="1" x14ac:dyDescent="0.5">
      <c r="A288" s="8" t="e">
        <f>Data[[#This Row],[No_Item]]</f>
        <v>#VALUE!</v>
      </c>
      <c r="D288" s="8" t="e">
        <f>Data[[#This Row],[BaseUnitofMeasure_Item]]</f>
        <v>#VALUE!</v>
      </c>
      <c r="E288" s="8" t="e">
        <f>Data[[#This Row],[InventoryPostingGrp_Item]]</f>
        <v>#VALUE!</v>
      </c>
      <c r="G288" s="8" t="e">
        <f>Data[[#This Row],[VendorItemNo_Item]]</f>
        <v>#VALUE!</v>
      </c>
      <c r="I288" s="11" t="e">
        <f>Data[[#This Row],[ReorderPoint_Item]]</f>
        <v>#VALUE!</v>
      </c>
      <c r="K288" s="8" t="e">
        <f>Data[[#This Row],[Blocked_Item]]</f>
        <v>#VALUE!</v>
      </c>
    </row>
    <row r="289" spans="1:11" hidden="1" x14ac:dyDescent="0.5">
      <c r="A289" s="8" t="e">
        <f>Data[[#This Row],[No_Item]]</f>
        <v>#VALUE!</v>
      </c>
      <c r="D289" s="8" t="e">
        <f>Data[[#This Row],[BaseUnitofMeasure_Item]]</f>
        <v>#VALUE!</v>
      </c>
      <c r="E289" s="8" t="e">
        <f>Data[[#This Row],[InventoryPostingGrp_Item]]</f>
        <v>#VALUE!</v>
      </c>
      <c r="G289" s="8" t="e">
        <f>Data[[#This Row],[VendorItemNo_Item]]</f>
        <v>#VALUE!</v>
      </c>
      <c r="I289" s="11" t="e">
        <f>Data[[#This Row],[ReorderPoint_Item]]</f>
        <v>#VALUE!</v>
      </c>
      <c r="K289" s="8" t="e">
        <f>Data[[#This Row],[Blocked_Item]]</f>
        <v>#VALUE!</v>
      </c>
    </row>
    <row r="290" spans="1:11" hidden="1" x14ac:dyDescent="0.5">
      <c r="A290" s="8" t="e">
        <f>Data[[#This Row],[No_Item]]</f>
        <v>#VALUE!</v>
      </c>
      <c r="D290" s="8" t="e">
        <f>Data[[#This Row],[BaseUnitofMeasure_Item]]</f>
        <v>#VALUE!</v>
      </c>
      <c r="E290" s="8" t="e">
        <f>Data[[#This Row],[InventoryPostingGrp_Item]]</f>
        <v>#VALUE!</v>
      </c>
      <c r="G290" s="8" t="e">
        <f>Data[[#This Row],[VendorItemNo_Item]]</f>
        <v>#VALUE!</v>
      </c>
      <c r="I290" s="11" t="e">
        <f>Data[[#This Row],[ReorderPoint_Item]]</f>
        <v>#VALUE!</v>
      </c>
      <c r="K290" s="8" t="e">
        <f>Data[[#This Row],[Blocked_Item]]</f>
        <v>#VALUE!</v>
      </c>
    </row>
    <row r="291" spans="1:11" hidden="1" x14ac:dyDescent="0.5">
      <c r="A291" s="8" t="e">
        <f>Data[[#This Row],[No_Item]]</f>
        <v>#VALUE!</v>
      </c>
      <c r="D291" s="8" t="e">
        <f>Data[[#This Row],[BaseUnitofMeasure_Item]]</f>
        <v>#VALUE!</v>
      </c>
      <c r="E291" s="8" t="e">
        <f>Data[[#This Row],[InventoryPostingGrp_Item]]</f>
        <v>#VALUE!</v>
      </c>
      <c r="G291" s="8" t="e">
        <f>Data[[#This Row],[VendorItemNo_Item]]</f>
        <v>#VALUE!</v>
      </c>
      <c r="I291" s="11" t="e">
        <f>Data[[#This Row],[ReorderPoint_Item]]</f>
        <v>#VALUE!</v>
      </c>
      <c r="K291" s="8" t="e">
        <f>Data[[#This Row],[Blocked_Item]]</f>
        <v>#VALUE!</v>
      </c>
    </row>
    <row r="292" spans="1:11" hidden="1" x14ac:dyDescent="0.5">
      <c r="A292" s="8" t="e">
        <f>Data[[#This Row],[No_Item]]</f>
        <v>#VALUE!</v>
      </c>
      <c r="D292" s="8" t="e">
        <f>Data[[#This Row],[BaseUnitofMeasure_Item]]</f>
        <v>#VALUE!</v>
      </c>
      <c r="E292" s="8" t="e">
        <f>Data[[#This Row],[InventoryPostingGrp_Item]]</f>
        <v>#VALUE!</v>
      </c>
      <c r="G292" s="8" t="e">
        <f>Data[[#This Row],[VendorItemNo_Item]]</f>
        <v>#VALUE!</v>
      </c>
      <c r="I292" s="11" t="e">
        <f>Data[[#This Row],[ReorderPoint_Item]]</f>
        <v>#VALUE!</v>
      </c>
      <c r="K292" s="8" t="e">
        <f>Data[[#This Row],[Blocked_Item]]</f>
        <v>#VALUE!</v>
      </c>
    </row>
    <row r="293" spans="1:11" hidden="1" x14ac:dyDescent="0.5">
      <c r="A293" s="8" t="e">
        <f>Data[[#This Row],[No_Item]]</f>
        <v>#VALUE!</v>
      </c>
      <c r="D293" s="8" t="e">
        <f>Data[[#This Row],[BaseUnitofMeasure_Item]]</f>
        <v>#VALUE!</v>
      </c>
      <c r="E293" s="8" t="e">
        <f>Data[[#This Row],[InventoryPostingGrp_Item]]</f>
        <v>#VALUE!</v>
      </c>
      <c r="G293" s="8" t="e">
        <f>Data[[#This Row],[VendorItemNo_Item]]</f>
        <v>#VALUE!</v>
      </c>
      <c r="I293" s="11" t="e">
        <f>Data[[#This Row],[ReorderPoint_Item]]</f>
        <v>#VALUE!</v>
      </c>
      <c r="K293" s="8" t="e">
        <f>Data[[#This Row],[Blocked_Item]]</f>
        <v>#VALUE!</v>
      </c>
    </row>
    <row r="294" spans="1:11" hidden="1" x14ac:dyDescent="0.5">
      <c r="A294" s="8" t="e">
        <f>Data[[#This Row],[No_Item]]</f>
        <v>#VALUE!</v>
      </c>
      <c r="D294" s="8" t="e">
        <f>Data[[#This Row],[BaseUnitofMeasure_Item]]</f>
        <v>#VALUE!</v>
      </c>
      <c r="E294" s="8" t="e">
        <f>Data[[#This Row],[InventoryPostingGrp_Item]]</f>
        <v>#VALUE!</v>
      </c>
      <c r="G294" s="8" t="e">
        <f>Data[[#This Row],[VendorItemNo_Item]]</f>
        <v>#VALUE!</v>
      </c>
      <c r="I294" s="11" t="e">
        <f>Data[[#This Row],[ReorderPoint_Item]]</f>
        <v>#VALUE!</v>
      </c>
      <c r="K294" s="8" t="e">
        <f>Data[[#This Row],[Blocked_Item]]</f>
        <v>#VALUE!</v>
      </c>
    </row>
    <row r="295" spans="1:11" hidden="1" x14ac:dyDescent="0.5">
      <c r="A295" s="8" t="e">
        <f>Data[[#This Row],[No_Item]]</f>
        <v>#VALUE!</v>
      </c>
      <c r="D295" s="8" t="e">
        <f>Data[[#This Row],[BaseUnitofMeasure_Item]]</f>
        <v>#VALUE!</v>
      </c>
      <c r="E295" s="8" t="e">
        <f>Data[[#This Row],[InventoryPostingGrp_Item]]</f>
        <v>#VALUE!</v>
      </c>
      <c r="G295" s="8" t="e">
        <f>Data[[#This Row],[VendorItemNo_Item]]</f>
        <v>#VALUE!</v>
      </c>
      <c r="I295" s="11" t="e">
        <f>Data[[#This Row],[ReorderPoint_Item]]</f>
        <v>#VALUE!</v>
      </c>
      <c r="K295" s="8" t="e">
        <f>Data[[#This Row],[Blocked_Item]]</f>
        <v>#VALUE!</v>
      </c>
    </row>
    <row r="296" spans="1:11" hidden="1" x14ac:dyDescent="0.5">
      <c r="A296" s="8" t="e">
        <f>Data[[#This Row],[No_Item]]</f>
        <v>#VALUE!</v>
      </c>
      <c r="D296" s="8" t="e">
        <f>Data[[#This Row],[BaseUnitofMeasure_Item]]</f>
        <v>#VALUE!</v>
      </c>
      <c r="E296" s="8" t="e">
        <f>Data[[#This Row],[InventoryPostingGrp_Item]]</f>
        <v>#VALUE!</v>
      </c>
      <c r="G296" s="8" t="e">
        <f>Data[[#This Row],[VendorItemNo_Item]]</f>
        <v>#VALUE!</v>
      </c>
      <c r="I296" s="11" t="e">
        <f>Data[[#This Row],[ReorderPoint_Item]]</f>
        <v>#VALUE!</v>
      </c>
      <c r="K296" s="8" t="e">
        <f>Data[[#This Row],[Blocked_Item]]</f>
        <v>#VALUE!</v>
      </c>
    </row>
    <row r="297" spans="1:11" hidden="1" x14ac:dyDescent="0.5">
      <c r="A297" s="8" t="e">
        <f>Data[[#This Row],[No_Item]]</f>
        <v>#VALUE!</v>
      </c>
      <c r="D297" s="8" t="e">
        <f>Data[[#This Row],[BaseUnitofMeasure_Item]]</f>
        <v>#VALUE!</v>
      </c>
      <c r="E297" s="8" t="e">
        <f>Data[[#This Row],[InventoryPostingGrp_Item]]</f>
        <v>#VALUE!</v>
      </c>
      <c r="G297" s="8" t="e">
        <f>Data[[#This Row],[VendorItemNo_Item]]</f>
        <v>#VALUE!</v>
      </c>
      <c r="I297" s="11" t="e">
        <f>Data[[#This Row],[ReorderPoint_Item]]</f>
        <v>#VALUE!</v>
      </c>
      <c r="K297" s="8" t="e">
        <f>Data[[#This Row],[Blocked_Item]]</f>
        <v>#VALUE!</v>
      </c>
    </row>
    <row r="298" spans="1:11" hidden="1" x14ac:dyDescent="0.5">
      <c r="A298" s="8" t="e">
        <f>Data[[#This Row],[No_Item]]</f>
        <v>#VALUE!</v>
      </c>
      <c r="D298" s="8" t="e">
        <f>Data[[#This Row],[BaseUnitofMeasure_Item]]</f>
        <v>#VALUE!</v>
      </c>
      <c r="E298" s="8" t="e">
        <f>Data[[#This Row],[InventoryPostingGrp_Item]]</f>
        <v>#VALUE!</v>
      </c>
      <c r="G298" s="8" t="e">
        <f>Data[[#This Row],[VendorItemNo_Item]]</f>
        <v>#VALUE!</v>
      </c>
      <c r="I298" s="11" t="e">
        <f>Data[[#This Row],[ReorderPoint_Item]]</f>
        <v>#VALUE!</v>
      </c>
      <c r="K298" s="8" t="e">
        <f>Data[[#This Row],[Blocked_Item]]</f>
        <v>#VALUE!</v>
      </c>
    </row>
    <row r="299" spans="1:11" hidden="1" x14ac:dyDescent="0.5">
      <c r="A299" s="8" t="e">
        <f>Data[[#This Row],[No_Item]]</f>
        <v>#VALUE!</v>
      </c>
      <c r="D299" s="8" t="e">
        <f>Data[[#This Row],[BaseUnitofMeasure_Item]]</f>
        <v>#VALUE!</v>
      </c>
      <c r="E299" s="8" t="e">
        <f>Data[[#This Row],[InventoryPostingGrp_Item]]</f>
        <v>#VALUE!</v>
      </c>
      <c r="G299" s="8" t="e">
        <f>Data[[#This Row],[VendorItemNo_Item]]</f>
        <v>#VALUE!</v>
      </c>
      <c r="I299" s="11" t="e">
        <f>Data[[#This Row],[ReorderPoint_Item]]</f>
        <v>#VALUE!</v>
      </c>
      <c r="K299" s="8" t="e">
        <f>Data[[#This Row],[Blocked_Item]]</f>
        <v>#VALUE!</v>
      </c>
    </row>
    <row r="300" spans="1:11" hidden="1" x14ac:dyDescent="0.5">
      <c r="A300" s="8" t="e">
        <f>Data[[#This Row],[No_Item]]</f>
        <v>#VALUE!</v>
      </c>
      <c r="D300" s="8" t="e">
        <f>Data[[#This Row],[BaseUnitofMeasure_Item]]</f>
        <v>#VALUE!</v>
      </c>
      <c r="E300" s="8" t="e">
        <f>Data[[#This Row],[InventoryPostingGrp_Item]]</f>
        <v>#VALUE!</v>
      </c>
      <c r="G300" s="8" t="e">
        <f>Data[[#This Row],[VendorItemNo_Item]]</f>
        <v>#VALUE!</v>
      </c>
      <c r="I300" s="11" t="e">
        <f>Data[[#This Row],[ReorderPoint_Item]]</f>
        <v>#VALUE!</v>
      </c>
      <c r="K300" s="8" t="e">
        <f>Data[[#This Row],[Blocked_Item]]</f>
        <v>#VALUE!</v>
      </c>
    </row>
    <row r="301" spans="1:11" hidden="1" x14ac:dyDescent="0.5">
      <c r="A301" s="8" t="e">
        <f>Data[[#This Row],[No_Item]]</f>
        <v>#VALUE!</v>
      </c>
      <c r="D301" s="8" t="e">
        <f>Data[[#This Row],[BaseUnitofMeasure_Item]]</f>
        <v>#VALUE!</v>
      </c>
      <c r="E301" s="8" t="e">
        <f>Data[[#This Row],[InventoryPostingGrp_Item]]</f>
        <v>#VALUE!</v>
      </c>
      <c r="G301" s="8" t="e">
        <f>Data[[#This Row],[VendorItemNo_Item]]</f>
        <v>#VALUE!</v>
      </c>
      <c r="I301" s="11" t="e">
        <f>Data[[#This Row],[ReorderPoint_Item]]</f>
        <v>#VALUE!</v>
      </c>
      <c r="K301" s="8" t="e">
        <f>Data[[#This Row],[Blocked_Item]]</f>
        <v>#VALUE!</v>
      </c>
    </row>
    <row r="302" spans="1:11" hidden="1" x14ac:dyDescent="0.5">
      <c r="A302" s="8" t="e">
        <f>Data[[#This Row],[No_Item]]</f>
        <v>#VALUE!</v>
      </c>
      <c r="D302" s="8" t="e">
        <f>Data[[#This Row],[BaseUnitofMeasure_Item]]</f>
        <v>#VALUE!</v>
      </c>
      <c r="E302" s="8" t="e">
        <f>Data[[#This Row],[InventoryPostingGrp_Item]]</f>
        <v>#VALUE!</v>
      </c>
      <c r="G302" s="8" t="e">
        <f>Data[[#This Row],[VendorItemNo_Item]]</f>
        <v>#VALUE!</v>
      </c>
      <c r="I302" s="11" t="e">
        <f>Data[[#This Row],[ReorderPoint_Item]]</f>
        <v>#VALUE!</v>
      </c>
      <c r="K302" s="8" t="e">
        <f>Data[[#This Row],[Blocked_Item]]</f>
        <v>#VALUE!</v>
      </c>
    </row>
    <row r="303" spans="1:11" hidden="1" x14ac:dyDescent="0.5">
      <c r="A303" s="8" t="e">
        <f>Data[[#This Row],[No_Item]]</f>
        <v>#VALUE!</v>
      </c>
      <c r="D303" s="8" t="e">
        <f>Data[[#This Row],[BaseUnitofMeasure_Item]]</f>
        <v>#VALUE!</v>
      </c>
      <c r="E303" s="8" t="e">
        <f>Data[[#This Row],[InventoryPostingGrp_Item]]</f>
        <v>#VALUE!</v>
      </c>
      <c r="G303" s="8" t="e">
        <f>Data[[#This Row],[VendorItemNo_Item]]</f>
        <v>#VALUE!</v>
      </c>
      <c r="I303" s="11" t="e">
        <f>Data[[#This Row],[ReorderPoint_Item]]</f>
        <v>#VALUE!</v>
      </c>
      <c r="K303" s="8" t="e">
        <f>Data[[#This Row],[Blocked_Item]]</f>
        <v>#VALUE!</v>
      </c>
    </row>
    <row r="304" spans="1:11" hidden="1" x14ac:dyDescent="0.5">
      <c r="A304" s="8" t="e">
        <f>Data[[#This Row],[No_Item]]</f>
        <v>#VALUE!</v>
      </c>
      <c r="D304" s="8" t="e">
        <f>Data[[#This Row],[BaseUnitofMeasure_Item]]</f>
        <v>#VALUE!</v>
      </c>
      <c r="E304" s="8" t="e">
        <f>Data[[#This Row],[InventoryPostingGrp_Item]]</f>
        <v>#VALUE!</v>
      </c>
      <c r="G304" s="8" t="e">
        <f>Data[[#This Row],[VendorItemNo_Item]]</f>
        <v>#VALUE!</v>
      </c>
      <c r="I304" s="11" t="e">
        <f>Data[[#This Row],[ReorderPoint_Item]]</f>
        <v>#VALUE!</v>
      </c>
      <c r="K304" s="8" t="e">
        <f>Data[[#This Row],[Blocked_Item]]</f>
        <v>#VALUE!</v>
      </c>
    </row>
    <row r="305" spans="1:11" hidden="1" x14ac:dyDescent="0.5">
      <c r="A305" s="8" t="e">
        <f>Data[[#This Row],[No_Item]]</f>
        <v>#VALUE!</v>
      </c>
      <c r="D305" s="8" t="e">
        <f>Data[[#This Row],[BaseUnitofMeasure_Item]]</f>
        <v>#VALUE!</v>
      </c>
      <c r="E305" s="8" t="e">
        <f>Data[[#This Row],[InventoryPostingGrp_Item]]</f>
        <v>#VALUE!</v>
      </c>
      <c r="G305" s="8" t="e">
        <f>Data[[#This Row],[VendorItemNo_Item]]</f>
        <v>#VALUE!</v>
      </c>
      <c r="I305" s="11" t="e">
        <f>Data[[#This Row],[ReorderPoint_Item]]</f>
        <v>#VALUE!</v>
      </c>
      <c r="K305" s="8" t="e">
        <f>Data[[#This Row],[Blocked_Item]]</f>
        <v>#VALUE!</v>
      </c>
    </row>
    <row r="306" spans="1:11" hidden="1" x14ac:dyDescent="0.5">
      <c r="A306" s="8" t="e">
        <f>Data[[#This Row],[No_Item]]</f>
        <v>#VALUE!</v>
      </c>
      <c r="D306" s="8" t="e">
        <f>Data[[#This Row],[BaseUnitofMeasure_Item]]</f>
        <v>#VALUE!</v>
      </c>
      <c r="E306" s="8" t="e">
        <f>Data[[#This Row],[InventoryPostingGrp_Item]]</f>
        <v>#VALUE!</v>
      </c>
      <c r="G306" s="8" t="e">
        <f>Data[[#This Row],[VendorItemNo_Item]]</f>
        <v>#VALUE!</v>
      </c>
      <c r="I306" s="11" t="e">
        <f>Data[[#This Row],[ReorderPoint_Item]]</f>
        <v>#VALUE!</v>
      </c>
      <c r="K306" s="8" t="e">
        <f>Data[[#This Row],[Blocked_Item]]</f>
        <v>#VALUE!</v>
      </c>
    </row>
    <row r="307" spans="1:11" hidden="1" x14ac:dyDescent="0.5">
      <c r="A307" s="8" t="e">
        <f>Data[[#This Row],[No_Item]]</f>
        <v>#VALUE!</v>
      </c>
      <c r="D307" s="8" t="e">
        <f>Data[[#This Row],[BaseUnitofMeasure_Item]]</f>
        <v>#VALUE!</v>
      </c>
      <c r="E307" s="8" t="e">
        <f>Data[[#This Row],[InventoryPostingGrp_Item]]</f>
        <v>#VALUE!</v>
      </c>
      <c r="G307" s="8" t="e">
        <f>Data[[#This Row],[VendorItemNo_Item]]</f>
        <v>#VALUE!</v>
      </c>
      <c r="I307" s="11" t="e">
        <f>Data[[#This Row],[ReorderPoint_Item]]</f>
        <v>#VALUE!</v>
      </c>
      <c r="K307" s="8" t="e">
        <f>Data[[#This Row],[Blocked_Item]]</f>
        <v>#VALUE!</v>
      </c>
    </row>
    <row r="308" spans="1:11" hidden="1" x14ac:dyDescent="0.5">
      <c r="A308" s="8" t="e">
        <f>Data[[#This Row],[No_Item]]</f>
        <v>#VALUE!</v>
      </c>
      <c r="D308" s="8" t="e">
        <f>Data[[#This Row],[BaseUnitofMeasure_Item]]</f>
        <v>#VALUE!</v>
      </c>
      <c r="E308" s="8" t="e">
        <f>Data[[#This Row],[InventoryPostingGrp_Item]]</f>
        <v>#VALUE!</v>
      </c>
      <c r="G308" s="8" t="e">
        <f>Data[[#This Row],[VendorItemNo_Item]]</f>
        <v>#VALUE!</v>
      </c>
      <c r="I308" s="11" t="e">
        <f>Data[[#This Row],[ReorderPoint_Item]]</f>
        <v>#VALUE!</v>
      </c>
      <c r="K308" s="8" t="e">
        <f>Data[[#This Row],[Blocked_Item]]</f>
        <v>#VALUE!</v>
      </c>
    </row>
    <row r="309" spans="1:11" hidden="1" x14ac:dyDescent="0.5">
      <c r="A309" s="8" t="e">
        <f>Data[[#This Row],[No_Item]]</f>
        <v>#VALUE!</v>
      </c>
      <c r="D309" s="8" t="e">
        <f>Data[[#This Row],[BaseUnitofMeasure_Item]]</f>
        <v>#VALUE!</v>
      </c>
      <c r="E309" s="8" t="e">
        <f>Data[[#This Row],[InventoryPostingGrp_Item]]</f>
        <v>#VALUE!</v>
      </c>
      <c r="G309" s="8" t="e">
        <f>Data[[#This Row],[VendorItemNo_Item]]</f>
        <v>#VALUE!</v>
      </c>
      <c r="I309" s="11" t="e">
        <f>Data[[#This Row],[ReorderPoint_Item]]</f>
        <v>#VALUE!</v>
      </c>
      <c r="K309" s="8" t="e">
        <f>Data[[#This Row],[Blocked_Item]]</f>
        <v>#VALUE!</v>
      </c>
    </row>
    <row r="310" spans="1:11" hidden="1" x14ac:dyDescent="0.5">
      <c r="A310" s="8" t="e">
        <f>Data[[#This Row],[No_Item]]</f>
        <v>#VALUE!</v>
      </c>
      <c r="D310" s="8" t="e">
        <f>Data[[#This Row],[BaseUnitofMeasure_Item]]</f>
        <v>#VALUE!</v>
      </c>
      <c r="E310" s="8" t="e">
        <f>Data[[#This Row],[InventoryPostingGrp_Item]]</f>
        <v>#VALUE!</v>
      </c>
      <c r="G310" s="8" t="e">
        <f>Data[[#This Row],[VendorItemNo_Item]]</f>
        <v>#VALUE!</v>
      </c>
      <c r="I310" s="11" t="e">
        <f>Data[[#This Row],[ReorderPoint_Item]]</f>
        <v>#VALUE!</v>
      </c>
      <c r="K310" s="8" t="e">
        <f>Data[[#This Row],[Blocked_Item]]</f>
        <v>#VALUE!</v>
      </c>
    </row>
    <row r="311" spans="1:11" hidden="1" x14ac:dyDescent="0.5">
      <c r="A311" s="8" t="e">
        <f>Data[[#This Row],[No_Item]]</f>
        <v>#VALUE!</v>
      </c>
      <c r="D311" s="8" t="e">
        <f>Data[[#This Row],[BaseUnitofMeasure_Item]]</f>
        <v>#VALUE!</v>
      </c>
      <c r="E311" s="8" t="e">
        <f>Data[[#This Row],[InventoryPostingGrp_Item]]</f>
        <v>#VALUE!</v>
      </c>
      <c r="G311" s="8" t="e">
        <f>Data[[#This Row],[VendorItemNo_Item]]</f>
        <v>#VALUE!</v>
      </c>
      <c r="I311" s="11" t="e">
        <f>Data[[#This Row],[ReorderPoint_Item]]</f>
        <v>#VALUE!</v>
      </c>
      <c r="K311" s="8" t="e">
        <f>Data[[#This Row],[Blocked_Item]]</f>
        <v>#VALUE!</v>
      </c>
    </row>
    <row r="312" spans="1:11" hidden="1" x14ac:dyDescent="0.5">
      <c r="A312" s="8" t="e">
        <f>Data[[#This Row],[No_Item]]</f>
        <v>#VALUE!</v>
      </c>
      <c r="D312" s="8" t="e">
        <f>Data[[#This Row],[BaseUnitofMeasure_Item]]</f>
        <v>#VALUE!</v>
      </c>
      <c r="E312" s="8" t="e">
        <f>Data[[#This Row],[InventoryPostingGrp_Item]]</f>
        <v>#VALUE!</v>
      </c>
      <c r="G312" s="8" t="e">
        <f>Data[[#This Row],[VendorItemNo_Item]]</f>
        <v>#VALUE!</v>
      </c>
      <c r="I312" s="11" t="e">
        <f>Data[[#This Row],[ReorderPoint_Item]]</f>
        <v>#VALUE!</v>
      </c>
      <c r="K312" s="8" t="e">
        <f>Data[[#This Row],[Blocked_Item]]</f>
        <v>#VALUE!</v>
      </c>
    </row>
    <row r="313" spans="1:11" hidden="1" x14ac:dyDescent="0.5">
      <c r="A313" s="8" t="e">
        <f>Data[[#This Row],[No_Item]]</f>
        <v>#VALUE!</v>
      </c>
      <c r="D313" s="8" t="e">
        <f>Data[[#This Row],[BaseUnitofMeasure_Item]]</f>
        <v>#VALUE!</v>
      </c>
      <c r="E313" s="8" t="e">
        <f>Data[[#This Row],[InventoryPostingGrp_Item]]</f>
        <v>#VALUE!</v>
      </c>
      <c r="G313" s="8" t="e">
        <f>Data[[#This Row],[VendorItemNo_Item]]</f>
        <v>#VALUE!</v>
      </c>
      <c r="I313" s="11" t="e">
        <f>Data[[#This Row],[ReorderPoint_Item]]</f>
        <v>#VALUE!</v>
      </c>
      <c r="K313" s="8" t="e">
        <f>Data[[#This Row],[Blocked_Item]]</f>
        <v>#VALUE!</v>
      </c>
    </row>
    <row r="314" spans="1:11" hidden="1" x14ac:dyDescent="0.5">
      <c r="A314" s="8" t="e">
        <f>Data[[#This Row],[No_Item]]</f>
        <v>#VALUE!</v>
      </c>
      <c r="D314" s="8" t="e">
        <f>Data[[#This Row],[BaseUnitofMeasure_Item]]</f>
        <v>#VALUE!</v>
      </c>
      <c r="E314" s="8" t="e">
        <f>Data[[#This Row],[InventoryPostingGrp_Item]]</f>
        <v>#VALUE!</v>
      </c>
      <c r="G314" s="8" t="e">
        <f>Data[[#This Row],[VendorItemNo_Item]]</f>
        <v>#VALUE!</v>
      </c>
      <c r="I314" s="11" t="e">
        <f>Data[[#This Row],[ReorderPoint_Item]]</f>
        <v>#VALUE!</v>
      </c>
      <c r="K314" s="8" t="e">
        <f>Data[[#This Row],[Blocked_Item]]</f>
        <v>#VALUE!</v>
      </c>
    </row>
    <row r="315" spans="1:11" hidden="1" x14ac:dyDescent="0.5">
      <c r="A315" s="8" t="e">
        <f>Data[[#This Row],[No_Item]]</f>
        <v>#VALUE!</v>
      </c>
      <c r="D315" s="8" t="e">
        <f>Data[[#This Row],[BaseUnitofMeasure_Item]]</f>
        <v>#VALUE!</v>
      </c>
      <c r="E315" s="8" t="e">
        <f>Data[[#This Row],[InventoryPostingGrp_Item]]</f>
        <v>#VALUE!</v>
      </c>
      <c r="G315" s="8" t="e">
        <f>Data[[#This Row],[VendorItemNo_Item]]</f>
        <v>#VALUE!</v>
      </c>
      <c r="I315" s="11" t="e">
        <f>Data[[#This Row],[ReorderPoint_Item]]</f>
        <v>#VALUE!</v>
      </c>
      <c r="K315" s="8" t="e">
        <f>Data[[#This Row],[Blocked_Item]]</f>
        <v>#VALUE!</v>
      </c>
    </row>
    <row r="316" spans="1:11" hidden="1" x14ac:dyDescent="0.5">
      <c r="A316" s="8" t="e">
        <f>Data[[#This Row],[No_Item]]</f>
        <v>#VALUE!</v>
      </c>
      <c r="D316" s="8" t="e">
        <f>Data[[#This Row],[BaseUnitofMeasure_Item]]</f>
        <v>#VALUE!</v>
      </c>
      <c r="E316" s="8" t="e">
        <f>Data[[#This Row],[InventoryPostingGrp_Item]]</f>
        <v>#VALUE!</v>
      </c>
      <c r="G316" s="8" t="e">
        <f>Data[[#This Row],[VendorItemNo_Item]]</f>
        <v>#VALUE!</v>
      </c>
      <c r="I316" s="11" t="e">
        <f>Data[[#This Row],[ReorderPoint_Item]]</f>
        <v>#VALUE!</v>
      </c>
      <c r="K316" s="8" t="e">
        <f>Data[[#This Row],[Blocked_Item]]</f>
        <v>#VALUE!</v>
      </c>
    </row>
    <row r="317" spans="1:11" hidden="1" x14ac:dyDescent="0.5">
      <c r="A317" s="8" t="e">
        <f>Data[[#This Row],[No_Item]]</f>
        <v>#VALUE!</v>
      </c>
      <c r="D317" s="8" t="e">
        <f>Data[[#This Row],[BaseUnitofMeasure_Item]]</f>
        <v>#VALUE!</v>
      </c>
      <c r="E317" s="8" t="e">
        <f>Data[[#This Row],[InventoryPostingGrp_Item]]</f>
        <v>#VALUE!</v>
      </c>
      <c r="G317" s="8" t="e">
        <f>Data[[#This Row],[VendorItemNo_Item]]</f>
        <v>#VALUE!</v>
      </c>
      <c r="I317" s="11" t="e">
        <f>Data[[#This Row],[ReorderPoint_Item]]</f>
        <v>#VALUE!</v>
      </c>
      <c r="K317" s="8" t="e">
        <f>Data[[#This Row],[Blocked_Item]]</f>
        <v>#VALUE!</v>
      </c>
    </row>
    <row r="318" spans="1:11" hidden="1" x14ac:dyDescent="0.5">
      <c r="A318" s="8" t="e">
        <f>Data[[#This Row],[No_Item]]</f>
        <v>#VALUE!</v>
      </c>
      <c r="D318" s="8" t="e">
        <f>Data[[#This Row],[BaseUnitofMeasure_Item]]</f>
        <v>#VALUE!</v>
      </c>
      <c r="E318" s="8" t="e">
        <f>Data[[#This Row],[InventoryPostingGrp_Item]]</f>
        <v>#VALUE!</v>
      </c>
      <c r="G318" s="8" t="e">
        <f>Data[[#This Row],[VendorItemNo_Item]]</f>
        <v>#VALUE!</v>
      </c>
      <c r="I318" s="11" t="e">
        <f>Data[[#This Row],[ReorderPoint_Item]]</f>
        <v>#VALUE!</v>
      </c>
      <c r="K318" s="8" t="e">
        <f>Data[[#This Row],[Blocked_Item]]</f>
        <v>#VALUE!</v>
      </c>
    </row>
    <row r="319" spans="1:11" hidden="1" x14ac:dyDescent="0.5">
      <c r="A319" s="8" t="e">
        <f>Data[[#This Row],[No_Item]]</f>
        <v>#VALUE!</v>
      </c>
      <c r="D319" s="8" t="e">
        <f>Data[[#This Row],[BaseUnitofMeasure_Item]]</f>
        <v>#VALUE!</v>
      </c>
      <c r="E319" s="8" t="e">
        <f>Data[[#This Row],[InventoryPostingGrp_Item]]</f>
        <v>#VALUE!</v>
      </c>
      <c r="G319" s="8" t="e">
        <f>Data[[#This Row],[VendorItemNo_Item]]</f>
        <v>#VALUE!</v>
      </c>
      <c r="I319" s="11" t="e">
        <f>Data[[#This Row],[ReorderPoint_Item]]</f>
        <v>#VALUE!</v>
      </c>
      <c r="K319" s="8" t="e">
        <f>Data[[#This Row],[Blocked_Item]]</f>
        <v>#VALUE!</v>
      </c>
    </row>
    <row r="320" spans="1:11" hidden="1" x14ac:dyDescent="0.5">
      <c r="A320" s="8" t="e">
        <f>Data[[#This Row],[No_Item]]</f>
        <v>#VALUE!</v>
      </c>
      <c r="D320" s="8" t="e">
        <f>Data[[#This Row],[BaseUnitofMeasure_Item]]</f>
        <v>#VALUE!</v>
      </c>
      <c r="E320" s="8" t="e">
        <f>Data[[#This Row],[InventoryPostingGrp_Item]]</f>
        <v>#VALUE!</v>
      </c>
      <c r="G320" s="8" t="e">
        <f>Data[[#This Row],[VendorItemNo_Item]]</f>
        <v>#VALUE!</v>
      </c>
      <c r="I320" s="11" t="e">
        <f>Data[[#This Row],[ReorderPoint_Item]]</f>
        <v>#VALUE!</v>
      </c>
      <c r="K320" s="8" t="e">
        <f>Data[[#This Row],[Blocked_Item]]</f>
        <v>#VALUE!</v>
      </c>
    </row>
    <row r="321" spans="1:11" hidden="1" x14ac:dyDescent="0.5">
      <c r="A321" s="8" t="e">
        <f>Data[[#This Row],[No_Item]]</f>
        <v>#VALUE!</v>
      </c>
      <c r="D321" s="8" t="e">
        <f>Data[[#This Row],[BaseUnitofMeasure_Item]]</f>
        <v>#VALUE!</v>
      </c>
      <c r="E321" s="8" t="e">
        <f>Data[[#This Row],[InventoryPostingGrp_Item]]</f>
        <v>#VALUE!</v>
      </c>
      <c r="G321" s="8" t="e">
        <f>Data[[#This Row],[VendorItemNo_Item]]</f>
        <v>#VALUE!</v>
      </c>
      <c r="I321" s="11" t="e">
        <f>Data[[#This Row],[ReorderPoint_Item]]</f>
        <v>#VALUE!</v>
      </c>
      <c r="K321" s="8" t="e">
        <f>Data[[#This Row],[Blocked_Item]]</f>
        <v>#VALUE!</v>
      </c>
    </row>
    <row r="322" spans="1:11" hidden="1" x14ac:dyDescent="0.5">
      <c r="A322" s="8" t="e">
        <f>Data[[#This Row],[No_Item]]</f>
        <v>#VALUE!</v>
      </c>
      <c r="D322" s="8" t="e">
        <f>Data[[#This Row],[BaseUnitofMeasure_Item]]</f>
        <v>#VALUE!</v>
      </c>
      <c r="E322" s="8" t="e">
        <f>Data[[#This Row],[InventoryPostingGrp_Item]]</f>
        <v>#VALUE!</v>
      </c>
      <c r="G322" s="8" t="e">
        <f>Data[[#This Row],[VendorItemNo_Item]]</f>
        <v>#VALUE!</v>
      </c>
      <c r="I322" s="11" t="e">
        <f>Data[[#This Row],[ReorderPoint_Item]]</f>
        <v>#VALUE!</v>
      </c>
      <c r="K322" s="8" t="e">
        <f>Data[[#This Row],[Blocked_Item]]</f>
        <v>#VALUE!</v>
      </c>
    </row>
    <row r="323" spans="1:11" hidden="1" x14ac:dyDescent="0.5">
      <c r="A323" s="8" t="e">
        <f>Data[[#This Row],[No_Item]]</f>
        <v>#VALUE!</v>
      </c>
      <c r="D323" s="8" t="e">
        <f>Data[[#This Row],[BaseUnitofMeasure_Item]]</f>
        <v>#VALUE!</v>
      </c>
      <c r="E323" s="8" t="e">
        <f>Data[[#This Row],[InventoryPostingGrp_Item]]</f>
        <v>#VALUE!</v>
      </c>
      <c r="G323" s="8" t="e">
        <f>Data[[#This Row],[VendorItemNo_Item]]</f>
        <v>#VALUE!</v>
      </c>
      <c r="I323" s="11" t="e">
        <f>Data[[#This Row],[ReorderPoint_Item]]</f>
        <v>#VALUE!</v>
      </c>
      <c r="K323" s="8" t="e">
        <f>Data[[#This Row],[Blocked_Item]]</f>
        <v>#VALUE!</v>
      </c>
    </row>
    <row r="324" spans="1:11" hidden="1" x14ac:dyDescent="0.5">
      <c r="A324" s="8" t="e">
        <f>Data[[#This Row],[No_Item]]</f>
        <v>#VALUE!</v>
      </c>
      <c r="D324" s="8" t="e">
        <f>Data[[#This Row],[BaseUnitofMeasure_Item]]</f>
        <v>#VALUE!</v>
      </c>
      <c r="E324" s="8" t="e">
        <f>Data[[#This Row],[InventoryPostingGrp_Item]]</f>
        <v>#VALUE!</v>
      </c>
      <c r="G324" s="8" t="e">
        <f>Data[[#This Row],[VendorItemNo_Item]]</f>
        <v>#VALUE!</v>
      </c>
      <c r="I324" s="11" t="e">
        <f>Data[[#This Row],[ReorderPoint_Item]]</f>
        <v>#VALUE!</v>
      </c>
      <c r="K324" s="8" t="e">
        <f>Data[[#This Row],[Blocked_Item]]</f>
        <v>#VALUE!</v>
      </c>
    </row>
    <row r="325" spans="1:11" hidden="1" x14ac:dyDescent="0.5">
      <c r="A325" s="8" t="e">
        <f>Data[[#This Row],[No_Item]]</f>
        <v>#VALUE!</v>
      </c>
      <c r="D325" s="8" t="e">
        <f>Data[[#This Row],[BaseUnitofMeasure_Item]]</f>
        <v>#VALUE!</v>
      </c>
      <c r="E325" s="8" t="e">
        <f>Data[[#This Row],[InventoryPostingGrp_Item]]</f>
        <v>#VALUE!</v>
      </c>
      <c r="G325" s="8" t="e">
        <f>Data[[#This Row],[VendorItemNo_Item]]</f>
        <v>#VALUE!</v>
      </c>
      <c r="I325" s="11" t="e">
        <f>Data[[#This Row],[ReorderPoint_Item]]</f>
        <v>#VALUE!</v>
      </c>
      <c r="K325" s="8" t="e">
        <f>Data[[#This Row],[Blocked_Item]]</f>
        <v>#VALUE!</v>
      </c>
    </row>
    <row r="326" spans="1:11" hidden="1" x14ac:dyDescent="0.5">
      <c r="A326" s="8" t="e">
        <f>Data[[#This Row],[No_Item]]</f>
        <v>#VALUE!</v>
      </c>
      <c r="D326" s="8" t="e">
        <f>Data[[#This Row],[BaseUnitofMeasure_Item]]</f>
        <v>#VALUE!</v>
      </c>
      <c r="E326" s="8" t="e">
        <f>Data[[#This Row],[InventoryPostingGrp_Item]]</f>
        <v>#VALUE!</v>
      </c>
      <c r="G326" s="8" t="e">
        <f>Data[[#This Row],[VendorItemNo_Item]]</f>
        <v>#VALUE!</v>
      </c>
      <c r="I326" s="11" t="e">
        <f>Data[[#This Row],[ReorderPoint_Item]]</f>
        <v>#VALUE!</v>
      </c>
      <c r="K326" s="8" t="e">
        <f>Data[[#This Row],[Blocked_Item]]</f>
        <v>#VALUE!</v>
      </c>
    </row>
    <row r="327" spans="1:11" hidden="1" x14ac:dyDescent="0.5">
      <c r="A327" s="8" t="e">
        <f>Data[[#This Row],[No_Item]]</f>
        <v>#VALUE!</v>
      </c>
      <c r="D327" s="8" t="e">
        <f>Data[[#This Row],[BaseUnitofMeasure_Item]]</f>
        <v>#VALUE!</v>
      </c>
      <c r="E327" s="8" t="e">
        <f>Data[[#This Row],[InventoryPostingGrp_Item]]</f>
        <v>#VALUE!</v>
      </c>
      <c r="G327" s="8" t="e">
        <f>Data[[#This Row],[VendorItemNo_Item]]</f>
        <v>#VALUE!</v>
      </c>
      <c r="I327" s="11" t="e">
        <f>Data[[#This Row],[ReorderPoint_Item]]</f>
        <v>#VALUE!</v>
      </c>
      <c r="K327" s="8" t="e">
        <f>Data[[#This Row],[Blocked_Item]]</f>
        <v>#VALUE!</v>
      </c>
    </row>
    <row r="328" spans="1:11" hidden="1" x14ac:dyDescent="0.5">
      <c r="A328" s="8" t="e">
        <f>Data[[#This Row],[No_Item]]</f>
        <v>#VALUE!</v>
      </c>
      <c r="D328" s="8" t="e">
        <f>Data[[#This Row],[BaseUnitofMeasure_Item]]</f>
        <v>#VALUE!</v>
      </c>
      <c r="E328" s="8" t="e">
        <f>Data[[#This Row],[InventoryPostingGrp_Item]]</f>
        <v>#VALUE!</v>
      </c>
      <c r="G328" s="8" t="e">
        <f>Data[[#This Row],[VendorItemNo_Item]]</f>
        <v>#VALUE!</v>
      </c>
      <c r="I328" s="11" t="e">
        <f>Data[[#This Row],[ReorderPoint_Item]]</f>
        <v>#VALUE!</v>
      </c>
      <c r="K328" s="8" t="e">
        <f>Data[[#This Row],[Blocked_Item]]</f>
        <v>#VALUE!</v>
      </c>
    </row>
    <row r="329" spans="1:11" hidden="1" x14ac:dyDescent="0.5">
      <c r="A329" s="8" t="e">
        <f>Data[[#This Row],[No_Item]]</f>
        <v>#VALUE!</v>
      </c>
      <c r="D329" s="8" t="e">
        <f>Data[[#This Row],[BaseUnitofMeasure_Item]]</f>
        <v>#VALUE!</v>
      </c>
      <c r="E329" s="8" t="e">
        <f>Data[[#This Row],[InventoryPostingGrp_Item]]</f>
        <v>#VALUE!</v>
      </c>
      <c r="G329" s="8" t="e">
        <f>Data[[#This Row],[VendorItemNo_Item]]</f>
        <v>#VALUE!</v>
      </c>
      <c r="I329" s="11" t="e">
        <f>Data[[#This Row],[ReorderPoint_Item]]</f>
        <v>#VALUE!</v>
      </c>
      <c r="K329" s="8" t="e">
        <f>Data[[#This Row],[Blocked_Item]]</f>
        <v>#VALUE!</v>
      </c>
    </row>
    <row r="330" spans="1:11" hidden="1" x14ac:dyDescent="0.5">
      <c r="A330" s="8" t="e">
        <f>Data[[#This Row],[No_Item]]</f>
        <v>#VALUE!</v>
      </c>
      <c r="D330" s="8" t="e">
        <f>Data[[#This Row],[BaseUnitofMeasure_Item]]</f>
        <v>#VALUE!</v>
      </c>
      <c r="E330" s="8" t="e">
        <f>Data[[#This Row],[InventoryPostingGrp_Item]]</f>
        <v>#VALUE!</v>
      </c>
      <c r="G330" s="8" t="e">
        <f>Data[[#This Row],[VendorItemNo_Item]]</f>
        <v>#VALUE!</v>
      </c>
      <c r="I330" s="11" t="e">
        <f>Data[[#This Row],[ReorderPoint_Item]]</f>
        <v>#VALUE!</v>
      </c>
      <c r="K330" s="8" t="e">
        <f>Data[[#This Row],[Blocked_Item]]</f>
        <v>#VALUE!</v>
      </c>
    </row>
    <row r="331" spans="1:11" hidden="1" x14ac:dyDescent="0.5">
      <c r="A331" s="8" t="e">
        <f>Data[[#This Row],[No_Item]]</f>
        <v>#VALUE!</v>
      </c>
      <c r="D331" s="8" t="e">
        <f>Data[[#This Row],[BaseUnitofMeasure_Item]]</f>
        <v>#VALUE!</v>
      </c>
      <c r="E331" s="8" t="e">
        <f>Data[[#This Row],[InventoryPostingGrp_Item]]</f>
        <v>#VALUE!</v>
      </c>
      <c r="G331" s="8" t="e">
        <f>Data[[#This Row],[VendorItemNo_Item]]</f>
        <v>#VALUE!</v>
      </c>
      <c r="I331" s="11" t="e">
        <f>Data[[#This Row],[ReorderPoint_Item]]</f>
        <v>#VALUE!</v>
      </c>
      <c r="K331" s="8" t="e">
        <f>Data[[#This Row],[Blocked_Item]]</f>
        <v>#VALUE!</v>
      </c>
    </row>
    <row r="332" spans="1:11" hidden="1" x14ac:dyDescent="0.5">
      <c r="A332" s="8" t="e">
        <f>Data[[#This Row],[No_Item]]</f>
        <v>#VALUE!</v>
      </c>
      <c r="D332" s="8" t="e">
        <f>Data[[#This Row],[BaseUnitofMeasure_Item]]</f>
        <v>#VALUE!</v>
      </c>
      <c r="E332" s="8" t="e">
        <f>Data[[#This Row],[InventoryPostingGrp_Item]]</f>
        <v>#VALUE!</v>
      </c>
      <c r="G332" s="8" t="e">
        <f>Data[[#This Row],[VendorItemNo_Item]]</f>
        <v>#VALUE!</v>
      </c>
      <c r="I332" s="11" t="e">
        <f>Data[[#This Row],[ReorderPoint_Item]]</f>
        <v>#VALUE!</v>
      </c>
      <c r="K332" s="8" t="e">
        <f>Data[[#This Row],[Blocked_Item]]</f>
        <v>#VALUE!</v>
      </c>
    </row>
    <row r="333" spans="1:11" hidden="1" x14ac:dyDescent="0.5">
      <c r="A333" s="8" t="e">
        <f>Data[[#This Row],[No_Item]]</f>
        <v>#VALUE!</v>
      </c>
      <c r="D333" s="8" t="e">
        <f>Data[[#This Row],[BaseUnitofMeasure_Item]]</f>
        <v>#VALUE!</v>
      </c>
      <c r="E333" s="8" t="e">
        <f>Data[[#This Row],[InventoryPostingGrp_Item]]</f>
        <v>#VALUE!</v>
      </c>
      <c r="G333" s="8" t="e">
        <f>Data[[#This Row],[VendorItemNo_Item]]</f>
        <v>#VALUE!</v>
      </c>
      <c r="I333" s="11" t="e">
        <f>Data[[#This Row],[ReorderPoint_Item]]</f>
        <v>#VALUE!</v>
      </c>
      <c r="K333" s="8" t="e">
        <f>Data[[#This Row],[Blocked_Item]]</f>
        <v>#VALUE!</v>
      </c>
    </row>
    <row r="334" spans="1:11" hidden="1" x14ac:dyDescent="0.5">
      <c r="A334" s="8" t="e">
        <f>Data[[#This Row],[No_Item]]</f>
        <v>#VALUE!</v>
      </c>
      <c r="D334" s="8" t="e">
        <f>Data[[#This Row],[BaseUnitofMeasure_Item]]</f>
        <v>#VALUE!</v>
      </c>
      <c r="E334" s="8" t="e">
        <f>Data[[#This Row],[InventoryPostingGrp_Item]]</f>
        <v>#VALUE!</v>
      </c>
      <c r="G334" s="8" t="e">
        <f>Data[[#This Row],[VendorItemNo_Item]]</f>
        <v>#VALUE!</v>
      </c>
      <c r="I334" s="11" t="e">
        <f>Data[[#This Row],[ReorderPoint_Item]]</f>
        <v>#VALUE!</v>
      </c>
      <c r="K334" s="8" t="e">
        <f>Data[[#This Row],[Blocked_Item]]</f>
        <v>#VALUE!</v>
      </c>
    </row>
    <row r="335" spans="1:11" hidden="1" x14ac:dyDescent="0.5">
      <c r="A335" s="8" t="e">
        <f>Data[[#This Row],[No_Item]]</f>
        <v>#VALUE!</v>
      </c>
      <c r="D335" s="8" t="e">
        <f>Data[[#This Row],[BaseUnitofMeasure_Item]]</f>
        <v>#VALUE!</v>
      </c>
      <c r="E335" s="8" t="e">
        <f>Data[[#This Row],[InventoryPostingGrp_Item]]</f>
        <v>#VALUE!</v>
      </c>
      <c r="G335" s="8" t="e">
        <f>Data[[#This Row],[VendorItemNo_Item]]</f>
        <v>#VALUE!</v>
      </c>
      <c r="I335" s="11" t="e">
        <f>Data[[#This Row],[ReorderPoint_Item]]</f>
        <v>#VALUE!</v>
      </c>
      <c r="K335" s="8" t="e">
        <f>Data[[#This Row],[Blocked_Item]]</f>
        <v>#VALUE!</v>
      </c>
    </row>
    <row r="336" spans="1:11" hidden="1" x14ac:dyDescent="0.5">
      <c r="A336" s="8" t="e">
        <f>Data[[#This Row],[No_Item]]</f>
        <v>#VALUE!</v>
      </c>
      <c r="D336" s="8" t="e">
        <f>Data[[#This Row],[BaseUnitofMeasure_Item]]</f>
        <v>#VALUE!</v>
      </c>
      <c r="E336" s="8" t="e">
        <f>Data[[#This Row],[InventoryPostingGrp_Item]]</f>
        <v>#VALUE!</v>
      </c>
      <c r="G336" s="8" t="e">
        <f>Data[[#This Row],[VendorItemNo_Item]]</f>
        <v>#VALUE!</v>
      </c>
      <c r="I336" s="11" t="e">
        <f>Data[[#This Row],[ReorderPoint_Item]]</f>
        <v>#VALUE!</v>
      </c>
      <c r="K336" s="8" t="e">
        <f>Data[[#This Row],[Blocked_Item]]</f>
        <v>#VALUE!</v>
      </c>
    </row>
    <row r="337" spans="1:11" hidden="1" x14ac:dyDescent="0.5">
      <c r="A337" s="8" t="e">
        <f>Data[[#This Row],[No_Item]]</f>
        <v>#VALUE!</v>
      </c>
      <c r="D337" s="8" t="e">
        <f>Data[[#This Row],[BaseUnitofMeasure_Item]]</f>
        <v>#VALUE!</v>
      </c>
      <c r="E337" s="8" t="e">
        <f>Data[[#This Row],[InventoryPostingGrp_Item]]</f>
        <v>#VALUE!</v>
      </c>
      <c r="G337" s="8" t="e">
        <f>Data[[#This Row],[VendorItemNo_Item]]</f>
        <v>#VALUE!</v>
      </c>
      <c r="I337" s="11" t="e">
        <f>Data[[#This Row],[ReorderPoint_Item]]</f>
        <v>#VALUE!</v>
      </c>
      <c r="K337" s="8" t="e">
        <f>Data[[#This Row],[Blocked_Item]]</f>
        <v>#VALUE!</v>
      </c>
    </row>
    <row r="338" spans="1:11" hidden="1" x14ac:dyDescent="0.5">
      <c r="A338" s="8" t="e">
        <f>Data[[#This Row],[No_Item]]</f>
        <v>#VALUE!</v>
      </c>
      <c r="D338" s="8" t="e">
        <f>Data[[#This Row],[BaseUnitofMeasure_Item]]</f>
        <v>#VALUE!</v>
      </c>
      <c r="E338" s="8" t="e">
        <f>Data[[#This Row],[InventoryPostingGrp_Item]]</f>
        <v>#VALUE!</v>
      </c>
      <c r="G338" s="8" t="e">
        <f>Data[[#This Row],[VendorItemNo_Item]]</f>
        <v>#VALUE!</v>
      </c>
      <c r="I338" s="11" t="e">
        <f>Data[[#This Row],[ReorderPoint_Item]]</f>
        <v>#VALUE!</v>
      </c>
      <c r="K338" s="8" t="e">
        <f>Data[[#This Row],[Blocked_Item]]</f>
        <v>#VALUE!</v>
      </c>
    </row>
    <row r="339" spans="1:11" hidden="1" x14ac:dyDescent="0.5">
      <c r="A339" s="8" t="e">
        <f>Data[[#This Row],[No_Item]]</f>
        <v>#VALUE!</v>
      </c>
      <c r="D339" s="8" t="e">
        <f>Data[[#This Row],[BaseUnitofMeasure_Item]]</f>
        <v>#VALUE!</v>
      </c>
      <c r="E339" s="8" t="e">
        <f>Data[[#This Row],[InventoryPostingGrp_Item]]</f>
        <v>#VALUE!</v>
      </c>
      <c r="G339" s="8" t="e">
        <f>Data[[#This Row],[VendorItemNo_Item]]</f>
        <v>#VALUE!</v>
      </c>
      <c r="I339" s="11" t="e">
        <f>Data[[#This Row],[ReorderPoint_Item]]</f>
        <v>#VALUE!</v>
      </c>
      <c r="K339" s="8" t="e">
        <f>Data[[#This Row],[Blocked_Item]]</f>
        <v>#VALUE!</v>
      </c>
    </row>
    <row r="340" spans="1:11" hidden="1" x14ac:dyDescent="0.5">
      <c r="A340" s="8" t="e">
        <f>Data[[#This Row],[No_Item]]</f>
        <v>#VALUE!</v>
      </c>
      <c r="D340" s="8" t="e">
        <f>Data[[#This Row],[BaseUnitofMeasure_Item]]</f>
        <v>#VALUE!</v>
      </c>
      <c r="E340" s="8" t="e">
        <f>Data[[#This Row],[InventoryPostingGrp_Item]]</f>
        <v>#VALUE!</v>
      </c>
      <c r="G340" s="8" t="e">
        <f>Data[[#This Row],[VendorItemNo_Item]]</f>
        <v>#VALUE!</v>
      </c>
      <c r="I340" s="11" t="e">
        <f>Data[[#This Row],[ReorderPoint_Item]]</f>
        <v>#VALUE!</v>
      </c>
      <c r="K340" s="8" t="e">
        <f>Data[[#This Row],[Blocked_Item]]</f>
        <v>#VALUE!</v>
      </c>
    </row>
    <row r="341" spans="1:11" hidden="1" x14ac:dyDescent="0.5">
      <c r="A341" s="8" t="e">
        <f>Data[[#This Row],[No_Item]]</f>
        <v>#VALUE!</v>
      </c>
      <c r="D341" s="8" t="e">
        <f>Data[[#This Row],[BaseUnitofMeasure_Item]]</f>
        <v>#VALUE!</v>
      </c>
      <c r="E341" s="8" t="e">
        <f>Data[[#This Row],[InventoryPostingGrp_Item]]</f>
        <v>#VALUE!</v>
      </c>
      <c r="G341" s="8" t="e">
        <f>Data[[#This Row],[VendorItemNo_Item]]</f>
        <v>#VALUE!</v>
      </c>
      <c r="I341" s="11" t="e">
        <f>Data[[#This Row],[ReorderPoint_Item]]</f>
        <v>#VALUE!</v>
      </c>
      <c r="K341" s="8" t="e">
        <f>Data[[#This Row],[Blocked_Item]]</f>
        <v>#VALUE!</v>
      </c>
    </row>
    <row r="342" spans="1:11" hidden="1" x14ac:dyDescent="0.5">
      <c r="A342" s="8" t="e">
        <f>Data[[#This Row],[No_Item]]</f>
        <v>#VALUE!</v>
      </c>
      <c r="D342" s="8" t="e">
        <f>Data[[#This Row],[BaseUnitofMeasure_Item]]</f>
        <v>#VALUE!</v>
      </c>
      <c r="E342" s="8" t="e">
        <f>Data[[#This Row],[InventoryPostingGrp_Item]]</f>
        <v>#VALUE!</v>
      </c>
      <c r="G342" s="8" t="e">
        <f>Data[[#This Row],[VendorItemNo_Item]]</f>
        <v>#VALUE!</v>
      </c>
      <c r="I342" s="11" t="e">
        <f>Data[[#This Row],[ReorderPoint_Item]]</f>
        <v>#VALUE!</v>
      </c>
      <c r="K342" s="8" t="e">
        <f>Data[[#This Row],[Blocked_Item]]</f>
        <v>#VALUE!</v>
      </c>
    </row>
    <row r="343" spans="1:11" hidden="1" x14ac:dyDescent="0.5">
      <c r="A343" s="8" t="e">
        <f>Data[[#This Row],[No_Item]]</f>
        <v>#VALUE!</v>
      </c>
      <c r="D343" s="8" t="e">
        <f>Data[[#This Row],[BaseUnitofMeasure_Item]]</f>
        <v>#VALUE!</v>
      </c>
      <c r="E343" s="8" t="e">
        <f>Data[[#This Row],[InventoryPostingGrp_Item]]</f>
        <v>#VALUE!</v>
      </c>
      <c r="G343" s="8" t="e">
        <f>Data[[#This Row],[VendorItemNo_Item]]</f>
        <v>#VALUE!</v>
      </c>
      <c r="I343" s="11" t="e">
        <f>Data[[#This Row],[ReorderPoint_Item]]</f>
        <v>#VALUE!</v>
      </c>
      <c r="K343" s="8" t="e">
        <f>Data[[#This Row],[Blocked_Item]]</f>
        <v>#VALUE!</v>
      </c>
    </row>
    <row r="344" spans="1:11" hidden="1" x14ac:dyDescent="0.5">
      <c r="A344" s="8" t="e">
        <f>Data[[#This Row],[No_Item]]</f>
        <v>#VALUE!</v>
      </c>
      <c r="D344" s="8" t="e">
        <f>Data[[#This Row],[BaseUnitofMeasure_Item]]</f>
        <v>#VALUE!</v>
      </c>
      <c r="E344" s="8" t="e">
        <f>Data[[#This Row],[InventoryPostingGrp_Item]]</f>
        <v>#VALUE!</v>
      </c>
      <c r="G344" s="8" t="e">
        <f>Data[[#This Row],[VendorItemNo_Item]]</f>
        <v>#VALUE!</v>
      </c>
      <c r="I344" s="11" t="e">
        <f>Data[[#This Row],[ReorderPoint_Item]]</f>
        <v>#VALUE!</v>
      </c>
      <c r="K344" s="8" t="e">
        <f>Data[[#This Row],[Blocked_Item]]</f>
        <v>#VALUE!</v>
      </c>
    </row>
    <row r="345" spans="1:11" hidden="1" x14ac:dyDescent="0.5">
      <c r="A345" s="8" t="e">
        <f>Data[[#This Row],[No_Item]]</f>
        <v>#VALUE!</v>
      </c>
      <c r="D345" s="8" t="e">
        <f>Data[[#This Row],[BaseUnitofMeasure_Item]]</f>
        <v>#VALUE!</v>
      </c>
      <c r="E345" s="8" t="e">
        <f>Data[[#This Row],[InventoryPostingGrp_Item]]</f>
        <v>#VALUE!</v>
      </c>
      <c r="G345" s="8" t="e">
        <f>Data[[#This Row],[VendorItemNo_Item]]</f>
        <v>#VALUE!</v>
      </c>
      <c r="I345" s="11" t="e">
        <f>Data[[#This Row],[ReorderPoint_Item]]</f>
        <v>#VALUE!</v>
      </c>
      <c r="K345" s="8" t="e">
        <f>Data[[#This Row],[Blocked_Item]]</f>
        <v>#VALUE!</v>
      </c>
    </row>
    <row r="346" spans="1:11" hidden="1" x14ac:dyDescent="0.5">
      <c r="A346" s="8" t="e">
        <f>Data[[#This Row],[No_Item]]</f>
        <v>#VALUE!</v>
      </c>
      <c r="D346" s="8" t="e">
        <f>Data[[#This Row],[BaseUnitofMeasure_Item]]</f>
        <v>#VALUE!</v>
      </c>
      <c r="E346" s="8" t="e">
        <f>Data[[#This Row],[InventoryPostingGrp_Item]]</f>
        <v>#VALUE!</v>
      </c>
      <c r="G346" s="8" t="e">
        <f>Data[[#This Row],[VendorItemNo_Item]]</f>
        <v>#VALUE!</v>
      </c>
      <c r="I346" s="11" t="e">
        <f>Data[[#This Row],[ReorderPoint_Item]]</f>
        <v>#VALUE!</v>
      </c>
      <c r="K346" s="8" t="e">
        <f>Data[[#This Row],[Blocked_Item]]</f>
        <v>#VALUE!</v>
      </c>
    </row>
    <row r="347" spans="1:11" hidden="1" x14ac:dyDescent="0.5">
      <c r="A347" s="8" t="e">
        <f>Data[[#This Row],[No_Item]]</f>
        <v>#VALUE!</v>
      </c>
      <c r="D347" s="8" t="e">
        <f>Data[[#This Row],[BaseUnitofMeasure_Item]]</f>
        <v>#VALUE!</v>
      </c>
      <c r="E347" s="8" t="e">
        <f>Data[[#This Row],[InventoryPostingGrp_Item]]</f>
        <v>#VALUE!</v>
      </c>
      <c r="G347" s="8" t="e">
        <f>Data[[#This Row],[VendorItemNo_Item]]</f>
        <v>#VALUE!</v>
      </c>
      <c r="I347" s="11" t="e">
        <f>Data[[#This Row],[ReorderPoint_Item]]</f>
        <v>#VALUE!</v>
      </c>
      <c r="K347" s="8" t="e">
        <f>Data[[#This Row],[Blocked_Item]]</f>
        <v>#VALUE!</v>
      </c>
    </row>
    <row r="348" spans="1:11" hidden="1" x14ac:dyDescent="0.5">
      <c r="A348" s="8" t="e">
        <f>Data[[#This Row],[No_Item]]</f>
        <v>#VALUE!</v>
      </c>
      <c r="D348" s="8" t="e">
        <f>Data[[#This Row],[BaseUnitofMeasure_Item]]</f>
        <v>#VALUE!</v>
      </c>
      <c r="E348" s="8" t="e">
        <f>Data[[#This Row],[InventoryPostingGrp_Item]]</f>
        <v>#VALUE!</v>
      </c>
      <c r="G348" s="8" t="e">
        <f>Data[[#This Row],[VendorItemNo_Item]]</f>
        <v>#VALUE!</v>
      </c>
      <c r="I348" s="11" t="e">
        <f>Data[[#This Row],[ReorderPoint_Item]]</f>
        <v>#VALUE!</v>
      </c>
      <c r="K348" s="8" t="e">
        <f>Data[[#This Row],[Blocked_Item]]</f>
        <v>#VALUE!</v>
      </c>
    </row>
    <row r="349" spans="1:11" hidden="1" x14ac:dyDescent="0.5">
      <c r="A349" s="8" t="e">
        <f>Data[[#This Row],[No_Item]]</f>
        <v>#VALUE!</v>
      </c>
      <c r="D349" s="8" t="e">
        <f>Data[[#This Row],[BaseUnitofMeasure_Item]]</f>
        <v>#VALUE!</v>
      </c>
      <c r="E349" s="8" t="e">
        <f>Data[[#This Row],[InventoryPostingGrp_Item]]</f>
        <v>#VALUE!</v>
      </c>
      <c r="G349" s="8" t="e">
        <f>Data[[#This Row],[VendorItemNo_Item]]</f>
        <v>#VALUE!</v>
      </c>
      <c r="I349" s="11" t="e">
        <f>Data[[#This Row],[ReorderPoint_Item]]</f>
        <v>#VALUE!</v>
      </c>
      <c r="K349" s="8" t="e">
        <f>Data[[#This Row],[Blocked_Item]]</f>
        <v>#VALUE!</v>
      </c>
    </row>
    <row r="350" spans="1:11" hidden="1" x14ac:dyDescent="0.5">
      <c r="A350" s="8" t="e">
        <f>Data[[#This Row],[No_Item]]</f>
        <v>#VALUE!</v>
      </c>
      <c r="D350" s="8" t="e">
        <f>Data[[#This Row],[BaseUnitofMeasure_Item]]</f>
        <v>#VALUE!</v>
      </c>
      <c r="E350" s="8" t="e">
        <f>Data[[#This Row],[InventoryPostingGrp_Item]]</f>
        <v>#VALUE!</v>
      </c>
      <c r="G350" s="8" t="e">
        <f>Data[[#This Row],[VendorItemNo_Item]]</f>
        <v>#VALUE!</v>
      </c>
      <c r="I350" s="11" t="e">
        <f>Data[[#This Row],[ReorderPoint_Item]]</f>
        <v>#VALUE!</v>
      </c>
      <c r="K350" s="8" t="e">
        <f>Data[[#This Row],[Blocked_Item]]</f>
        <v>#VALUE!</v>
      </c>
    </row>
    <row r="351" spans="1:11" hidden="1" x14ac:dyDescent="0.5">
      <c r="A351" s="8" t="e">
        <f>Data[[#This Row],[No_Item]]</f>
        <v>#VALUE!</v>
      </c>
      <c r="D351" s="8" t="e">
        <f>Data[[#This Row],[BaseUnitofMeasure_Item]]</f>
        <v>#VALUE!</v>
      </c>
      <c r="E351" s="8" t="e">
        <f>Data[[#This Row],[InventoryPostingGrp_Item]]</f>
        <v>#VALUE!</v>
      </c>
      <c r="G351" s="8" t="e">
        <f>Data[[#This Row],[VendorItemNo_Item]]</f>
        <v>#VALUE!</v>
      </c>
      <c r="I351" s="11" t="e">
        <f>Data[[#This Row],[ReorderPoint_Item]]</f>
        <v>#VALUE!</v>
      </c>
      <c r="K351" s="8" t="e">
        <f>Data[[#This Row],[Blocked_Item]]</f>
        <v>#VALUE!</v>
      </c>
    </row>
    <row r="352" spans="1:11" hidden="1" x14ac:dyDescent="0.5">
      <c r="A352" s="8" t="e">
        <f>Data[[#This Row],[No_Item]]</f>
        <v>#VALUE!</v>
      </c>
      <c r="D352" s="8" t="e">
        <f>Data[[#This Row],[BaseUnitofMeasure_Item]]</f>
        <v>#VALUE!</v>
      </c>
      <c r="E352" s="8" t="e">
        <f>Data[[#This Row],[InventoryPostingGrp_Item]]</f>
        <v>#VALUE!</v>
      </c>
      <c r="G352" s="8" t="e">
        <f>Data[[#This Row],[VendorItemNo_Item]]</f>
        <v>#VALUE!</v>
      </c>
      <c r="I352" s="11" t="e">
        <f>Data[[#This Row],[ReorderPoint_Item]]</f>
        <v>#VALUE!</v>
      </c>
      <c r="K352" s="8" t="e">
        <f>Data[[#This Row],[Blocked_Item]]</f>
        <v>#VALUE!</v>
      </c>
    </row>
    <row r="353" spans="1:11" hidden="1" x14ac:dyDescent="0.5">
      <c r="A353" s="8" t="e">
        <f>Data[[#This Row],[No_Item]]</f>
        <v>#VALUE!</v>
      </c>
      <c r="D353" s="8" t="e">
        <f>Data[[#This Row],[BaseUnitofMeasure_Item]]</f>
        <v>#VALUE!</v>
      </c>
      <c r="E353" s="8" t="e">
        <f>Data[[#This Row],[InventoryPostingGrp_Item]]</f>
        <v>#VALUE!</v>
      </c>
      <c r="G353" s="8" t="e">
        <f>Data[[#This Row],[VendorItemNo_Item]]</f>
        <v>#VALUE!</v>
      </c>
      <c r="I353" s="11" t="e">
        <f>Data[[#This Row],[ReorderPoint_Item]]</f>
        <v>#VALUE!</v>
      </c>
      <c r="K353" s="8" t="e">
        <f>Data[[#This Row],[Blocked_Item]]</f>
        <v>#VALUE!</v>
      </c>
    </row>
    <row r="354" spans="1:11" hidden="1" x14ac:dyDescent="0.5">
      <c r="A354" s="8" t="e">
        <f>Data[[#This Row],[No_Item]]</f>
        <v>#VALUE!</v>
      </c>
      <c r="D354" s="8" t="e">
        <f>Data[[#This Row],[BaseUnitofMeasure_Item]]</f>
        <v>#VALUE!</v>
      </c>
      <c r="E354" s="8" t="e">
        <f>Data[[#This Row],[InventoryPostingGrp_Item]]</f>
        <v>#VALUE!</v>
      </c>
      <c r="G354" s="8" t="e">
        <f>Data[[#This Row],[VendorItemNo_Item]]</f>
        <v>#VALUE!</v>
      </c>
      <c r="I354" s="11" t="e">
        <f>Data[[#This Row],[ReorderPoint_Item]]</f>
        <v>#VALUE!</v>
      </c>
      <c r="K354" s="8" t="e">
        <f>Data[[#This Row],[Blocked_Item]]</f>
        <v>#VALUE!</v>
      </c>
    </row>
    <row r="355" spans="1:11" hidden="1" x14ac:dyDescent="0.5">
      <c r="A355" s="8" t="e">
        <f>Data[[#This Row],[No_Item]]</f>
        <v>#VALUE!</v>
      </c>
      <c r="D355" s="8" t="e">
        <f>Data[[#This Row],[BaseUnitofMeasure_Item]]</f>
        <v>#VALUE!</v>
      </c>
      <c r="E355" s="8" t="e">
        <f>Data[[#This Row],[InventoryPostingGrp_Item]]</f>
        <v>#VALUE!</v>
      </c>
      <c r="G355" s="8" t="e">
        <f>Data[[#This Row],[VendorItemNo_Item]]</f>
        <v>#VALUE!</v>
      </c>
      <c r="I355" s="11" t="e">
        <f>Data[[#This Row],[ReorderPoint_Item]]</f>
        <v>#VALUE!</v>
      </c>
      <c r="K355" s="8" t="e">
        <f>Data[[#This Row],[Blocked_Item]]</f>
        <v>#VALUE!</v>
      </c>
    </row>
    <row r="356" spans="1:11" hidden="1" x14ac:dyDescent="0.5">
      <c r="A356" s="8" t="e">
        <f>Data[[#This Row],[No_Item]]</f>
        <v>#VALUE!</v>
      </c>
      <c r="D356" s="8" t="e">
        <f>Data[[#This Row],[BaseUnitofMeasure_Item]]</f>
        <v>#VALUE!</v>
      </c>
      <c r="E356" s="8" t="e">
        <f>Data[[#This Row],[InventoryPostingGrp_Item]]</f>
        <v>#VALUE!</v>
      </c>
      <c r="G356" s="8" t="e">
        <f>Data[[#This Row],[VendorItemNo_Item]]</f>
        <v>#VALUE!</v>
      </c>
      <c r="I356" s="11" t="e">
        <f>Data[[#This Row],[ReorderPoint_Item]]</f>
        <v>#VALUE!</v>
      </c>
      <c r="K356" s="8" t="e">
        <f>Data[[#This Row],[Blocked_Item]]</f>
        <v>#VALUE!</v>
      </c>
    </row>
    <row r="357" spans="1:11" hidden="1" x14ac:dyDescent="0.5">
      <c r="A357" s="8" t="e">
        <f>Data[[#This Row],[No_Item]]</f>
        <v>#VALUE!</v>
      </c>
      <c r="D357" s="8" t="e">
        <f>Data[[#This Row],[BaseUnitofMeasure_Item]]</f>
        <v>#VALUE!</v>
      </c>
      <c r="E357" s="8" t="e">
        <f>Data[[#This Row],[InventoryPostingGrp_Item]]</f>
        <v>#VALUE!</v>
      </c>
      <c r="G357" s="8" t="e">
        <f>Data[[#This Row],[VendorItemNo_Item]]</f>
        <v>#VALUE!</v>
      </c>
      <c r="I357" s="11" t="e">
        <f>Data[[#This Row],[ReorderPoint_Item]]</f>
        <v>#VALUE!</v>
      </c>
      <c r="K357" s="8" t="e">
        <f>Data[[#This Row],[Blocked_Item]]</f>
        <v>#VALUE!</v>
      </c>
    </row>
    <row r="358" spans="1:11" hidden="1" x14ac:dyDescent="0.5">
      <c r="A358" s="8" t="e">
        <f>Data[[#This Row],[No_Item]]</f>
        <v>#VALUE!</v>
      </c>
      <c r="D358" s="8" t="e">
        <f>Data[[#This Row],[BaseUnitofMeasure_Item]]</f>
        <v>#VALUE!</v>
      </c>
      <c r="E358" s="8" t="e">
        <f>Data[[#This Row],[InventoryPostingGrp_Item]]</f>
        <v>#VALUE!</v>
      </c>
      <c r="G358" s="8" t="e">
        <f>Data[[#This Row],[VendorItemNo_Item]]</f>
        <v>#VALUE!</v>
      </c>
      <c r="I358" s="11" t="e">
        <f>Data[[#This Row],[ReorderPoint_Item]]</f>
        <v>#VALUE!</v>
      </c>
      <c r="K358" s="8" t="e">
        <f>Data[[#This Row],[Blocked_Item]]</f>
        <v>#VALUE!</v>
      </c>
    </row>
    <row r="359" spans="1:11" hidden="1" x14ac:dyDescent="0.5">
      <c r="A359" s="8" t="e">
        <f>Data[[#This Row],[No_Item]]</f>
        <v>#VALUE!</v>
      </c>
      <c r="D359" s="8" t="e">
        <f>Data[[#This Row],[BaseUnitofMeasure_Item]]</f>
        <v>#VALUE!</v>
      </c>
      <c r="E359" s="8" t="e">
        <f>Data[[#This Row],[InventoryPostingGrp_Item]]</f>
        <v>#VALUE!</v>
      </c>
      <c r="G359" s="8" t="e">
        <f>Data[[#This Row],[VendorItemNo_Item]]</f>
        <v>#VALUE!</v>
      </c>
      <c r="I359" s="11" t="e">
        <f>Data[[#This Row],[ReorderPoint_Item]]</f>
        <v>#VALUE!</v>
      </c>
      <c r="K359" s="8" t="e">
        <f>Data[[#This Row],[Blocked_Item]]</f>
        <v>#VALUE!</v>
      </c>
    </row>
    <row r="360" spans="1:11" hidden="1" x14ac:dyDescent="0.5">
      <c r="A360" s="8" t="e">
        <f>Data[[#This Row],[No_Item]]</f>
        <v>#VALUE!</v>
      </c>
      <c r="D360" s="8" t="e">
        <f>Data[[#This Row],[BaseUnitofMeasure_Item]]</f>
        <v>#VALUE!</v>
      </c>
      <c r="E360" s="8" t="e">
        <f>Data[[#This Row],[InventoryPostingGrp_Item]]</f>
        <v>#VALUE!</v>
      </c>
      <c r="G360" s="8" t="e">
        <f>Data[[#This Row],[VendorItemNo_Item]]</f>
        <v>#VALUE!</v>
      </c>
      <c r="I360" s="11" t="e">
        <f>Data[[#This Row],[ReorderPoint_Item]]</f>
        <v>#VALUE!</v>
      </c>
      <c r="K360" s="8" t="e">
        <f>Data[[#This Row],[Blocked_Item]]</f>
        <v>#VALUE!</v>
      </c>
    </row>
    <row r="361" spans="1:11" hidden="1" x14ac:dyDescent="0.5">
      <c r="A361" s="8" t="e">
        <f>Data[[#This Row],[No_Item]]</f>
        <v>#VALUE!</v>
      </c>
      <c r="D361" s="8" t="e">
        <f>Data[[#This Row],[BaseUnitofMeasure_Item]]</f>
        <v>#VALUE!</v>
      </c>
      <c r="E361" s="8" t="e">
        <f>Data[[#This Row],[InventoryPostingGrp_Item]]</f>
        <v>#VALUE!</v>
      </c>
      <c r="G361" s="8" t="e">
        <f>Data[[#This Row],[VendorItemNo_Item]]</f>
        <v>#VALUE!</v>
      </c>
      <c r="I361" s="11" t="e">
        <f>Data[[#This Row],[ReorderPoint_Item]]</f>
        <v>#VALUE!</v>
      </c>
      <c r="K361" s="8" t="e">
        <f>Data[[#This Row],[Blocked_Item]]</f>
        <v>#VALUE!</v>
      </c>
    </row>
    <row r="362" spans="1:11" hidden="1" x14ac:dyDescent="0.5">
      <c r="A362" s="8" t="e">
        <f>Data[[#This Row],[No_Item]]</f>
        <v>#VALUE!</v>
      </c>
      <c r="D362" s="8" t="e">
        <f>Data[[#This Row],[BaseUnitofMeasure_Item]]</f>
        <v>#VALUE!</v>
      </c>
      <c r="E362" s="8" t="e">
        <f>Data[[#This Row],[InventoryPostingGrp_Item]]</f>
        <v>#VALUE!</v>
      </c>
      <c r="G362" s="8" t="e">
        <f>Data[[#This Row],[VendorItemNo_Item]]</f>
        <v>#VALUE!</v>
      </c>
      <c r="I362" s="11" t="e">
        <f>Data[[#This Row],[ReorderPoint_Item]]</f>
        <v>#VALUE!</v>
      </c>
      <c r="K362" s="8" t="e">
        <f>Data[[#This Row],[Blocked_Item]]</f>
        <v>#VALUE!</v>
      </c>
    </row>
    <row r="363" spans="1:11" hidden="1" x14ac:dyDescent="0.5">
      <c r="A363" s="8" t="e">
        <f>Data[[#This Row],[No_Item]]</f>
        <v>#VALUE!</v>
      </c>
      <c r="D363" s="8" t="e">
        <f>Data[[#This Row],[BaseUnitofMeasure_Item]]</f>
        <v>#VALUE!</v>
      </c>
      <c r="E363" s="8" t="e">
        <f>Data[[#This Row],[InventoryPostingGrp_Item]]</f>
        <v>#VALUE!</v>
      </c>
      <c r="G363" s="8" t="e">
        <f>Data[[#This Row],[VendorItemNo_Item]]</f>
        <v>#VALUE!</v>
      </c>
      <c r="I363" s="11" t="e">
        <f>Data[[#This Row],[ReorderPoint_Item]]</f>
        <v>#VALUE!</v>
      </c>
      <c r="K363" s="8" t="e">
        <f>Data[[#This Row],[Blocked_Item]]</f>
        <v>#VALUE!</v>
      </c>
    </row>
    <row r="364" spans="1:11" hidden="1" x14ac:dyDescent="0.5">
      <c r="A364" s="8" t="e">
        <f>Data[[#This Row],[No_Item]]</f>
        <v>#VALUE!</v>
      </c>
      <c r="D364" s="8" t="e">
        <f>Data[[#This Row],[BaseUnitofMeasure_Item]]</f>
        <v>#VALUE!</v>
      </c>
      <c r="E364" s="8" t="e">
        <f>Data[[#This Row],[InventoryPostingGrp_Item]]</f>
        <v>#VALUE!</v>
      </c>
      <c r="G364" s="8" t="e">
        <f>Data[[#This Row],[VendorItemNo_Item]]</f>
        <v>#VALUE!</v>
      </c>
      <c r="I364" s="11" t="e">
        <f>Data[[#This Row],[ReorderPoint_Item]]</f>
        <v>#VALUE!</v>
      </c>
      <c r="K364" s="8" t="e">
        <f>Data[[#This Row],[Blocked_Item]]</f>
        <v>#VALUE!</v>
      </c>
    </row>
    <row r="365" spans="1:11" hidden="1" x14ac:dyDescent="0.5">
      <c r="A365" s="8" t="e">
        <f>Data[[#This Row],[No_Item]]</f>
        <v>#VALUE!</v>
      </c>
      <c r="D365" s="8" t="e">
        <f>Data[[#This Row],[BaseUnitofMeasure_Item]]</f>
        <v>#VALUE!</v>
      </c>
      <c r="E365" s="8" t="e">
        <f>Data[[#This Row],[InventoryPostingGrp_Item]]</f>
        <v>#VALUE!</v>
      </c>
      <c r="G365" s="8" t="e">
        <f>Data[[#This Row],[VendorItemNo_Item]]</f>
        <v>#VALUE!</v>
      </c>
      <c r="I365" s="11" t="e">
        <f>Data[[#This Row],[ReorderPoint_Item]]</f>
        <v>#VALUE!</v>
      </c>
      <c r="K365" s="8" t="e">
        <f>Data[[#This Row],[Blocked_Item]]</f>
        <v>#VALUE!</v>
      </c>
    </row>
    <row r="366" spans="1:11" hidden="1" x14ac:dyDescent="0.5">
      <c r="A366" s="8" t="e">
        <f>Data[[#This Row],[No_Item]]</f>
        <v>#VALUE!</v>
      </c>
      <c r="D366" s="8" t="e">
        <f>Data[[#This Row],[BaseUnitofMeasure_Item]]</f>
        <v>#VALUE!</v>
      </c>
      <c r="E366" s="8" t="e">
        <f>Data[[#This Row],[InventoryPostingGrp_Item]]</f>
        <v>#VALUE!</v>
      </c>
      <c r="G366" s="8" t="e">
        <f>Data[[#This Row],[VendorItemNo_Item]]</f>
        <v>#VALUE!</v>
      </c>
      <c r="I366" s="11" t="e">
        <f>Data[[#This Row],[ReorderPoint_Item]]</f>
        <v>#VALUE!</v>
      </c>
      <c r="K366" s="8" t="e">
        <f>Data[[#This Row],[Blocked_Item]]</f>
        <v>#VALUE!</v>
      </c>
    </row>
    <row r="367" spans="1:11" hidden="1" x14ac:dyDescent="0.5">
      <c r="A367" s="8" t="e">
        <f>Data[[#This Row],[No_Item]]</f>
        <v>#VALUE!</v>
      </c>
      <c r="D367" s="8" t="e">
        <f>Data[[#This Row],[BaseUnitofMeasure_Item]]</f>
        <v>#VALUE!</v>
      </c>
      <c r="E367" s="8" t="e">
        <f>Data[[#This Row],[InventoryPostingGrp_Item]]</f>
        <v>#VALUE!</v>
      </c>
      <c r="G367" s="8" t="e">
        <f>Data[[#This Row],[VendorItemNo_Item]]</f>
        <v>#VALUE!</v>
      </c>
      <c r="I367" s="11" t="e">
        <f>Data[[#This Row],[ReorderPoint_Item]]</f>
        <v>#VALUE!</v>
      </c>
      <c r="K367" s="8" t="e">
        <f>Data[[#This Row],[Blocked_Item]]</f>
        <v>#VALUE!</v>
      </c>
    </row>
    <row r="368" spans="1:11" hidden="1" x14ac:dyDescent="0.5">
      <c r="A368" s="8" t="e">
        <f>Data[[#This Row],[No_Item]]</f>
        <v>#VALUE!</v>
      </c>
      <c r="D368" s="8" t="e">
        <f>Data[[#This Row],[BaseUnitofMeasure_Item]]</f>
        <v>#VALUE!</v>
      </c>
      <c r="E368" s="8" t="e">
        <f>Data[[#This Row],[InventoryPostingGrp_Item]]</f>
        <v>#VALUE!</v>
      </c>
      <c r="G368" s="8" t="e">
        <f>Data[[#This Row],[VendorItemNo_Item]]</f>
        <v>#VALUE!</v>
      </c>
      <c r="I368" s="11" t="e">
        <f>Data[[#This Row],[ReorderPoint_Item]]</f>
        <v>#VALUE!</v>
      </c>
      <c r="K368" s="8" t="e">
        <f>Data[[#This Row],[Blocked_Item]]</f>
        <v>#VALUE!</v>
      </c>
    </row>
    <row r="369" spans="1:11" hidden="1" x14ac:dyDescent="0.5">
      <c r="A369" s="8" t="e">
        <f>Data[[#This Row],[No_Item]]</f>
        <v>#VALUE!</v>
      </c>
      <c r="D369" s="8" t="e">
        <f>Data[[#This Row],[BaseUnitofMeasure_Item]]</f>
        <v>#VALUE!</v>
      </c>
      <c r="E369" s="8" t="e">
        <f>Data[[#This Row],[InventoryPostingGrp_Item]]</f>
        <v>#VALUE!</v>
      </c>
      <c r="G369" s="8" t="e">
        <f>Data[[#This Row],[VendorItemNo_Item]]</f>
        <v>#VALUE!</v>
      </c>
      <c r="I369" s="11" t="e">
        <f>Data[[#This Row],[ReorderPoint_Item]]</f>
        <v>#VALUE!</v>
      </c>
      <c r="K369" s="8" t="e">
        <f>Data[[#This Row],[Blocked_Item]]</f>
        <v>#VALUE!</v>
      </c>
    </row>
    <row r="370" spans="1:11" hidden="1" x14ac:dyDescent="0.5">
      <c r="A370" s="8" t="e">
        <f>Data[[#This Row],[No_Item]]</f>
        <v>#VALUE!</v>
      </c>
      <c r="D370" s="8" t="e">
        <f>Data[[#This Row],[BaseUnitofMeasure_Item]]</f>
        <v>#VALUE!</v>
      </c>
      <c r="E370" s="8" t="e">
        <f>Data[[#This Row],[InventoryPostingGrp_Item]]</f>
        <v>#VALUE!</v>
      </c>
      <c r="G370" s="8" t="e">
        <f>Data[[#This Row],[VendorItemNo_Item]]</f>
        <v>#VALUE!</v>
      </c>
      <c r="I370" s="11" t="e">
        <f>Data[[#This Row],[ReorderPoint_Item]]</f>
        <v>#VALUE!</v>
      </c>
      <c r="K370" s="8" t="e">
        <f>Data[[#This Row],[Blocked_Item]]</f>
        <v>#VALUE!</v>
      </c>
    </row>
    <row r="371" spans="1:11" hidden="1" x14ac:dyDescent="0.5">
      <c r="A371" s="8" t="e">
        <f>Data[[#This Row],[No_Item]]</f>
        <v>#VALUE!</v>
      </c>
      <c r="D371" s="8" t="e">
        <f>Data[[#This Row],[BaseUnitofMeasure_Item]]</f>
        <v>#VALUE!</v>
      </c>
      <c r="E371" s="8" t="e">
        <f>Data[[#This Row],[InventoryPostingGrp_Item]]</f>
        <v>#VALUE!</v>
      </c>
      <c r="G371" s="8" t="e">
        <f>Data[[#This Row],[VendorItemNo_Item]]</f>
        <v>#VALUE!</v>
      </c>
      <c r="I371" s="11" t="e">
        <f>Data[[#This Row],[ReorderPoint_Item]]</f>
        <v>#VALUE!</v>
      </c>
      <c r="K371" s="8" t="e">
        <f>Data[[#This Row],[Blocked_Item]]</f>
        <v>#VALUE!</v>
      </c>
    </row>
    <row r="372" spans="1:11" hidden="1" x14ac:dyDescent="0.5">
      <c r="A372" s="8" t="e">
        <f>Data[[#This Row],[No_Item]]</f>
        <v>#VALUE!</v>
      </c>
      <c r="D372" s="8" t="e">
        <f>Data[[#This Row],[BaseUnitofMeasure_Item]]</f>
        <v>#VALUE!</v>
      </c>
      <c r="E372" s="8" t="e">
        <f>Data[[#This Row],[InventoryPostingGrp_Item]]</f>
        <v>#VALUE!</v>
      </c>
      <c r="G372" s="8" t="e">
        <f>Data[[#This Row],[VendorItemNo_Item]]</f>
        <v>#VALUE!</v>
      </c>
      <c r="I372" s="11" t="e">
        <f>Data[[#This Row],[ReorderPoint_Item]]</f>
        <v>#VALUE!</v>
      </c>
      <c r="K372" s="8" t="e">
        <f>Data[[#This Row],[Blocked_Item]]</f>
        <v>#VALUE!</v>
      </c>
    </row>
    <row r="373" spans="1:11" hidden="1" x14ac:dyDescent="0.5">
      <c r="A373" s="8" t="e">
        <f>Data[[#This Row],[No_Item]]</f>
        <v>#VALUE!</v>
      </c>
      <c r="D373" s="8" t="e">
        <f>Data[[#This Row],[BaseUnitofMeasure_Item]]</f>
        <v>#VALUE!</v>
      </c>
      <c r="E373" s="8" t="e">
        <f>Data[[#This Row],[InventoryPostingGrp_Item]]</f>
        <v>#VALUE!</v>
      </c>
      <c r="G373" s="8" t="e">
        <f>Data[[#This Row],[VendorItemNo_Item]]</f>
        <v>#VALUE!</v>
      </c>
      <c r="I373" s="11" t="e">
        <f>Data[[#This Row],[ReorderPoint_Item]]</f>
        <v>#VALUE!</v>
      </c>
      <c r="K373" s="8" t="e">
        <f>Data[[#This Row],[Blocked_Item]]</f>
        <v>#VALUE!</v>
      </c>
    </row>
    <row r="374" spans="1:11" hidden="1" x14ac:dyDescent="0.5">
      <c r="A374" s="8" t="e">
        <f>Data[[#This Row],[No_Item]]</f>
        <v>#VALUE!</v>
      </c>
      <c r="D374" s="8" t="e">
        <f>Data[[#This Row],[BaseUnitofMeasure_Item]]</f>
        <v>#VALUE!</v>
      </c>
      <c r="E374" s="8" t="e">
        <f>Data[[#This Row],[InventoryPostingGrp_Item]]</f>
        <v>#VALUE!</v>
      </c>
      <c r="G374" s="8" t="e">
        <f>Data[[#This Row],[VendorItemNo_Item]]</f>
        <v>#VALUE!</v>
      </c>
      <c r="I374" s="11" t="e">
        <f>Data[[#This Row],[ReorderPoint_Item]]</f>
        <v>#VALUE!</v>
      </c>
      <c r="K374" s="8" t="e">
        <f>Data[[#This Row],[Blocked_Item]]</f>
        <v>#VALUE!</v>
      </c>
    </row>
    <row r="375" spans="1:11" hidden="1" x14ac:dyDescent="0.5">
      <c r="A375" s="8" t="e">
        <f>Data[[#This Row],[No_Item]]</f>
        <v>#VALUE!</v>
      </c>
      <c r="D375" s="8" t="e">
        <f>Data[[#This Row],[BaseUnitofMeasure_Item]]</f>
        <v>#VALUE!</v>
      </c>
      <c r="E375" s="8" t="e">
        <f>Data[[#This Row],[InventoryPostingGrp_Item]]</f>
        <v>#VALUE!</v>
      </c>
      <c r="G375" s="8" t="e">
        <f>Data[[#This Row],[VendorItemNo_Item]]</f>
        <v>#VALUE!</v>
      </c>
      <c r="I375" s="11" t="e">
        <f>Data[[#This Row],[ReorderPoint_Item]]</f>
        <v>#VALUE!</v>
      </c>
      <c r="K375" s="8" t="e">
        <f>Data[[#This Row],[Blocked_Item]]</f>
        <v>#VALUE!</v>
      </c>
    </row>
    <row r="376" spans="1:11" hidden="1" x14ac:dyDescent="0.5">
      <c r="A376" s="8" t="e">
        <f>Data[[#This Row],[No_Item]]</f>
        <v>#VALUE!</v>
      </c>
      <c r="D376" s="8" t="e">
        <f>Data[[#This Row],[BaseUnitofMeasure_Item]]</f>
        <v>#VALUE!</v>
      </c>
      <c r="E376" s="8" t="e">
        <f>Data[[#This Row],[InventoryPostingGrp_Item]]</f>
        <v>#VALUE!</v>
      </c>
      <c r="G376" s="8" t="e">
        <f>Data[[#This Row],[VendorItemNo_Item]]</f>
        <v>#VALUE!</v>
      </c>
      <c r="I376" s="11" t="e">
        <f>Data[[#This Row],[ReorderPoint_Item]]</f>
        <v>#VALUE!</v>
      </c>
      <c r="K376" s="8" t="e">
        <f>Data[[#This Row],[Blocked_Item]]</f>
        <v>#VALUE!</v>
      </c>
    </row>
    <row r="377" spans="1:11" hidden="1" x14ac:dyDescent="0.5">
      <c r="A377" s="8" t="e">
        <f>Data[[#This Row],[No_Item]]</f>
        <v>#VALUE!</v>
      </c>
      <c r="D377" s="8" t="e">
        <f>Data[[#This Row],[BaseUnitofMeasure_Item]]</f>
        <v>#VALUE!</v>
      </c>
      <c r="E377" s="8" t="e">
        <f>Data[[#This Row],[InventoryPostingGrp_Item]]</f>
        <v>#VALUE!</v>
      </c>
      <c r="G377" s="8" t="e">
        <f>Data[[#This Row],[VendorItemNo_Item]]</f>
        <v>#VALUE!</v>
      </c>
      <c r="I377" s="11" t="e">
        <f>Data[[#This Row],[ReorderPoint_Item]]</f>
        <v>#VALUE!</v>
      </c>
      <c r="K377" s="8" t="e">
        <f>Data[[#This Row],[Blocked_Item]]</f>
        <v>#VALUE!</v>
      </c>
    </row>
    <row r="378" spans="1:11" hidden="1" x14ac:dyDescent="0.5">
      <c r="A378" s="8" t="e">
        <f>Data[[#This Row],[No_Item]]</f>
        <v>#VALUE!</v>
      </c>
      <c r="D378" s="8" t="e">
        <f>Data[[#This Row],[BaseUnitofMeasure_Item]]</f>
        <v>#VALUE!</v>
      </c>
      <c r="E378" s="8" t="e">
        <f>Data[[#This Row],[InventoryPostingGrp_Item]]</f>
        <v>#VALUE!</v>
      </c>
      <c r="G378" s="8" t="e">
        <f>Data[[#This Row],[VendorItemNo_Item]]</f>
        <v>#VALUE!</v>
      </c>
      <c r="I378" s="11" t="e">
        <f>Data[[#This Row],[ReorderPoint_Item]]</f>
        <v>#VALUE!</v>
      </c>
      <c r="K378" s="8" t="e">
        <f>Data[[#This Row],[Blocked_Item]]</f>
        <v>#VALUE!</v>
      </c>
    </row>
    <row r="379" spans="1:11" hidden="1" x14ac:dyDescent="0.5">
      <c r="A379" s="8" t="e">
        <f>Data[[#This Row],[No_Item]]</f>
        <v>#VALUE!</v>
      </c>
      <c r="D379" s="8" t="e">
        <f>Data[[#This Row],[BaseUnitofMeasure_Item]]</f>
        <v>#VALUE!</v>
      </c>
      <c r="E379" s="8" t="e">
        <f>Data[[#This Row],[InventoryPostingGrp_Item]]</f>
        <v>#VALUE!</v>
      </c>
      <c r="G379" s="8" t="e">
        <f>Data[[#This Row],[VendorItemNo_Item]]</f>
        <v>#VALUE!</v>
      </c>
      <c r="I379" s="11" t="e">
        <f>Data[[#This Row],[ReorderPoint_Item]]</f>
        <v>#VALUE!</v>
      </c>
      <c r="K379" s="8" t="e">
        <f>Data[[#This Row],[Blocked_Item]]</f>
        <v>#VALUE!</v>
      </c>
    </row>
    <row r="380" spans="1:11" hidden="1" x14ac:dyDescent="0.5">
      <c r="A380" s="8" t="e">
        <f>Data[[#This Row],[No_Item]]</f>
        <v>#VALUE!</v>
      </c>
      <c r="D380" s="8" t="e">
        <f>Data[[#This Row],[BaseUnitofMeasure_Item]]</f>
        <v>#VALUE!</v>
      </c>
      <c r="E380" s="8" t="e">
        <f>Data[[#This Row],[InventoryPostingGrp_Item]]</f>
        <v>#VALUE!</v>
      </c>
      <c r="G380" s="8" t="e">
        <f>Data[[#This Row],[VendorItemNo_Item]]</f>
        <v>#VALUE!</v>
      </c>
      <c r="I380" s="11" t="e">
        <f>Data[[#This Row],[ReorderPoint_Item]]</f>
        <v>#VALUE!</v>
      </c>
      <c r="K380" s="8" t="e">
        <f>Data[[#This Row],[Blocked_Item]]</f>
        <v>#VALUE!</v>
      </c>
    </row>
    <row r="381" spans="1:11" hidden="1" x14ac:dyDescent="0.5">
      <c r="A381" s="8" t="e">
        <f>Data[[#This Row],[No_Item]]</f>
        <v>#VALUE!</v>
      </c>
      <c r="D381" s="8" t="e">
        <f>Data[[#This Row],[BaseUnitofMeasure_Item]]</f>
        <v>#VALUE!</v>
      </c>
      <c r="E381" s="8" t="e">
        <f>Data[[#This Row],[InventoryPostingGrp_Item]]</f>
        <v>#VALUE!</v>
      </c>
      <c r="G381" s="8" t="e">
        <f>Data[[#This Row],[VendorItemNo_Item]]</f>
        <v>#VALUE!</v>
      </c>
      <c r="I381" s="11" t="e">
        <f>Data[[#This Row],[ReorderPoint_Item]]</f>
        <v>#VALUE!</v>
      </c>
      <c r="K381" s="8" t="e">
        <f>Data[[#This Row],[Blocked_Item]]</f>
        <v>#VALUE!</v>
      </c>
    </row>
    <row r="382" spans="1:11" hidden="1" x14ac:dyDescent="0.5">
      <c r="A382" s="8" t="e">
        <f>Data[[#This Row],[No_Item]]</f>
        <v>#VALUE!</v>
      </c>
      <c r="D382" s="8" t="e">
        <f>Data[[#This Row],[BaseUnitofMeasure_Item]]</f>
        <v>#VALUE!</v>
      </c>
      <c r="E382" s="8" t="e">
        <f>Data[[#This Row],[InventoryPostingGrp_Item]]</f>
        <v>#VALUE!</v>
      </c>
      <c r="G382" s="8" t="e">
        <f>Data[[#This Row],[VendorItemNo_Item]]</f>
        <v>#VALUE!</v>
      </c>
      <c r="I382" s="11" t="e">
        <f>Data[[#This Row],[ReorderPoint_Item]]</f>
        <v>#VALUE!</v>
      </c>
      <c r="K382" s="8" t="e">
        <f>Data[[#This Row],[Blocked_Item]]</f>
        <v>#VALUE!</v>
      </c>
    </row>
    <row r="383" spans="1:11" hidden="1" x14ac:dyDescent="0.5">
      <c r="A383" s="8" t="e">
        <f>Data[[#This Row],[No_Item]]</f>
        <v>#VALUE!</v>
      </c>
      <c r="D383" s="8" t="e">
        <f>Data[[#This Row],[BaseUnitofMeasure_Item]]</f>
        <v>#VALUE!</v>
      </c>
      <c r="E383" s="8" t="e">
        <f>Data[[#This Row],[InventoryPostingGrp_Item]]</f>
        <v>#VALUE!</v>
      </c>
      <c r="G383" s="8" t="e">
        <f>Data[[#This Row],[VendorItemNo_Item]]</f>
        <v>#VALUE!</v>
      </c>
      <c r="I383" s="11" t="e">
        <f>Data[[#This Row],[ReorderPoint_Item]]</f>
        <v>#VALUE!</v>
      </c>
      <c r="K383" s="8" t="e">
        <f>Data[[#This Row],[Blocked_Item]]</f>
        <v>#VALUE!</v>
      </c>
    </row>
    <row r="384" spans="1:11" hidden="1" x14ac:dyDescent="0.5">
      <c r="A384" s="8" t="e">
        <f>Data[[#This Row],[No_Item]]</f>
        <v>#VALUE!</v>
      </c>
      <c r="D384" s="8" t="e">
        <f>Data[[#This Row],[BaseUnitofMeasure_Item]]</f>
        <v>#VALUE!</v>
      </c>
      <c r="E384" s="8" t="e">
        <f>Data[[#This Row],[InventoryPostingGrp_Item]]</f>
        <v>#VALUE!</v>
      </c>
      <c r="G384" s="8" t="e">
        <f>Data[[#This Row],[VendorItemNo_Item]]</f>
        <v>#VALUE!</v>
      </c>
      <c r="I384" s="11" t="e">
        <f>Data[[#This Row],[ReorderPoint_Item]]</f>
        <v>#VALUE!</v>
      </c>
      <c r="K384" s="8" t="e">
        <f>Data[[#This Row],[Blocked_Item]]</f>
        <v>#VALUE!</v>
      </c>
    </row>
    <row r="385" spans="1:11" hidden="1" x14ac:dyDescent="0.5">
      <c r="A385" s="8" t="e">
        <f>Data[[#This Row],[No_Item]]</f>
        <v>#VALUE!</v>
      </c>
      <c r="D385" s="8" t="e">
        <f>Data[[#This Row],[BaseUnitofMeasure_Item]]</f>
        <v>#VALUE!</v>
      </c>
      <c r="E385" s="8" t="e">
        <f>Data[[#This Row],[InventoryPostingGrp_Item]]</f>
        <v>#VALUE!</v>
      </c>
      <c r="G385" s="8" t="e">
        <f>Data[[#This Row],[VendorItemNo_Item]]</f>
        <v>#VALUE!</v>
      </c>
      <c r="I385" s="11" t="e">
        <f>Data[[#This Row],[ReorderPoint_Item]]</f>
        <v>#VALUE!</v>
      </c>
      <c r="K385" s="8" t="e">
        <f>Data[[#This Row],[Blocked_Item]]</f>
        <v>#VALUE!</v>
      </c>
    </row>
    <row r="386" spans="1:11" hidden="1" x14ac:dyDescent="0.5">
      <c r="A386" s="8" t="e">
        <f>Data[[#This Row],[No_Item]]</f>
        <v>#VALUE!</v>
      </c>
      <c r="D386" s="8" t="e">
        <f>Data[[#This Row],[BaseUnitofMeasure_Item]]</f>
        <v>#VALUE!</v>
      </c>
      <c r="E386" s="8" t="e">
        <f>Data[[#This Row],[InventoryPostingGrp_Item]]</f>
        <v>#VALUE!</v>
      </c>
      <c r="G386" s="8" t="e">
        <f>Data[[#This Row],[VendorItemNo_Item]]</f>
        <v>#VALUE!</v>
      </c>
      <c r="I386" s="11" t="e">
        <f>Data[[#This Row],[ReorderPoint_Item]]</f>
        <v>#VALUE!</v>
      </c>
      <c r="K386" s="8" t="e">
        <f>Data[[#This Row],[Blocked_Item]]</f>
        <v>#VALUE!</v>
      </c>
    </row>
    <row r="387" spans="1:11" hidden="1" x14ac:dyDescent="0.5">
      <c r="A387" s="8" t="e">
        <f>Data[[#This Row],[No_Item]]</f>
        <v>#VALUE!</v>
      </c>
      <c r="D387" s="8" t="e">
        <f>Data[[#This Row],[BaseUnitofMeasure_Item]]</f>
        <v>#VALUE!</v>
      </c>
      <c r="E387" s="8" t="e">
        <f>Data[[#This Row],[InventoryPostingGrp_Item]]</f>
        <v>#VALUE!</v>
      </c>
      <c r="G387" s="8" t="e">
        <f>Data[[#This Row],[VendorItemNo_Item]]</f>
        <v>#VALUE!</v>
      </c>
      <c r="I387" s="11" t="e">
        <f>Data[[#This Row],[ReorderPoint_Item]]</f>
        <v>#VALUE!</v>
      </c>
      <c r="K387" s="8" t="e">
        <f>Data[[#This Row],[Blocked_Item]]</f>
        <v>#VALUE!</v>
      </c>
    </row>
    <row r="388" spans="1:11" hidden="1" x14ac:dyDescent="0.5">
      <c r="A388" s="8" t="e">
        <f>Data[[#This Row],[No_Item]]</f>
        <v>#VALUE!</v>
      </c>
      <c r="D388" s="8" t="e">
        <f>Data[[#This Row],[BaseUnitofMeasure_Item]]</f>
        <v>#VALUE!</v>
      </c>
      <c r="E388" s="8" t="e">
        <f>Data[[#This Row],[InventoryPostingGrp_Item]]</f>
        <v>#VALUE!</v>
      </c>
      <c r="G388" s="8" t="e">
        <f>Data[[#This Row],[VendorItemNo_Item]]</f>
        <v>#VALUE!</v>
      </c>
      <c r="I388" s="11" t="e">
        <f>Data[[#This Row],[ReorderPoint_Item]]</f>
        <v>#VALUE!</v>
      </c>
      <c r="K388" s="8" t="e">
        <f>Data[[#This Row],[Blocked_Item]]</f>
        <v>#VALUE!</v>
      </c>
    </row>
    <row r="389" spans="1:11" hidden="1" x14ac:dyDescent="0.5">
      <c r="A389" s="8" t="e">
        <f>Data[[#This Row],[No_Item]]</f>
        <v>#VALUE!</v>
      </c>
      <c r="D389" s="8" t="e">
        <f>Data[[#This Row],[BaseUnitofMeasure_Item]]</f>
        <v>#VALUE!</v>
      </c>
      <c r="E389" s="8" t="e">
        <f>Data[[#This Row],[InventoryPostingGrp_Item]]</f>
        <v>#VALUE!</v>
      </c>
      <c r="G389" s="8" t="e">
        <f>Data[[#This Row],[VendorItemNo_Item]]</f>
        <v>#VALUE!</v>
      </c>
      <c r="I389" s="11" t="e">
        <f>Data[[#This Row],[ReorderPoint_Item]]</f>
        <v>#VALUE!</v>
      </c>
      <c r="K389" s="8" t="e">
        <f>Data[[#This Row],[Blocked_Item]]</f>
        <v>#VALUE!</v>
      </c>
    </row>
    <row r="390" spans="1:11" hidden="1" x14ac:dyDescent="0.5">
      <c r="A390" s="8" t="e">
        <f>Data[[#This Row],[No_Item]]</f>
        <v>#VALUE!</v>
      </c>
      <c r="D390" s="8" t="e">
        <f>Data[[#This Row],[BaseUnitofMeasure_Item]]</f>
        <v>#VALUE!</v>
      </c>
      <c r="E390" s="8" t="e">
        <f>Data[[#This Row],[InventoryPostingGrp_Item]]</f>
        <v>#VALUE!</v>
      </c>
      <c r="G390" s="8" t="e">
        <f>Data[[#This Row],[VendorItemNo_Item]]</f>
        <v>#VALUE!</v>
      </c>
      <c r="I390" s="11" t="e">
        <f>Data[[#This Row],[ReorderPoint_Item]]</f>
        <v>#VALUE!</v>
      </c>
      <c r="K390" s="8" t="e">
        <f>Data[[#This Row],[Blocked_Item]]</f>
        <v>#VALUE!</v>
      </c>
    </row>
    <row r="391" spans="1:11" hidden="1" x14ac:dyDescent="0.5">
      <c r="A391" s="8" t="e">
        <f>Data[[#This Row],[No_Item]]</f>
        <v>#VALUE!</v>
      </c>
      <c r="D391" s="8" t="e">
        <f>Data[[#This Row],[BaseUnitofMeasure_Item]]</f>
        <v>#VALUE!</v>
      </c>
      <c r="E391" s="8" t="e">
        <f>Data[[#This Row],[InventoryPostingGrp_Item]]</f>
        <v>#VALUE!</v>
      </c>
      <c r="G391" s="8" t="e">
        <f>Data[[#This Row],[VendorItemNo_Item]]</f>
        <v>#VALUE!</v>
      </c>
      <c r="I391" s="11" t="e">
        <f>Data[[#This Row],[ReorderPoint_Item]]</f>
        <v>#VALUE!</v>
      </c>
      <c r="K391" s="8" t="e">
        <f>Data[[#This Row],[Blocked_Item]]</f>
        <v>#VALUE!</v>
      </c>
    </row>
    <row r="392" spans="1:11" hidden="1" x14ac:dyDescent="0.5">
      <c r="A392" s="8" t="e">
        <f>Data[[#This Row],[No_Item]]</f>
        <v>#VALUE!</v>
      </c>
      <c r="D392" s="8" t="e">
        <f>Data[[#This Row],[BaseUnitofMeasure_Item]]</f>
        <v>#VALUE!</v>
      </c>
      <c r="E392" s="8" t="e">
        <f>Data[[#This Row],[InventoryPostingGrp_Item]]</f>
        <v>#VALUE!</v>
      </c>
      <c r="G392" s="8" t="e">
        <f>Data[[#This Row],[VendorItemNo_Item]]</f>
        <v>#VALUE!</v>
      </c>
      <c r="I392" s="11" t="e">
        <f>Data[[#This Row],[ReorderPoint_Item]]</f>
        <v>#VALUE!</v>
      </c>
      <c r="K392" s="8" t="e">
        <f>Data[[#This Row],[Blocked_Item]]</f>
        <v>#VALUE!</v>
      </c>
    </row>
    <row r="393" spans="1:11" hidden="1" x14ac:dyDescent="0.5">
      <c r="A393" s="8" t="e">
        <f>Data[[#This Row],[No_Item]]</f>
        <v>#VALUE!</v>
      </c>
      <c r="D393" s="8" t="e">
        <f>Data[[#This Row],[BaseUnitofMeasure_Item]]</f>
        <v>#VALUE!</v>
      </c>
      <c r="E393" s="8" t="e">
        <f>Data[[#This Row],[InventoryPostingGrp_Item]]</f>
        <v>#VALUE!</v>
      </c>
      <c r="G393" s="8" t="e">
        <f>Data[[#This Row],[VendorItemNo_Item]]</f>
        <v>#VALUE!</v>
      </c>
      <c r="I393" s="11" t="e">
        <f>Data[[#This Row],[ReorderPoint_Item]]</f>
        <v>#VALUE!</v>
      </c>
      <c r="K393" s="8" t="e">
        <f>Data[[#This Row],[Blocked_Item]]</f>
        <v>#VALUE!</v>
      </c>
    </row>
    <row r="394" spans="1:11" hidden="1" x14ac:dyDescent="0.5">
      <c r="A394" s="8" t="e">
        <f>Data[[#This Row],[No_Item]]</f>
        <v>#VALUE!</v>
      </c>
      <c r="D394" s="8" t="e">
        <f>Data[[#This Row],[BaseUnitofMeasure_Item]]</f>
        <v>#VALUE!</v>
      </c>
      <c r="E394" s="8" t="e">
        <f>Data[[#This Row],[InventoryPostingGrp_Item]]</f>
        <v>#VALUE!</v>
      </c>
      <c r="G394" s="8" t="e">
        <f>Data[[#This Row],[VendorItemNo_Item]]</f>
        <v>#VALUE!</v>
      </c>
      <c r="I394" s="11" t="e">
        <f>Data[[#This Row],[ReorderPoint_Item]]</f>
        <v>#VALUE!</v>
      </c>
      <c r="K394" s="8" t="e">
        <f>Data[[#This Row],[Blocked_Item]]</f>
        <v>#VALUE!</v>
      </c>
    </row>
    <row r="395" spans="1:11" hidden="1" x14ac:dyDescent="0.5">
      <c r="A395" s="8" t="e">
        <f>Data[[#This Row],[No_Item]]</f>
        <v>#VALUE!</v>
      </c>
      <c r="D395" s="8" t="e">
        <f>Data[[#This Row],[BaseUnitofMeasure_Item]]</f>
        <v>#VALUE!</v>
      </c>
      <c r="E395" s="8" t="e">
        <f>Data[[#This Row],[InventoryPostingGrp_Item]]</f>
        <v>#VALUE!</v>
      </c>
      <c r="G395" s="8" t="e">
        <f>Data[[#This Row],[VendorItemNo_Item]]</f>
        <v>#VALUE!</v>
      </c>
      <c r="I395" s="11" t="e">
        <f>Data[[#This Row],[ReorderPoint_Item]]</f>
        <v>#VALUE!</v>
      </c>
      <c r="K395" s="8" t="e">
        <f>Data[[#This Row],[Blocked_Item]]</f>
        <v>#VALUE!</v>
      </c>
    </row>
    <row r="396" spans="1:11" hidden="1" x14ac:dyDescent="0.5">
      <c r="A396" s="8" t="e">
        <f>Data[[#This Row],[No_Item]]</f>
        <v>#VALUE!</v>
      </c>
      <c r="D396" s="8" t="e">
        <f>Data[[#This Row],[BaseUnitofMeasure_Item]]</f>
        <v>#VALUE!</v>
      </c>
      <c r="E396" s="8" t="e">
        <f>Data[[#This Row],[InventoryPostingGrp_Item]]</f>
        <v>#VALUE!</v>
      </c>
      <c r="G396" s="8" t="e">
        <f>Data[[#This Row],[VendorItemNo_Item]]</f>
        <v>#VALUE!</v>
      </c>
      <c r="I396" s="11" t="e">
        <f>Data[[#This Row],[ReorderPoint_Item]]</f>
        <v>#VALUE!</v>
      </c>
      <c r="K396" s="8" t="e">
        <f>Data[[#This Row],[Blocked_Item]]</f>
        <v>#VALUE!</v>
      </c>
    </row>
    <row r="397" spans="1:11" hidden="1" x14ac:dyDescent="0.5">
      <c r="A397" s="8" t="e">
        <f>Data[[#This Row],[No_Item]]</f>
        <v>#VALUE!</v>
      </c>
      <c r="D397" s="8" t="e">
        <f>Data[[#This Row],[BaseUnitofMeasure_Item]]</f>
        <v>#VALUE!</v>
      </c>
      <c r="E397" s="8" t="e">
        <f>Data[[#This Row],[InventoryPostingGrp_Item]]</f>
        <v>#VALUE!</v>
      </c>
      <c r="G397" s="8" t="e">
        <f>Data[[#This Row],[VendorItemNo_Item]]</f>
        <v>#VALUE!</v>
      </c>
      <c r="I397" s="11" t="e">
        <f>Data[[#This Row],[ReorderPoint_Item]]</f>
        <v>#VALUE!</v>
      </c>
      <c r="K397" s="8" t="e">
        <f>Data[[#This Row],[Blocked_Item]]</f>
        <v>#VALUE!</v>
      </c>
    </row>
    <row r="398" spans="1:11" hidden="1" x14ac:dyDescent="0.5">
      <c r="A398" s="8" t="e">
        <f>Data[[#This Row],[No_Item]]</f>
        <v>#VALUE!</v>
      </c>
      <c r="D398" s="8" t="e">
        <f>Data[[#This Row],[BaseUnitofMeasure_Item]]</f>
        <v>#VALUE!</v>
      </c>
      <c r="E398" s="8" t="e">
        <f>Data[[#This Row],[InventoryPostingGrp_Item]]</f>
        <v>#VALUE!</v>
      </c>
      <c r="G398" s="8" t="e">
        <f>Data[[#This Row],[VendorItemNo_Item]]</f>
        <v>#VALUE!</v>
      </c>
      <c r="I398" s="11" t="e">
        <f>Data[[#This Row],[ReorderPoint_Item]]</f>
        <v>#VALUE!</v>
      </c>
      <c r="K398" s="8" t="e">
        <f>Data[[#This Row],[Blocked_Item]]</f>
        <v>#VALUE!</v>
      </c>
    </row>
    <row r="399" spans="1:11" hidden="1" x14ac:dyDescent="0.5">
      <c r="A399" s="8" t="e">
        <f>Data[[#This Row],[No_Item]]</f>
        <v>#VALUE!</v>
      </c>
      <c r="D399" s="8" t="e">
        <f>Data[[#This Row],[BaseUnitofMeasure_Item]]</f>
        <v>#VALUE!</v>
      </c>
      <c r="E399" s="8" t="e">
        <f>Data[[#This Row],[InventoryPostingGrp_Item]]</f>
        <v>#VALUE!</v>
      </c>
      <c r="G399" s="8" t="e">
        <f>Data[[#This Row],[VendorItemNo_Item]]</f>
        <v>#VALUE!</v>
      </c>
      <c r="I399" s="11" t="e">
        <f>Data[[#This Row],[ReorderPoint_Item]]</f>
        <v>#VALUE!</v>
      </c>
      <c r="K399" s="8" t="e">
        <f>Data[[#This Row],[Blocked_Item]]</f>
        <v>#VALUE!</v>
      </c>
    </row>
    <row r="400" spans="1:11" hidden="1" x14ac:dyDescent="0.5">
      <c r="A400" s="8" t="e">
        <f>Data[[#This Row],[No_Item]]</f>
        <v>#VALUE!</v>
      </c>
      <c r="D400" s="8" t="e">
        <f>Data[[#This Row],[BaseUnitofMeasure_Item]]</f>
        <v>#VALUE!</v>
      </c>
      <c r="E400" s="8" t="e">
        <f>Data[[#This Row],[InventoryPostingGrp_Item]]</f>
        <v>#VALUE!</v>
      </c>
      <c r="G400" s="8" t="e">
        <f>Data[[#This Row],[VendorItemNo_Item]]</f>
        <v>#VALUE!</v>
      </c>
      <c r="I400" s="11" t="e">
        <f>Data[[#This Row],[ReorderPoint_Item]]</f>
        <v>#VALUE!</v>
      </c>
      <c r="K400" s="8" t="e">
        <f>Data[[#This Row],[Blocked_Item]]</f>
        <v>#VALUE!</v>
      </c>
    </row>
    <row r="401" spans="1:11" hidden="1" x14ac:dyDescent="0.5">
      <c r="A401" s="8" t="e">
        <f>Data[[#This Row],[No_Item]]</f>
        <v>#VALUE!</v>
      </c>
      <c r="D401" s="8" t="e">
        <f>Data[[#This Row],[BaseUnitofMeasure_Item]]</f>
        <v>#VALUE!</v>
      </c>
      <c r="E401" s="8" t="e">
        <f>Data[[#This Row],[InventoryPostingGrp_Item]]</f>
        <v>#VALUE!</v>
      </c>
      <c r="G401" s="8" t="e">
        <f>Data[[#This Row],[VendorItemNo_Item]]</f>
        <v>#VALUE!</v>
      </c>
      <c r="I401" s="11" t="e">
        <f>Data[[#This Row],[ReorderPoint_Item]]</f>
        <v>#VALUE!</v>
      </c>
      <c r="K401" s="8" t="e">
        <f>Data[[#This Row],[Blocked_Item]]</f>
        <v>#VALUE!</v>
      </c>
    </row>
    <row r="402" spans="1:11" hidden="1" x14ac:dyDescent="0.5">
      <c r="A402" s="8" t="e">
        <f>Data[[#This Row],[No_Item]]</f>
        <v>#VALUE!</v>
      </c>
      <c r="D402" s="8" t="e">
        <f>Data[[#This Row],[BaseUnitofMeasure_Item]]</f>
        <v>#VALUE!</v>
      </c>
      <c r="E402" s="8" t="e">
        <f>Data[[#This Row],[InventoryPostingGrp_Item]]</f>
        <v>#VALUE!</v>
      </c>
      <c r="G402" s="8" t="e">
        <f>Data[[#This Row],[VendorItemNo_Item]]</f>
        <v>#VALUE!</v>
      </c>
      <c r="I402" s="11" t="e">
        <f>Data[[#This Row],[ReorderPoint_Item]]</f>
        <v>#VALUE!</v>
      </c>
      <c r="K402" s="8" t="e">
        <f>Data[[#This Row],[Blocked_Item]]</f>
        <v>#VALUE!</v>
      </c>
    </row>
    <row r="403" spans="1:11" hidden="1" x14ac:dyDescent="0.5">
      <c r="A403" s="8" t="e">
        <f>Data[[#This Row],[No_Item]]</f>
        <v>#VALUE!</v>
      </c>
      <c r="D403" s="8" t="e">
        <f>Data[[#This Row],[BaseUnitofMeasure_Item]]</f>
        <v>#VALUE!</v>
      </c>
      <c r="E403" s="8" t="e">
        <f>Data[[#This Row],[InventoryPostingGrp_Item]]</f>
        <v>#VALUE!</v>
      </c>
      <c r="G403" s="8" t="e">
        <f>Data[[#This Row],[VendorItemNo_Item]]</f>
        <v>#VALUE!</v>
      </c>
      <c r="I403" s="11" t="e">
        <f>Data[[#This Row],[ReorderPoint_Item]]</f>
        <v>#VALUE!</v>
      </c>
      <c r="K403" s="8" t="e">
        <f>Data[[#This Row],[Blocked_Item]]</f>
        <v>#VALUE!</v>
      </c>
    </row>
    <row r="404" spans="1:11" hidden="1" x14ac:dyDescent="0.5">
      <c r="A404" s="8" t="e">
        <f>Data[[#This Row],[No_Item]]</f>
        <v>#VALUE!</v>
      </c>
      <c r="D404" s="8" t="e">
        <f>Data[[#This Row],[BaseUnitofMeasure_Item]]</f>
        <v>#VALUE!</v>
      </c>
      <c r="E404" s="8" t="e">
        <f>Data[[#This Row],[InventoryPostingGrp_Item]]</f>
        <v>#VALUE!</v>
      </c>
      <c r="G404" s="8" t="e">
        <f>Data[[#This Row],[VendorItemNo_Item]]</f>
        <v>#VALUE!</v>
      </c>
      <c r="I404" s="11" t="e">
        <f>Data[[#This Row],[ReorderPoint_Item]]</f>
        <v>#VALUE!</v>
      </c>
      <c r="K404" s="8" t="e">
        <f>Data[[#This Row],[Blocked_Item]]</f>
        <v>#VALUE!</v>
      </c>
    </row>
    <row r="405" spans="1:11" hidden="1" x14ac:dyDescent="0.5">
      <c r="A405" s="8" t="e">
        <f>Data[[#This Row],[No_Item]]</f>
        <v>#VALUE!</v>
      </c>
      <c r="D405" s="8" t="e">
        <f>Data[[#This Row],[BaseUnitofMeasure_Item]]</f>
        <v>#VALUE!</v>
      </c>
      <c r="E405" s="8" t="e">
        <f>Data[[#This Row],[InventoryPostingGrp_Item]]</f>
        <v>#VALUE!</v>
      </c>
      <c r="G405" s="8" t="e">
        <f>Data[[#This Row],[VendorItemNo_Item]]</f>
        <v>#VALUE!</v>
      </c>
      <c r="I405" s="11" t="e">
        <f>Data[[#This Row],[ReorderPoint_Item]]</f>
        <v>#VALUE!</v>
      </c>
      <c r="K405" s="8" t="e">
        <f>Data[[#This Row],[Blocked_Item]]</f>
        <v>#VALUE!</v>
      </c>
    </row>
    <row r="406" spans="1:11" hidden="1" x14ac:dyDescent="0.5">
      <c r="A406" s="8" t="e">
        <f>Data[[#This Row],[No_Item]]</f>
        <v>#VALUE!</v>
      </c>
      <c r="D406" s="8" t="e">
        <f>Data[[#This Row],[BaseUnitofMeasure_Item]]</f>
        <v>#VALUE!</v>
      </c>
      <c r="E406" s="8" t="e">
        <f>Data[[#This Row],[InventoryPostingGrp_Item]]</f>
        <v>#VALUE!</v>
      </c>
      <c r="G406" s="8" t="e">
        <f>Data[[#This Row],[VendorItemNo_Item]]</f>
        <v>#VALUE!</v>
      </c>
      <c r="I406" s="11" t="e">
        <f>Data[[#This Row],[ReorderPoint_Item]]</f>
        <v>#VALUE!</v>
      </c>
      <c r="K406" s="8" t="e">
        <f>Data[[#This Row],[Blocked_Item]]</f>
        <v>#VALUE!</v>
      </c>
    </row>
    <row r="407" spans="1:11" hidden="1" x14ac:dyDescent="0.5">
      <c r="A407" s="8" t="e">
        <f>Data[[#This Row],[No_Item]]</f>
        <v>#VALUE!</v>
      </c>
      <c r="D407" s="8" t="e">
        <f>Data[[#This Row],[BaseUnitofMeasure_Item]]</f>
        <v>#VALUE!</v>
      </c>
      <c r="E407" s="8" t="e">
        <f>Data[[#This Row],[InventoryPostingGrp_Item]]</f>
        <v>#VALUE!</v>
      </c>
      <c r="G407" s="8" t="e">
        <f>Data[[#This Row],[VendorItemNo_Item]]</f>
        <v>#VALUE!</v>
      </c>
      <c r="I407" s="11" t="e">
        <f>Data[[#This Row],[ReorderPoint_Item]]</f>
        <v>#VALUE!</v>
      </c>
      <c r="K407" s="8" t="e">
        <f>Data[[#This Row],[Blocked_Item]]</f>
        <v>#VALUE!</v>
      </c>
    </row>
    <row r="408" spans="1:11" hidden="1" x14ac:dyDescent="0.5">
      <c r="A408" s="8" t="e">
        <f>Data[[#This Row],[No_Item]]</f>
        <v>#VALUE!</v>
      </c>
      <c r="D408" s="8" t="e">
        <f>Data[[#This Row],[BaseUnitofMeasure_Item]]</f>
        <v>#VALUE!</v>
      </c>
      <c r="E408" s="8" t="e">
        <f>Data[[#This Row],[InventoryPostingGrp_Item]]</f>
        <v>#VALUE!</v>
      </c>
      <c r="G408" s="8" t="e">
        <f>Data[[#This Row],[VendorItemNo_Item]]</f>
        <v>#VALUE!</v>
      </c>
      <c r="I408" s="11" t="e">
        <f>Data[[#This Row],[ReorderPoint_Item]]</f>
        <v>#VALUE!</v>
      </c>
      <c r="K408" s="8" t="e">
        <f>Data[[#This Row],[Blocked_Item]]</f>
        <v>#VALUE!</v>
      </c>
    </row>
    <row r="409" spans="1:11" hidden="1" x14ac:dyDescent="0.5">
      <c r="A409" s="8" t="e">
        <f>Data[[#This Row],[No_Item]]</f>
        <v>#VALUE!</v>
      </c>
      <c r="D409" s="8" t="e">
        <f>Data[[#This Row],[BaseUnitofMeasure_Item]]</f>
        <v>#VALUE!</v>
      </c>
      <c r="E409" s="8" t="e">
        <f>Data[[#This Row],[InventoryPostingGrp_Item]]</f>
        <v>#VALUE!</v>
      </c>
      <c r="G409" s="8" t="e">
        <f>Data[[#This Row],[VendorItemNo_Item]]</f>
        <v>#VALUE!</v>
      </c>
      <c r="I409" s="11" t="e">
        <f>Data[[#This Row],[ReorderPoint_Item]]</f>
        <v>#VALUE!</v>
      </c>
      <c r="K409" s="8" t="e">
        <f>Data[[#This Row],[Blocked_Item]]</f>
        <v>#VALUE!</v>
      </c>
    </row>
    <row r="410" spans="1:11" hidden="1" x14ac:dyDescent="0.5">
      <c r="A410" s="8" t="e">
        <f>Data[[#This Row],[No_Item]]</f>
        <v>#VALUE!</v>
      </c>
      <c r="D410" s="8" t="e">
        <f>Data[[#This Row],[BaseUnitofMeasure_Item]]</f>
        <v>#VALUE!</v>
      </c>
      <c r="E410" s="8" t="e">
        <f>Data[[#This Row],[InventoryPostingGrp_Item]]</f>
        <v>#VALUE!</v>
      </c>
      <c r="G410" s="8" t="e">
        <f>Data[[#This Row],[VendorItemNo_Item]]</f>
        <v>#VALUE!</v>
      </c>
      <c r="I410" s="11" t="e">
        <f>Data[[#This Row],[ReorderPoint_Item]]</f>
        <v>#VALUE!</v>
      </c>
      <c r="K410" s="8" t="e">
        <f>Data[[#This Row],[Blocked_Item]]</f>
        <v>#VALUE!</v>
      </c>
    </row>
    <row r="411" spans="1:11" hidden="1" x14ac:dyDescent="0.5">
      <c r="A411" s="8" t="e">
        <f>Data[[#This Row],[No_Item]]</f>
        <v>#VALUE!</v>
      </c>
      <c r="D411" s="8" t="e">
        <f>Data[[#This Row],[BaseUnitofMeasure_Item]]</f>
        <v>#VALUE!</v>
      </c>
      <c r="E411" s="8" t="e">
        <f>Data[[#This Row],[InventoryPostingGrp_Item]]</f>
        <v>#VALUE!</v>
      </c>
      <c r="G411" s="8" t="e">
        <f>Data[[#This Row],[VendorItemNo_Item]]</f>
        <v>#VALUE!</v>
      </c>
      <c r="I411" s="11" t="e">
        <f>Data[[#This Row],[ReorderPoint_Item]]</f>
        <v>#VALUE!</v>
      </c>
      <c r="K411" s="8" t="e">
        <f>Data[[#This Row],[Blocked_Item]]</f>
        <v>#VALUE!</v>
      </c>
    </row>
    <row r="412" spans="1:11" hidden="1" x14ac:dyDescent="0.5">
      <c r="A412" s="8" t="e">
        <f>Data[[#This Row],[No_Item]]</f>
        <v>#VALUE!</v>
      </c>
      <c r="D412" s="8" t="e">
        <f>Data[[#This Row],[BaseUnitofMeasure_Item]]</f>
        <v>#VALUE!</v>
      </c>
      <c r="E412" s="8" t="e">
        <f>Data[[#This Row],[InventoryPostingGrp_Item]]</f>
        <v>#VALUE!</v>
      </c>
      <c r="G412" s="8" t="e">
        <f>Data[[#This Row],[VendorItemNo_Item]]</f>
        <v>#VALUE!</v>
      </c>
      <c r="I412" s="11" t="e">
        <f>Data[[#This Row],[ReorderPoint_Item]]</f>
        <v>#VALUE!</v>
      </c>
      <c r="K412" s="8" t="e">
        <f>Data[[#This Row],[Blocked_Item]]</f>
        <v>#VALUE!</v>
      </c>
    </row>
    <row r="413" spans="1:11" hidden="1" x14ac:dyDescent="0.5">
      <c r="A413" s="8" t="e">
        <f>Data[[#This Row],[No_Item]]</f>
        <v>#VALUE!</v>
      </c>
      <c r="D413" s="8" t="e">
        <f>Data[[#This Row],[BaseUnitofMeasure_Item]]</f>
        <v>#VALUE!</v>
      </c>
      <c r="E413" s="8" t="e">
        <f>Data[[#This Row],[InventoryPostingGrp_Item]]</f>
        <v>#VALUE!</v>
      </c>
      <c r="G413" s="8" t="e">
        <f>Data[[#This Row],[VendorItemNo_Item]]</f>
        <v>#VALUE!</v>
      </c>
      <c r="I413" s="11" t="e">
        <f>Data[[#This Row],[ReorderPoint_Item]]</f>
        <v>#VALUE!</v>
      </c>
      <c r="K413" s="8" t="e">
        <f>Data[[#This Row],[Blocked_Item]]</f>
        <v>#VALUE!</v>
      </c>
    </row>
    <row r="414" spans="1:11" hidden="1" x14ac:dyDescent="0.5">
      <c r="A414" s="8" t="e">
        <f>Data[[#This Row],[No_Item]]</f>
        <v>#VALUE!</v>
      </c>
      <c r="D414" s="8" t="e">
        <f>Data[[#This Row],[BaseUnitofMeasure_Item]]</f>
        <v>#VALUE!</v>
      </c>
      <c r="E414" s="8" t="e">
        <f>Data[[#This Row],[InventoryPostingGrp_Item]]</f>
        <v>#VALUE!</v>
      </c>
      <c r="G414" s="8" t="e">
        <f>Data[[#This Row],[VendorItemNo_Item]]</f>
        <v>#VALUE!</v>
      </c>
      <c r="I414" s="11" t="e">
        <f>Data[[#This Row],[ReorderPoint_Item]]</f>
        <v>#VALUE!</v>
      </c>
      <c r="K414" s="8" t="e">
        <f>Data[[#This Row],[Blocked_Item]]</f>
        <v>#VALUE!</v>
      </c>
    </row>
    <row r="415" spans="1:11" hidden="1" x14ac:dyDescent="0.5">
      <c r="A415" s="8" t="e">
        <f>Data[[#This Row],[No_Item]]</f>
        <v>#VALUE!</v>
      </c>
      <c r="D415" s="8" t="e">
        <f>Data[[#This Row],[BaseUnitofMeasure_Item]]</f>
        <v>#VALUE!</v>
      </c>
      <c r="E415" s="8" t="e">
        <f>Data[[#This Row],[InventoryPostingGrp_Item]]</f>
        <v>#VALUE!</v>
      </c>
      <c r="G415" s="8" t="e">
        <f>Data[[#This Row],[VendorItemNo_Item]]</f>
        <v>#VALUE!</v>
      </c>
      <c r="I415" s="11" t="e">
        <f>Data[[#This Row],[ReorderPoint_Item]]</f>
        <v>#VALUE!</v>
      </c>
      <c r="K415" s="8" t="e">
        <f>Data[[#This Row],[Blocked_Item]]</f>
        <v>#VALUE!</v>
      </c>
    </row>
    <row r="416" spans="1:11" hidden="1" x14ac:dyDescent="0.5">
      <c r="A416" s="8" t="e">
        <f>Data[[#This Row],[No_Item]]</f>
        <v>#VALUE!</v>
      </c>
      <c r="D416" s="8" t="e">
        <f>Data[[#This Row],[BaseUnitofMeasure_Item]]</f>
        <v>#VALUE!</v>
      </c>
      <c r="E416" s="8" t="e">
        <f>Data[[#This Row],[InventoryPostingGrp_Item]]</f>
        <v>#VALUE!</v>
      </c>
      <c r="G416" s="8" t="e">
        <f>Data[[#This Row],[VendorItemNo_Item]]</f>
        <v>#VALUE!</v>
      </c>
      <c r="I416" s="11" t="e">
        <f>Data[[#This Row],[ReorderPoint_Item]]</f>
        <v>#VALUE!</v>
      </c>
      <c r="K416" s="8" t="e">
        <f>Data[[#This Row],[Blocked_Item]]</f>
        <v>#VALUE!</v>
      </c>
    </row>
    <row r="417" spans="1:11" hidden="1" x14ac:dyDescent="0.5">
      <c r="A417" s="8" t="e">
        <f>Data[[#This Row],[No_Item]]</f>
        <v>#VALUE!</v>
      </c>
      <c r="D417" s="8" t="e">
        <f>Data[[#This Row],[BaseUnitofMeasure_Item]]</f>
        <v>#VALUE!</v>
      </c>
      <c r="E417" s="8" t="e">
        <f>Data[[#This Row],[InventoryPostingGrp_Item]]</f>
        <v>#VALUE!</v>
      </c>
      <c r="G417" s="8" t="e">
        <f>Data[[#This Row],[VendorItemNo_Item]]</f>
        <v>#VALUE!</v>
      </c>
      <c r="I417" s="11" t="e">
        <f>Data[[#This Row],[ReorderPoint_Item]]</f>
        <v>#VALUE!</v>
      </c>
      <c r="K417" s="8" t="e">
        <f>Data[[#This Row],[Blocked_Item]]</f>
        <v>#VALUE!</v>
      </c>
    </row>
    <row r="418" spans="1:11" hidden="1" x14ac:dyDescent="0.5">
      <c r="A418" s="8" t="e">
        <f>Data[[#This Row],[No_Item]]</f>
        <v>#VALUE!</v>
      </c>
      <c r="D418" s="8" t="e">
        <f>Data[[#This Row],[BaseUnitofMeasure_Item]]</f>
        <v>#VALUE!</v>
      </c>
      <c r="E418" s="8" t="e">
        <f>Data[[#This Row],[InventoryPostingGrp_Item]]</f>
        <v>#VALUE!</v>
      </c>
      <c r="G418" s="8" t="e">
        <f>Data[[#This Row],[VendorItemNo_Item]]</f>
        <v>#VALUE!</v>
      </c>
      <c r="I418" s="11" t="e">
        <f>Data[[#This Row],[ReorderPoint_Item]]</f>
        <v>#VALUE!</v>
      </c>
      <c r="K418" s="8" t="e">
        <f>Data[[#This Row],[Blocked_Item]]</f>
        <v>#VALUE!</v>
      </c>
    </row>
    <row r="419" spans="1:11" hidden="1" x14ac:dyDescent="0.5">
      <c r="A419" s="8" t="e">
        <f>Data[[#This Row],[No_Item]]</f>
        <v>#VALUE!</v>
      </c>
      <c r="D419" s="8" t="e">
        <f>Data[[#This Row],[BaseUnitofMeasure_Item]]</f>
        <v>#VALUE!</v>
      </c>
      <c r="E419" s="8" t="e">
        <f>Data[[#This Row],[InventoryPostingGrp_Item]]</f>
        <v>#VALUE!</v>
      </c>
      <c r="G419" s="8" t="e">
        <f>Data[[#This Row],[VendorItemNo_Item]]</f>
        <v>#VALUE!</v>
      </c>
      <c r="I419" s="11" t="e">
        <f>Data[[#This Row],[ReorderPoint_Item]]</f>
        <v>#VALUE!</v>
      </c>
      <c r="K419" s="8" t="e">
        <f>Data[[#This Row],[Blocked_Item]]</f>
        <v>#VALUE!</v>
      </c>
    </row>
    <row r="420" spans="1:11" hidden="1" x14ac:dyDescent="0.5">
      <c r="A420" s="8" t="e">
        <f>Data[[#This Row],[No_Item]]</f>
        <v>#VALUE!</v>
      </c>
      <c r="D420" s="8" t="e">
        <f>Data[[#This Row],[BaseUnitofMeasure_Item]]</f>
        <v>#VALUE!</v>
      </c>
      <c r="E420" s="8" t="e">
        <f>Data[[#This Row],[InventoryPostingGrp_Item]]</f>
        <v>#VALUE!</v>
      </c>
      <c r="G420" s="8" t="e">
        <f>Data[[#This Row],[VendorItemNo_Item]]</f>
        <v>#VALUE!</v>
      </c>
      <c r="I420" s="11" t="e">
        <f>Data[[#This Row],[ReorderPoint_Item]]</f>
        <v>#VALUE!</v>
      </c>
      <c r="K420" s="8" t="e">
        <f>Data[[#This Row],[Blocked_Item]]</f>
        <v>#VALUE!</v>
      </c>
    </row>
    <row r="421" spans="1:11" hidden="1" x14ac:dyDescent="0.5">
      <c r="A421" s="8" t="e">
        <f>Data[[#This Row],[No_Item]]</f>
        <v>#VALUE!</v>
      </c>
      <c r="D421" s="8" t="e">
        <f>Data[[#This Row],[BaseUnitofMeasure_Item]]</f>
        <v>#VALUE!</v>
      </c>
      <c r="E421" s="8" t="e">
        <f>Data[[#This Row],[InventoryPostingGrp_Item]]</f>
        <v>#VALUE!</v>
      </c>
      <c r="G421" s="8" t="e">
        <f>Data[[#This Row],[VendorItemNo_Item]]</f>
        <v>#VALUE!</v>
      </c>
      <c r="I421" s="11" t="e">
        <f>Data[[#This Row],[ReorderPoint_Item]]</f>
        <v>#VALUE!</v>
      </c>
      <c r="K421" s="8" t="e">
        <f>Data[[#This Row],[Blocked_Item]]</f>
        <v>#VALUE!</v>
      </c>
    </row>
    <row r="422" spans="1:11" hidden="1" x14ac:dyDescent="0.5">
      <c r="A422" s="8" t="e">
        <f>Data[[#This Row],[No_Item]]</f>
        <v>#VALUE!</v>
      </c>
      <c r="D422" s="8" t="e">
        <f>Data[[#This Row],[BaseUnitofMeasure_Item]]</f>
        <v>#VALUE!</v>
      </c>
      <c r="E422" s="8" t="e">
        <f>Data[[#This Row],[InventoryPostingGrp_Item]]</f>
        <v>#VALUE!</v>
      </c>
      <c r="G422" s="8" t="e">
        <f>Data[[#This Row],[VendorItemNo_Item]]</f>
        <v>#VALUE!</v>
      </c>
      <c r="I422" s="11" t="e">
        <f>Data[[#This Row],[ReorderPoint_Item]]</f>
        <v>#VALUE!</v>
      </c>
      <c r="K422" s="8" t="e">
        <f>Data[[#This Row],[Blocked_Item]]</f>
        <v>#VALUE!</v>
      </c>
    </row>
    <row r="423" spans="1:11" hidden="1" x14ac:dyDescent="0.5">
      <c r="A423" s="8" t="e">
        <f>Data[[#This Row],[No_Item]]</f>
        <v>#VALUE!</v>
      </c>
      <c r="D423" s="8" t="e">
        <f>Data[[#This Row],[BaseUnitofMeasure_Item]]</f>
        <v>#VALUE!</v>
      </c>
      <c r="E423" s="8" t="e">
        <f>Data[[#This Row],[InventoryPostingGrp_Item]]</f>
        <v>#VALUE!</v>
      </c>
      <c r="G423" s="8" t="e">
        <f>Data[[#This Row],[VendorItemNo_Item]]</f>
        <v>#VALUE!</v>
      </c>
      <c r="I423" s="11" t="e">
        <f>Data[[#This Row],[ReorderPoint_Item]]</f>
        <v>#VALUE!</v>
      </c>
      <c r="K423" s="8" t="e">
        <f>Data[[#This Row],[Blocked_Item]]</f>
        <v>#VALUE!</v>
      </c>
    </row>
    <row r="424" spans="1:11" hidden="1" x14ac:dyDescent="0.5">
      <c r="A424" s="8" t="e">
        <f>Data[[#This Row],[No_Item]]</f>
        <v>#VALUE!</v>
      </c>
      <c r="D424" s="8" t="e">
        <f>Data[[#This Row],[BaseUnitofMeasure_Item]]</f>
        <v>#VALUE!</v>
      </c>
      <c r="E424" s="8" t="e">
        <f>Data[[#This Row],[InventoryPostingGrp_Item]]</f>
        <v>#VALUE!</v>
      </c>
      <c r="G424" s="8" t="e">
        <f>Data[[#This Row],[VendorItemNo_Item]]</f>
        <v>#VALUE!</v>
      </c>
      <c r="I424" s="11" t="e">
        <f>Data[[#This Row],[ReorderPoint_Item]]</f>
        <v>#VALUE!</v>
      </c>
      <c r="K424" s="8" t="e">
        <f>Data[[#This Row],[Blocked_Item]]</f>
        <v>#VALUE!</v>
      </c>
    </row>
    <row r="425" spans="1:11" hidden="1" x14ac:dyDescent="0.5">
      <c r="A425" s="8" t="e">
        <f>Data[[#This Row],[No_Item]]</f>
        <v>#VALUE!</v>
      </c>
      <c r="D425" s="8" t="e">
        <f>Data[[#This Row],[BaseUnitofMeasure_Item]]</f>
        <v>#VALUE!</v>
      </c>
      <c r="E425" s="8" t="e">
        <f>Data[[#This Row],[InventoryPostingGrp_Item]]</f>
        <v>#VALUE!</v>
      </c>
      <c r="G425" s="8" t="e">
        <f>Data[[#This Row],[VendorItemNo_Item]]</f>
        <v>#VALUE!</v>
      </c>
      <c r="I425" s="11" t="e">
        <f>Data[[#This Row],[ReorderPoint_Item]]</f>
        <v>#VALUE!</v>
      </c>
      <c r="K425" s="8" t="e">
        <f>Data[[#This Row],[Blocked_Item]]</f>
        <v>#VALUE!</v>
      </c>
    </row>
    <row r="426" spans="1:11" hidden="1" x14ac:dyDescent="0.5">
      <c r="A426" s="8" t="e">
        <f>Data[[#This Row],[No_Item]]</f>
        <v>#VALUE!</v>
      </c>
      <c r="D426" s="8" t="e">
        <f>Data[[#This Row],[BaseUnitofMeasure_Item]]</f>
        <v>#VALUE!</v>
      </c>
      <c r="E426" s="8" t="e">
        <f>Data[[#This Row],[InventoryPostingGrp_Item]]</f>
        <v>#VALUE!</v>
      </c>
      <c r="G426" s="8" t="e">
        <f>Data[[#This Row],[VendorItemNo_Item]]</f>
        <v>#VALUE!</v>
      </c>
      <c r="I426" s="11" t="e">
        <f>Data[[#This Row],[ReorderPoint_Item]]</f>
        <v>#VALUE!</v>
      </c>
      <c r="K426" s="8" t="e">
        <f>Data[[#This Row],[Blocked_Item]]</f>
        <v>#VALUE!</v>
      </c>
    </row>
    <row r="427" spans="1:11" hidden="1" x14ac:dyDescent="0.5">
      <c r="A427" s="8" t="e">
        <f>Data[[#This Row],[No_Item]]</f>
        <v>#VALUE!</v>
      </c>
      <c r="D427" s="8" t="e">
        <f>Data[[#This Row],[BaseUnitofMeasure_Item]]</f>
        <v>#VALUE!</v>
      </c>
      <c r="E427" s="8" t="e">
        <f>Data[[#This Row],[InventoryPostingGrp_Item]]</f>
        <v>#VALUE!</v>
      </c>
      <c r="G427" s="8" t="e">
        <f>Data[[#This Row],[VendorItemNo_Item]]</f>
        <v>#VALUE!</v>
      </c>
      <c r="I427" s="11" t="e">
        <f>Data[[#This Row],[ReorderPoint_Item]]</f>
        <v>#VALUE!</v>
      </c>
      <c r="K427" s="8" t="e">
        <f>Data[[#This Row],[Blocked_Item]]</f>
        <v>#VALUE!</v>
      </c>
    </row>
    <row r="428" spans="1:11" hidden="1" x14ac:dyDescent="0.5">
      <c r="A428" s="8" t="e">
        <f>Data[[#This Row],[No_Item]]</f>
        <v>#VALUE!</v>
      </c>
      <c r="D428" s="8" t="e">
        <f>Data[[#This Row],[BaseUnitofMeasure_Item]]</f>
        <v>#VALUE!</v>
      </c>
      <c r="E428" s="8" t="e">
        <f>Data[[#This Row],[InventoryPostingGrp_Item]]</f>
        <v>#VALUE!</v>
      </c>
      <c r="G428" s="8" t="e">
        <f>Data[[#This Row],[VendorItemNo_Item]]</f>
        <v>#VALUE!</v>
      </c>
      <c r="I428" s="11" t="e">
        <f>Data[[#This Row],[ReorderPoint_Item]]</f>
        <v>#VALUE!</v>
      </c>
      <c r="K428" s="8" t="e">
        <f>Data[[#This Row],[Blocked_Item]]</f>
        <v>#VALUE!</v>
      </c>
    </row>
    <row r="429" spans="1:11" hidden="1" x14ac:dyDescent="0.5">
      <c r="A429" s="8" t="e">
        <f>Data[[#This Row],[No_Item]]</f>
        <v>#VALUE!</v>
      </c>
      <c r="D429" s="8" t="e">
        <f>Data[[#This Row],[BaseUnitofMeasure_Item]]</f>
        <v>#VALUE!</v>
      </c>
      <c r="E429" s="8" t="e">
        <f>Data[[#This Row],[InventoryPostingGrp_Item]]</f>
        <v>#VALUE!</v>
      </c>
      <c r="G429" s="8" t="e">
        <f>Data[[#This Row],[VendorItemNo_Item]]</f>
        <v>#VALUE!</v>
      </c>
      <c r="I429" s="11" t="e">
        <f>Data[[#This Row],[ReorderPoint_Item]]</f>
        <v>#VALUE!</v>
      </c>
      <c r="K429" s="8" t="e">
        <f>Data[[#This Row],[Blocked_Item]]</f>
        <v>#VALUE!</v>
      </c>
    </row>
    <row r="430" spans="1:11" hidden="1" x14ac:dyDescent="0.5">
      <c r="A430" s="8" t="e">
        <f>Data[[#This Row],[No_Item]]</f>
        <v>#VALUE!</v>
      </c>
      <c r="D430" s="8" t="e">
        <f>Data[[#This Row],[BaseUnitofMeasure_Item]]</f>
        <v>#VALUE!</v>
      </c>
      <c r="E430" s="8" t="e">
        <f>Data[[#This Row],[InventoryPostingGrp_Item]]</f>
        <v>#VALUE!</v>
      </c>
      <c r="G430" s="8" t="e">
        <f>Data[[#This Row],[VendorItemNo_Item]]</f>
        <v>#VALUE!</v>
      </c>
      <c r="I430" s="11" t="e">
        <f>Data[[#This Row],[ReorderPoint_Item]]</f>
        <v>#VALUE!</v>
      </c>
      <c r="K430" s="8" t="e">
        <f>Data[[#This Row],[Blocked_Item]]</f>
        <v>#VALUE!</v>
      </c>
    </row>
    <row r="431" spans="1:11" hidden="1" x14ac:dyDescent="0.5">
      <c r="A431" s="8" t="e">
        <f>Data[[#This Row],[No_Item]]</f>
        <v>#VALUE!</v>
      </c>
      <c r="D431" s="8" t="e">
        <f>Data[[#This Row],[BaseUnitofMeasure_Item]]</f>
        <v>#VALUE!</v>
      </c>
      <c r="E431" s="8" t="e">
        <f>Data[[#This Row],[InventoryPostingGrp_Item]]</f>
        <v>#VALUE!</v>
      </c>
      <c r="G431" s="8" t="e">
        <f>Data[[#This Row],[VendorItemNo_Item]]</f>
        <v>#VALUE!</v>
      </c>
      <c r="I431" s="11" t="e">
        <f>Data[[#This Row],[ReorderPoint_Item]]</f>
        <v>#VALUE!</v>
      </c>
      <c r="K431" s="8" t="e">
        <f>Data[[#This Row],[Blocked_Item]]</f>
        <v>#VALUE!</v>
      </c>
    </row>
    <row r="432" spans="1:11" hidden="1" x14ac:dyDescent="0.5">
      <c r="A432" s="8" t="e">
        <f>Data[[#This Row],[No_Item]]</f>
        <v>#VALUE!</v>
      </c>
      <c r="D432" s="8" t="e">
        <f>Data[[#This Row],[BaseUnitofMeasure_Item]]</f>
        <v>#VALUE!</v>
      </c>
      <c r="E432" s="8" t="e">
        <f>Data[[#This Row],[InventoryPostingGrp_Item]]</f>
        <v>#VALUE!</v>
      </c>
      <c r="G432" s="8" t="e">
        <f>Data[[#This Row],[VendorItemNo_Item]]</f>
        <v>#VALUE!</v>
      </c>
      <c r="I432" s="11" t="e">
        <f>Data[[#This Row],[ReorderPoint_Item]]</f>
        <v>#VALUE!</v>
      </c>
      <c r="K432" s="8" t="e">
        <f>Data[[#This Row],[Blocked_Item]]</f>
        <v>#VALUE!</v>
      </c>
    </row>
    <row r="433" spans="1:11" hidden="1" x14ac:dyDescent="0.5">
      <c r="A433" s="8" t="e">
        <f>Data[[#This Row],[No_Item]]</f>
        <v>#VALUE!</v>
      </c>
      <c r="D433" s="8" t="e">
        <f>Data[[#This Row],[BaseUnitofMeasure_Item]]</f>
        <v>#VALUE!</v>
      </c>
      <c r="E433" s="8" t="e">
        <f>Data[[#This Row],[InventoryPostingGrp_Item]]</f>
        <v>#VALUE!</v>
      </c>
      <c r="G433" s="8" t="e">
        <f>Data[[#This Row],[VendorItemNo_Item]]</f>
        <v>#VALUE!</v>
      </c>
      <c r="I433" s="11" t="e">
        <f>Data[[#This Row],[ReorderPoint_Item]]</f>
        <v>#VALUE!</v>
      </c>
      <c r="K433" s="8" t="e">
        <f>Data[[#This Row],[Blocked_Item]]</f>
        <v>#VALUE!</v>
      </c>
    </row>
    <row r="434" spans="1:11" hidden="1" x14ac:dyDescent="0.5">
      <c r="A434" s="8" t="e">
        <f>Data[[#This Row],[No_Item]]</f>
        <v>#VALUE!</v>
      </c>
      <c r="D434" s="8" t="e">
        <f>Data[[#This Row],[BaseUnitofMeasure_Item]]</f>
        <v>#VALUE!</v>
      </c>
      <c r="E434" s="8" t="e">
        <f>Data[[#This Row],[InventoryPostingGrp_Item]]</f>
        <v>#VALUE!</v>
      </c>
      <c r="G434" s="8" t="e">
        <f>Data[[#This Row],[VendorItemNo_Item]]</f>
        <v>#VALUE!</v>
      </c>
      <c r="I434" s="11" t="e">
        <f>Data[[#This Row],[ReorderPoint_Item]]</f>
        <v>#VALUE!</v>
      </c>
      <c r="K434" s="8" t="e">
        <f>Data[[#This Row],[Blocked_Item]]</f>
        <v>#VALUE!</v>
      </c>
    </row>
    <row r="435" spans="1:11" hidden="1" x14ac:dyDescent="0.5">
      <c r="A435" s="8" t="e">
        <f>Data[[#This Row],[No_Item]]</f>
        <v>#VALUE!</v>
      </c>
      <c r="D435" s="8" t="e">
        <f>Data[[#This Row],[BaseUnitofMeasure_Item]]</f>
        <v>#VALUE!</v>
      </c>
      <c r="E435" s="8" t="e">
        <f>Data[[#This Row],[InventoryPostingGrp_Item]]</f>
        <v>#VALUE!</v>
      </c>
      <c r="G435" s="8" t="e">
        <f>Data[[#This Row],[VendorItemNo_Item]]</f>
        <v>#VALUE!</v>
      </c>
      <c r="I435" s="11" t="e">
        <f>Data[[#This Row],[ReorderPoint_Item]]</f>
        <v>#VALUE!</v>
      </c>
      <c r="K435" s="8" t="e">
        <f>Data[[#This Row],[Blocked_Item]]</f>
        <v>#VALUE!</v>
      </c>
    </row>
    <row r="436" spans="1:11" hidden="1" x14ac:dyDescent="0.5">
      <c r="A436" s="8" t="e">
        <f>Data[[#This Row],[No_Item]]</f>
        <v>#VALUE!</v>
      </c>
      <c r="D436" s="8" t="e">
        <f>Data[[#This Row],[BaseUnitofMeasure_Item]]</f>
        <v>#VALUE!</v>
      </c>
      <c r="E436" s="8" t="e">
        <f>Data[[#This Row],[InventoryPostingGrp_Item]]</f>
        <v>#VALUE!</v>
      </c>
      <c r="G436" s="8" t="e">
        <f>Data[[#This Row],[VendorItemNo_Item]]</f>
        <v>#VALUE!</v>
      </c>
      <c r="I436" s="11" t="e">
        <f>Data[[#This Row],[ReorderPoint_Item]]</f>
        <v>#VALUE!</v>
      </c>
      <c r="K436" s="8" t="e">
        <f>Data[[#This Row],[Blocked_Item]]</f>
        <v>#VALUE!</v>
      </c>
    </row>
    <row r="437" spans="1:11" hidden="1" x14ac:dyDescent="0.5">
      <c r="A437" s="8" t="e">
        <f>Data[[#This Row],[No_Item]]</f>
        <v>#VALUE!</v>
      </c>
      <c r="D437" s="8" t="e">
        <f>Data[[#This Row],[BaseUnitofMeasure_Item]]</f>
        <v>#VALUE!</v>
      </c>
      <c r="E437" s="8" t="e">
        <f>Data[[#This Row],[InventoryPostingGrp_Item]]</f>
        <v>#VALUE!</v>
      </c>
      <c r="G437" s="8" t="e">
        <f>Data[[#This Row],[VendorItemNo_Item]]</f>
        <v>#VALUE!</v>
      </c>
      <c r="I437" s="11" t="e">
        <f>Data[[#This Row],[ReorderPoint_Item]]</f>
        <v>#VALUE!</v>
      </c>
      <c r="K437" s="8" t="e">
        <f>Data[[#This Row],[Blocked_Item]]</f>
        <v>#VALUE!</v>
      </c>
    </row>
    <row r="438" spans="1:11" hidden="1" x14ac:dyDescent="0.5">
      <c r="A438" s="8" t="e">
        <f>Data[[#This Row],[No_Item]]</f>
        <v>#VALUE!</v>
      </c>
      <c r="D438" s="8" t="e">
        <f>Data[[#This Row],[BaseUnitofMeasure_Item]]</f>
        <v>#VALUE!</v>
      </c>
      <c r="E438" s="8" t="e">
        <f>Data[[#This Row],[InventoryPostingGrp_Item]]</f>
        <v>#VALUE!</v>
      </c>
      <c r="G438" s="8" t="e">
        <f>Data[[#This Row],[VendorItemNo_Item]]</f>
        <v>#VALUE!</v>
      </c>
      <c r="I438" s="11" t="e">
        <f>Data[[#This Row],[ReorderPoint_Item]]</f>
        <v>#VALUE!</v>
      </c>
      <c r="K438" s="8" t="e">
        <f>Data[[#This Row],[Blocked_Item]]</f>
        <v>#VALUE!</v>
      </c>
    </row>
    <row r="439" spans="1:11" hidden="1" x14ac:dyDescent="0.5">
      <c r="A439" s="8" t="e">
        <f>Data[[#This Row],[No_Item]]</f>
        <v>#VALUE!</v>
      </c>
      <c r="D439" s="8" t="e">
        <f>Data[[#This Row],[BaseUnitofMeasure_Item]]</f>
        <v>#VALUE!</v>
      </c>
      <c r="E439" s="8" t="e">
        <f>Data[[#This Row],[InventoryPostingGrp_Item]]</f>
        <v>#VALUE!</v>
      </c>
      <c r="G439" s="8" t="e">
        <f>Data[[#This Row],[VendorItemNo_Item]]</f>
        <v>#VALUE!</v>
      </c>
      <c r="I439" s="11" t="e">
        <f>Data[[#This Row],[ReorderPoint_Item]]</f>
        <v>#VALUE!</v>
      </c>
      <c r="K439" s="8" t="e">
        <f>Data[[#This Row],[Blocked_Item]]</f>
        <v>#VALUE!</v>
      </c>
    </row>
    <row r="440" spans="1:11" hidden="1" x14ac:dyDescent="0.5">
      <c r="A440" s="8" t="e">
        <f>Data[[#This Row],[No_Item]]</f>
        <v>#VALUE!</v>
      </c>
      <c r="D440" s="8" t="e">
        <f>Data[[#This Row],[BaseUnitofMeasure_Item]]</f>
        <v>#VALUE!</v>
      </c>
      <c r="E440" s="8" t="e">
        <f>Data[[#This Row],[InventoryPostingGrp_Item]]</f>
        <v>#VALUE!</v>
      </c>
      <c r="G440" s="8" t="e">
        <f>Data[[#This Row],[VendorItemNo_Item]]</f>
        <v>#VALUE!</v>
      </c>
      <c r="I440" s="11" t="e">
        <f>Data[[#This Row],[ReorderPoint_Item]]</f>
        <v>#VALUE!</v>
      </c>
      <c r="K440" s="8" t="e">
        <f>Data[[#This Row],[Blocked_Item]]</f>
        <v>#VALUE!</v>
      </c>
    </row>
    <row r="441" spans="1:11" hidden="1" x14ac:dyDescent="0.5">
      <c r="A441" s="8" t="e">
        <f>Data[[#This Row],[No_Item]]</f>
        <v>#VALUE!</v>
      </c>
      <c r="D441" s="8" t="e">
        <f>Data[[#This Row],[BaseUnitofMeasure_Item]]</f>
        <v>#VALUE!</v>
      </c>
      <c r="E441" s="8" t="e">
        <f>Data[[#This Row],[InventoryPostingGrp_Item]]</f>
        <v>#VALUE!</v>
      </c>
      <c r="G441" s="8" t="e">
        <f>Data[[#This Row],[VendorItemNo_Item]]</f>
        <v>#VALUE!</v>
      </c>
      <c r="I441" s="11" t="e">
        <f>Data[[#This Row],[ReorderPoint_Item]]</f>
        <v>#VALUE!</v>
      </c>
      <c r="K441" s="8" t="e">
        <f>Data[[#This Row],[Blocked_Item]]</f>
        <v>#VALUE!</v>
      </c>
    </row>
    <row r="442" spans="1:11" hidden="1" x14ac:dyDescent="0.5">
      <c r="A442" s="8" t="e">
        <f>Data[[#This Row],[No_Item]]</f>
        <v>#VALUE!</v>
      </c>
      <c r="D442" s="8" t="e">
        <f>Data[[#This Row],[BaseUnitofMeasure_Item]]</f>
        <v>#VALUE!</v>
      </c>
      <c r="E442" s="8" t="e">
        <f>Data[[#This Row],[InventoryPostingGrp_Item]]</f>
        <v>#VALUE!</v>
      </c>
      <c r="G442" s="8" t="e">
        <f>Data[[#This Row],[VendorItemNo_Item]]</f>
        <v>#VALUE!</v>
      </c>
      <c r="I442" s="11" t="e">
        <f>Data[[#This Row],[ReorderPoint_Item]]</f>
        <v>#VALUE!</v>
      </c>
      <c r="K442" s="8" t="e">
        <f>Data[[#This Row],[Blocked_Item]]</f>
        <v>#VALUE!</v>
      </c>
    </row>
    <row r="443" spans="1:11" hidden="1" x14ac:dyDescent="0.5">
      <c r="A443" s="8" t="e">
        <f>Data[[#This Row],[No_Item]]</f>
        <v>#VALUE!</v>
      </c>
      <c r="D443" s="8" t="e">
        <f>Data[[#This Row],[BaseUnitofMeasure_Item]]</f>
        <v>#VALUE!</v>
      </c>
      <c r="E443" s="8" t="e">
        <f>Data[[#This Row],[InventoryPostingGrp_Item]]</f>
        <v>#VALUE!</v>
      </c>
      <c r="G443" s="8" t="e">
        <f>Data[[#This Row],[VendorItemNo_Item]]</f>
        <v>#VALUE!</v>
      </c>
      <c r="I443" s="11" t="e">
        <f>Data[[#This Row],[ReorderPoint_Item]]</f>
        <v>#VALUE!</v>
      </c>
      <c r="K443" s="8" t="e">
        <f>Data[[#This Row],[Blocked_Item]]</f>
        <v>#VALUE!</v>
      </c>
    </row>
    <row r="444" spans="1:11" hidden="1" x14ac:dyDescent="0.5">
      <c r="A444" s="8" t="e">
        <f>Data[[#This Row],[No_Item]]</f>
        <v>#VALUE!</v>
      </c>
      <c r="D444" s="8" t="e">
        <f>Data[[#This Row],[BaseUnitofMeasure_Item]]</f>
        <v>#VALUE!</v>
      </c>
      <c r="E444" s="8" t="e">
        <f>Data[[#This Row],[InventoryPostingGrp_Item]]</f>
        <v>#VALUE!</v>
      </c>
      <c r="G444" s="8" t="e">
        <f>Data[[#This Row],[VendorItemNo_Item]]</f>
        <v>#VALUE!</v>
      </c>
      <c r="I444" s="11" t="e">
        <f>Data[[#This Row],[ReorderPoint_Item]]</f>
        <v>#VALUE!</v>
      </c>
      <c r="K444" s="8" t="e">
        <f>Data[[#This Row],[Blocked_Item]]</f>
        <v>#VALUE!</v>
      </c>
    </row>
    <row r="445" spans="1:11" hidden="1" x14ac:dyDescent="0.5">
      <c r="A445" s="8" t="e">
        <f>Data[[#This Row],[No_Item]]</f>
        <v>#VALUE!</v>
      </c>
      <c r="D445" s="8" t="e">
        <f>Data[[#This Row],[BaseUnitofMeasure_Item]]</f>
        <v>#VALUE!</v>
      </c>
      <c r="E445" s="8" t="e">
        <f>Data[[#This Row],[InventoryPostingGrp_Item]]</f>
        <v>#VALUE!</v>
      </c>
      <c r="G445" s="8" t="e">
        <f>Data[[#This Row],[VendorItemNo_Item]]</f>
        <v>#VALUE!</v>
      </c>
      <c r="I445" s="11" t="e">
        <f>Data[[#This Row],[ReorderPoint_Item]]</f>
        <v>#VALUE!</v>
      </c>
      <c r="K445" s="8" t="e">
        <f>Data[[#This Row],[Blocked_Item]]</f>
        <v>#VALUE!</v>
      </c>
    </row>
    <row r="446" spans="1:11" hidden="1" x14ac:dyDescent="0.5">
      <c r="A446" s="8" t="e">
        <f>Data[[#This Row],[No_Item]]</f>
        <v>#VALUE!</v>
      </c>
      <c r="D446" s="8" t="e">
        <f>Data[[#This Row],[BaseUnitofMeasure_Item]]</f>
        <v>#VALUE!</v>
      </c>
      <c r="E446" s="8" t="e">
        <f>Data[[#This Row],[InventoryPostingGrp_Item]]</f>
        <v>#VALUE!</v>
      </c>
      <c r="G446" s="8" t="e">
        <f>Data[[#This Row],[VendorItemNo_Item]]</f>
        <v>#VALUE!</v>
      </c>
      <c r="I446" s="11" t="e">
        <f>Data[[#This Row],[ReorderPoint_Item]]</f>
        <v>#VALUE!</v>
      </c>
      <c r="K446" s="8" t="e">
        <f>Data[[#This Row],[Blocked_Item]]</f>
        <v>#VALUE!</v>
      </c>
    </row>
    <row r="447" spans="1:11" hidden="1" x14ac:dyDescent="0.5">
      <c r="A447" s="8" t="e">
        <f>Data[[#This Row],[No_Item]]</f>
        <v>#VALUE!</v>
      </c>
      <c r="D447" s="8" t="e">
        <f>Data[[#This Row],[BaseUnitofMeasure_Item]]</f>
        <v>#VALUE!</v>
      </c>
      <c r="E447" s="8" t="e">
        <f>Data[[#This Row],[InventoryPostingGrp_Item]]</f>
        <v>#VALUE!</v>
      </c>
      <c r="G447" s="8" t="e">
        <f>Data[[#This Row],[VendorItemNo_Item]]</f>
        <v>#VALUE!</v>
      </c>
      <c r="I447" s="11" t="e">
        <f>Data[[#This Row],[ReorderPoint_Item]]</f>
        <v>#VALUE!</v>
      </c>
      <c r="K447" s="8" t="e">
        <f>Data[[#This Row],[Blocked_Item]]</f>
        <v>#VALUE!</v>
      </c>
    </row>
    <row r="448" spans="1:11" hidden="1" x14ac:dyDescent="0.5">
      <c r="A448" s="8" t="e">
        <f>Data[[#This Row],[No_Item]]</f>
        <v>#VALUE!</v>
      </c>
      <c r="D448" s="8" t="e">
        <f>Data[[#This Row],[BaseUnitofMeasure_Item]]</f>
        <v>#VALUE!</v>
      </c>
      <c r="E448" s="8" t="e">
        <f>Data[[#This Row],[InventoryPostingGrp_Item]]</f>
        <v>#VALUE!</v>
      </c>
      <c r="G448" s="8" t="e">
        <f>Data[[#This Row],[VendorItemNo_Item]]</f>
        <v>#VALUE!</v>
      </c>
      <c r="I448" s="11" t="e">
        <f>Data[[#This Row],[ReorderPoint_Item]]</f>
        <v>#VALUE!</v>
      </c>
      <c r="K448" s="8" t="e">
        <f>Data[[#This Row],[Blocked_Item]]</f>
        <v>#VALUE!</v>
      </c>
    </row>
    <row r="449" spans="1:11" hidden="1" x14ac:dyDescent="0.5">
      <c r="A449" s="8" t="e">
        <f>Data[[#This Row],[No_Item]]</f>
        <v>#VALUE!</v>
      </c>
      <c r="D449" s="8" t="e">
        <f>Data[[#This Row],[BaseUnitofMeasure_Item]]</f>
        <v>#VALUE!</v>
      </c>
      <c r="E449" s="8" t="e">
        <f>Data[[#This Row],[InventoryPostingGrp_Item]]</f>
        <v>#VALUE!</v>
      </c>
      <c r="G449" s="8" t="e">
        <f>Data[[#This Row],[VendorItemNo_Item]]</f>
        <v>#VALUE!</v>
      </c>
      <c r="I449" s="11" t="e">
        <f>Data[[#This Row],[ReorderPoint_Item]]</f>
        <v>#VALUE!</v>
      </c>
      <c r="K449" s="8" t="e">
        <f>Data[[#This Row],[Blocked_Item]]</f>
        <v>#VALUE!</v>
      </c>
    </row>
    <row r="450" spans="1:11" hidden="1" x14ac:dyDescent="0.5">
      <c r="A450" s="8" t="e">
        <f>Data[[#This Row],[No_Item]]</f>
        <v>#VALUE!</v>
      </c>
      <c r="D450" s="8" t="e">
        <f>Data[[#This Row],[BaseUnitofMeasure_Item]]</f>
        <v>#VALUE!</v>
      </c>
      <c r="E450" s="8" t="e">
        <f>Data[[#This Row],[InventoryPostingGrp_Item]]</f>
        <v>#VALUE!</v>
      </c>
      <c r="G450" s="8" t="e">
        <f>Data[[#This Row],[VendorItemNo_Item]]</f>
        <v>#VALUE!</v>
      </c>
      <c r="I450" s="11" t="e">
        <f>Data[[#This Row],[ReorderPoint_Item]]</f>
        <v>#VALUE!</v>
      </c>
      <c r="K450" s="8" t="e">
        <f>Data[[#This Row],[Blocked_Item]]</f>
        <v>#VALUE!</v>
      </c>
    </row>
    <row r="451" spans="1:11" hidden="1" x14ac:dyDescent="0.5">
      <c r="A451" s="8" t="e">
        <f>Data[[#This Row],[No_Item]]</f>
        <v>#VALUE!</v>
      </c>
      <c r="D451" s="8" t="e">
        <f>Data[[#This Row],[BaseUnitofMeasure_Item]]</f>
        <v>#VALUE!</v>
      </c>
      <c r="E451" s="8" t="e">
        <f>Data[[#This Row],[InventoryPostingGrp_Item]]</f>
        <v>#VALUE!</v>
      </c>
      <c r="G451" s="8" t="e">
        <f>Data[[#This Row],[VendorItemNo_Item]]</f>
        <v>#VALUE!</v>
      </c>
      <c r="I451" s="11" t="e">
        <f>Data[[#This Row],[ReorderPoint_Item]]</f>
        <v>#VALUE!</v>
      </c>
      <c r="K451" s="8" t="e">
        <f>Data[[#This Row],[Blocked_Item]]</f>
        <v>#VALUE!</v>
      </c>
    </row>
    <row r="452" spans="1:11" hidden="1" x14ac:dyDescent="0.5">
      <c r="A452" s="8" t="e">
        <f>Data[[#This Row],[No_Item]]</f>
        <v>#VALUE!</v>
      </c>
      <c r="D452" s="8" t="e">
        <f>Data[[#This Row],[BaseUnitofMeasure_Item]]</f>
        <v>#VALUE!</v>
      </c>
      <c r="E452" s="8" t="e">
        <f>Data[[#This Row],[InventoryPostingGrp_Item]]</f>
        <v>#VALUE!</v>
      </c>
      <c r="G452" s="8" t="e">
        <f>Data[[#This Row],[VendorItemNo_Item]]</f>
        <v>#VALUE!</v>
      </c>
      <c r="I452" s="11" t="e">
        <f>Data[[#This Row],[ReorderPoint_Item]]</f>
        <v>#VALUE!</v>
      </c>
      <c r="K452" s="8" t="e">
        <f>Data[[#This Row],[Blocked_Item]]</f>
        <v>#VALUE!</v>
      </c>
    </row>
    <row r="453" spans="1:11" hidden="1" x14ac:dyDescent="0.5">
      <c r="A453" s="8" t="e">
        <f>Data[[#This Row],[No_Item]]</f>
        <v>#VALUE!</v>
      </c>
      <c r="D453" s="8" t="e">
        <f>Data[[#This Row],[BaseUnitofMeasure_Item]]</f>
        <v>#VALUE!</v>
      </c>
      <c r="E453" s="8" t="e">
        <f>Data[[#This Row],[InventoryPostingGrp_Item]]</f>
        <v>#VALUE!</v>
      </c>
      <c r="G453" s="8" t="e">
        <f>Data[[#This Row],[VendorItemNo_Item]]</f>
        <v>#VALUE!</v>
      </c>
      <c r="I453" s="11" t="e">
        <f>Data[[#This Row],[ReorderPoint_Item]]</f>
        <v>#VALUE!</v>
      </c>
      <c r="K453" s="8" t="e">
        <f>Data[[#This Row],[Blocked_Item]]</f>
        <v>#VALUE!</v>
      </c>
    </row>
    <row r="454" spans="1:11" hidden="1" x14ac:dyDescent="0.5">
      <c r="A454" s="8" t="e">
        <f>Data[[#This Row],[No_Item]]</f>
        <v>#VALUE!</v>
      </c>
      <c r="D454" s="8" t="e">
        <f>Data[[#This Row],[BaseUnitofMeasure_Item]]</f>
        <v>#VALUE!</v>
      </c>
      <c r="E454" s="8" t="e">
        <f>Data[[#This Row],[InventoryPostingGrp_Item]]</f>
        <v>#VALUE!</v>
      </c>
      <c r="G454" s="8" t="e">
        <f>Data[[#This Row],[VendorItemNo_Item]]</f>
        <v>#VALUE!</v>
      </c>
      <c r="I454" s="11" t="e">
        <f>Data[[#This Row],[ReorderPoint_Item]]</f>
        <v>#VALUE!</v>
      </c>
      <c r="K454" s="8" t="e">
        <f>Data[[#This Row],[Blocked_Item]]</f>
        <v>#VALUE!</v>
      </c>
    </row>
    <row r="455" spans="1:11" hidden="1" x14ac:dyDescent="0.5">
      <c r="A455" s="8" t="e">
        <f>Data[[#This Row],[No_Item]]</f>
        <v>#VALUE!</v>
      </c>
      <c r="D455" s="8" t="e">
        <f>Data[[#This Row],[BaseUnitofMeasure_Item]]</f>
        <v>#VALUE!</v>
      </c>
      <c r="E455" s="8" t="e">
        <f>Data[[#This Row],[InventoryPostingGrp_Item]]</f>
        <v>#VALUE!</v>
      </c>
      <c r="G455" s="8" t="e">
        <f>Data[[#This Row],[VendorItemNo_Item]]</f>
        <v>#VALUE!</v>
      </c>
      <c r="I455" s="11" t="e">
        <f>Data[[#This Row],[ReorderPoint_Item]]</f>
        <v>#VALUE!</v>
      </c>
      <c r="K455" s="8" t="e">
        <f>Data[[#This Row],[Blocked_Item]]</f>
        <v>#VALUE!</v>
      </c>
    </row>
    <row r="456" spans="1:11" hidden="1" x14ac:dyDescent="0.5">
      <c r="A456" s="8" t="e">
        <f>Data[[#This Row],[No_Item]]</f>
        <v>#VALUE!</v>
      </c>
      <c r="D456" s="8" t="e">
        <f>Data[[#This Row],[BaseUnitofMeasure_Item]]</f>
        <v>#VALUE!</v>
      </c>
      <c r="E456" s="8" t="e">
        <f>Data[[#This Row],[InventoryPostingGrp_Item]]</f>
        <v>#VALUE!</v>
      </c>
      <c r="G456" s="8" t="e">
        <f>Data[[#This Row],[VendorItemNo_Item]]</f>
        <v>#VALUE!</v>
      </c>
      <c r="I456" s="11" t="e">
        <f>Data[[#This Row],[ReorderPoint_Item]]</f>
        <v>#VALUE!</v>
      </c>
      <c r="K456" s="8" t="e">
        <f>Data[[#This Row],[Blocked_Item]]</f>
        <v>#VALUE!</v>
      </c>
    </row>
    <row r="457" spans="1:11" hidden="1" x14ac:dyDescent="0.5">
      <c r="A457" s="8" t="e">
        <f>Data[[#This Row],[No_Item]]</f>
        <v>#VALUE!</v>
      </c>
      <c r="D457" s="8" t="e">
        <f>Data[[#This Row],[BaseUnitofMeasure_Item]]</f>
        <v>#VALUE!</v>
      </c>
      <c r="E457" s="8" t="e">
        <f>Data[[#This Row],[InventoryPostingGrp_Item]]</f>
        <v>#VALUE!</v>
      </c>
      <c r="G457" s="8" t="e">
        <f>Data[[#This Row],[VendorItemNo_Item]]</f>
        <v>#VALUE!</v>
      </c>
      <c r="I457" s="11" t="e">
        <f>Data[[#This Row],[ReorderPoint_Item]]</f>
        <v>#VALUE!</v>
      </c>
      <c r="K457" s="8" t="e">
        <f>Data[[#This Row],[Blocked_Item]]</f>
        <v>#VALUE!</v>
      </c>
    </row>
    <row r="458" spans="1:11" hidden="1" x14ac:dyDescent="0.5">
      <c r="A458" s="8" t="e">
        <f>Data[[#This Row],[No_Item]]</f>
        <v>#VALUE!</v>
      </c>
      <c r="D458" s="8" t="e">
        <f>Data[[#This Row],[BaseUnitofMeasure_Item]]</f>
        <v>#VALUE!</v>
      </c>
      <c r="E458" s="8" t="e">
        <f>Data[[#This Row],[InventoryPostingGrp_Item]]</f>
        <v>#VALUE!</v>
      </c>
      <c r="G458" s="8" t="e">
        <f>Data[[#This Row],[VendorItemNo_Item]]</f>
        <v>#VALUE!</v>
      </c>
      <c r="I458" s="11" t="e">
        <f>Data[[#This Row],[ReorderPoint_Item]]</f>
        <v>#VALUE!</v>
      </c>
      <c r="K458" s="8" t="e">
        <f>Data[[#This Row],[Blocked_Item]]</f>
        <v>#VALUE!</v>
      </c>
    </row>
    <row r="459" spans="1:11" hidden="1" x14ac:dyDescent="0.5">
      <c r="A459" s="8" t="e">
        <f>Data[[#This Row],[No_Item]]</f>
        <v>#VALUE!</v>
      </c>
      <c r="D459" s="8" t="e">
        <f>Data[[#This Row],[BaseUnitofMeasure_Item]]</f>
        <v>#VALUE!</v>
      </c>
      <c r="E459" s="8" t="e">
        <f>Data[[#This Row],[InventoryPostingGrp_Item]]</f>
        <v>#VALUE!</v>
      </c>
      <c r="G459" s="8" t="e">
        <f>Data[[#This Row],[VendorItemNo_Item]]</f>
        <v>#VALUE!</v>
      </c>
      <c r="I459" s="11" t="e">
        <f>Data[[#This Row],[ReorderPoint_Item]]</f>
        <v>#VALUE!</v>
      </c>
      <c r="K459" s="8" t="e">
        <f>Data[[#This Row],[Blocked_Item]]</f>
        <v>#VALUE!</v>
      </c>
    </row>
    <row r="460" spans="1:11" hidden="1" x14ac:dyDescent="0.5">
      <c r="A460" s="8" t="e">
        <f>Data[[#This Row],[No_Item]]</f>
        <v>#VALUE!</v>
      </c>
      <c r="D460" s="8" t="e">
        <f>Data[[#This Row],[BaseUnitofMeasure_Item]]</f>
        <v>#VALUE!</v>
      </c>
      <c r="E460" s="8" t="e">
        <f>Data[[#This Row],[InventoryPostingGrp_Item]]</f>
        <v>#VALUE!</v>
      </c>
      <c r="G460" s="8" t="e">
        <f>Data[[#This Row],[VendorItemNo_Item]]</f>
        <v>#VALUE!</v>
      </c>
      <c r="I460" s="11" t="e">
        <f>Data[[#This Row],[ReorderPoint_Item]]</f>
        <v>#VALUE!</v>
      </c>
      <c r="K460" s="8" t="e">
        <f>Data[[#This Row],[Blocked_Item]]</f>
        <v>#VALUE!</v>
      </c>
    </row>
    <row r="461" spans="1:11" hidden="1" x14ac:dyDescent="0.5">
      <c r="A461" s="8" t="e">
        <f>Data[[#This Row],[No_Item]]</f>
        <v>#VALUE!</v>
      </c>
      <c r="D461" s="8" t="e">
        <f>Data[[#This Row],[BaseUnitofMeasure_Item]]</f>
        <v>#VALUE!</v>
      </c>
      <c r="E461" s="8" t="e">
        <f>Data[[#This Row],[InventoryPostingGrp_Item]]</f>
        <v>#VALUE!</v>
      </c>
      <c r="G461" s="8" t="e">
        <f>Data[[#This Row],[VendorItemNo_Item]]</f>
        <v>#VALUE!</v>
      </c>
      <c r="I461" s="11" t="e">
        <f>Data[[#This Row],[ReorderPoint_Item]]</f>
        <v>#VALUE!</v>
      </c>
      <c r="K461" s="8" t="e">
        <f>Data[[#This Row],[Blocked_Item]]</f>
        <v>#VALUE!</v>
      </c>
    </row>
    <row r="462" spans="1:11" hidden="1" x14ac:dyDescent="0.5">
      <c r="A462" s="8" t="e">
        <f>Data[[#This Row],[No_Item]]</f>
        <v>#VALUE!</v>
      </c>
      <c r="D462" s="8" t="e">
        <f>Data[[#This Row],[BaseUnitofMeasure_Item]]</f>
        <v>#VALUE!</v>
      </c>
      <c r="E462" s="8" t="e">
        <f>Data[[#This Row],[InventoryPostingGrp_Item]]</f>
        <v>#VALUE!</v>
      </c>
      <c r="G462" s="8" t="e">
        <f>Data[[#This Row],[VendorItemNo_Item]]</f>
        <v>#VALUE!</v>
      </c>
      <c r="I462" s="11" t="e">
        <f>Data[[#This Row],[ReorderPoint_Item]]</f>
        <v>#VALUE!</v>
      </c>
      <c r="K462" s="8" t="e">
        <f>Data[[#This Row],[Blocked_Item]]</f>
        <v>#VALUE!</v>
      </c>
    </row>
    <row r="463" spans="1:11" hidden="1" x14ac:dyDescent="0.5">
      <c r="A463" s="8" t="e">
        <f>Data[[#This Row],[No_Item]]</f>
        <v>#VALUE!</v>
      </c>
      <c r="D463" s="8" t="e">
        <f>Data[[#This Row],[BaseUnitofMeasure_Item]]</f>
        <v>#VALUE!</v>
      </c>
      <c r="E463" s="8" t="e">
        <f>Data[[#This Row],[InventoryPostingGrp_Item]]</f>
        <v>#VALUE!</v>
      </c>
      <c r="G463" s="8" t="e">
        <f>Data[[#This Row],[VendorItemNo_Item]]</f>
        <v>#VALUE!</v>
      </c>
      <c r="I463" s="11" t="e">
        <f>Data[[#This Row],[ReorderPoint_Item]]</f>
        <v>#VALUE!</v>
      </c>
      <c r="K463" s="8" t="e">
        <f>Data[[#This Row],[Blocked_Item]]</f>
        <v>#VALUE!</v>
      </c>
    </row>
    <row r="464" spans="1:11" hidden="1" x14ac:dyDescent="0.5">
      <c r="A464" s="8" t="e">
        <f>Data[[#This Row],[No_Item]]</f>
        <v>#VALUE!</v>
      </c>
      <c r="D464" s="8" t="e">
        <f>Data[[#This Row],[BaseUnitofMeasure_Item]]</f>
        <v>#VALUE!</v>
      </c>
      <c r="E464" s="8" t="e">
        <f>Data[[#This Row],[InventoryPostingGrp_Item]]</f>
        <v>#VALUE!</v>
      </c>
      <c r="G464" s="8" t="e">
        <f>Data[[#This Row],[VendorItemNo_Item]]</f>
        <v>#VALUE!</v>
      </c>
      <c r="I464" s="11" t="e">
        <f>Data[[#This Row],[ReorderPoint_Item]]</f>
        <v>#VALUE!</v>
      </c>
      <c r="K464" s="8" t="e">
        <f>Data[[#This Row],[Blocked_Item]]</f>
        <v>#VALUE!</v>
      </c>
    </row>
    <row r="465" spans="1:11" hidden="1" x14ac:dyDescent="0.5">
      <c r="A465" s="8" t="e">
        <f>Data[[#This Row],[No_Item]]</f>
        <v>#VALUE!</v>
      </c>
      <c r="D465" s="8" t="e">
        <f>Data[[#This Row],[BaseUnitofMeasure_Item]]</f>
        <v>#VALUE!</v>
      </c>
      <c r="E465" s="8" t="e">
        <f>Data[[#This Row],[InventoryPostingGrp_Item]]</f>
        <v>#VALUE!</v>
      </c>
      <c r="G465" s="8" t="e">
        <f>Data[[#This Row],[VendorItemNo_Item]]</f>
        <v>#VALUE!</v>
      </c>
      <c r="I465" s="11" t="e">
        <f>Data[[#This Row],[ReorderPoint_Item]]</f>
        <v>#VALUE!</v>
      </c>
      <c r="K465" s="8" t="e">
        <f>Data[[#This Row],[Blocked_Item]]</f>
        <v>#VALUE!</v>
      </c>
    </row>
    <row r="466" spans="1:11" hidden="1" x14ac:dyDescent="0.5">
      <c r="A466" s="8" t="e">
        <f>Data[[#This Row],[No_Item]]</f>
        <v>#VALUE!</v>
      </c>
      <c r="D466" s="8" t="e">
        <f>Data[[#This Row],[BaseUnitofMeasure_Item]]</f>
        <v>#VALUE!</v>
      </c>
      <c r="E466" s="8" t="e">
        <f>Data[[#This Row],[InventoryPostingGrp_Item]]</f>
        <v>#VALUE!</v>
      </c>
      <c r="G466" s="8" t="e">
        <f>Data[[#This Row],[VendorItemNo_Item]]</f>
        <v>#VALUE!</v>
      </c>
      <c r="I466" s="11" t="e">
        <f>Data[[#This Row],[ReorderPoint_Item]]</f>
        <v>#VALUE!</v>
      </c>
      <c r="K466" s="8" t="e">
        <f>Data[[#This Row],[Blocked_Item]]</f>
        <v>#VALUE!</v>
      </c>
    </row>
    <row r="467" spans="1:11" hidden="1" x14ac:dyDescent="0.5">
      <c r="A467" s="8" t="e">
        <f>Data[[#This Row],[No_Item]]</f>
        <v>#VALUE!</v>
      </c>
      <c r="D467" s="8" t="e">
        <f>Data[[#This Row],[BaseUnitofMeasure_Item]]</f>
        <v>#VALUE!</v>
      </c>
      <c r="E467" s="8" t="e">
        <f>Data[[#This Row],[InventoryPostingGrp_Item]]</f>
        <v>#VALUE!</v>
      </c>
      <c r="G467" s="8" t="e">
        <f>Data[[#This Row],[VendorItemNo_Item]]</f>
        <v>#VALUE!</v>
      </c>
      <c r="I467" s="11" t="e">
        <f>Data[[#This Row],[ReorderPoint_Item]]</f>
        <v>#VALUE!</v>
      </c>
      <c r="K467" s="8" t="e">
        <f>Data[[#This Row],[Blocked_Item]]</f>
        <v>#VALUE!</v>
      </c>
    </row>
    <row r="468" spans="1:11" hidden="1" x14ac:dyDescent="0.5">
      <c r="A468" s="8" t="e">
        <f>Data[[#This Row],[No_Item]]</f>
        <v>#VALUE!</v>
      </c>
      <c r="D468" s="8" t="e">
        <f>Data[[#This Row],[BaseUnitofMeasure_Item]]</f>
        <v>#VALUE!</v>
      </c>
      <c r="E468" s="8" t="e">
        <f>Data[[#This Row],[InventoryPostingGrp_Item]]</f>
        <v>#VALUE!</v>
      </c>
      <c r="G468" s="8" t="e">
        <f>Data[[#This Row],[VendorItemNo_Item]]</f>
        <v>#VALUE!</v>
      </c>
      <c r="I468" s="11" t="e">
        <f>Data[[#This Row],[ReorderPoint_Item]]</f>
        <v>#VALUE!</v>
      </c>
      <c r="K468" s="8" t="e">
        <f>Data[[#This Row],[Blocked_Item]]</f>
        <v>#VALUE!</v>
      </c>
    </row>
    <row r="469" spans="1:11" hidden="1" x14ac:dyDescent="0.5">
      <c r="A469" s="8" t="e">
        <f>Data[[#This Row],[No_Item]]</f>
        <v>#VALUE!</v>
      </c>
      <c r="D469" s="8" t="e">
        <f>Data[[#This Row],[BaseUnitofMeasure_Item]]</f>
        <v>#VALUE!</v>
      </c>
      <c r="E469" s="8" t="e">
        <f>Data[[#This Row],[InventoryPostingGrp_Item]]</f>
        <v>#VALUE!</v>
      </c>
      <c r="G469" s="8" t="e">
        <f>Data[[#This Row],[VendorItemNo_Item]]</f>
        <v>#VALUE!</v>
      </c>
      <c r="I469" s="11" t="e">
        <f>Data[[#This Row],[ReorderPoint_Item]]</f>
        <v>#VALUE!</v>
      </c>
      <c r="K469" s="8" t="e">
        <f>Data[[#This Row],[Blocked_Item]]</f>
        <v>#VALUE!</v>
      </c>
    </row>
    <row r="470" spans="1:11" hidden="1" x14ac:dyDescent="0.5">
      <c r="A470" s="8" t="e">
        <f>Data[[#This Row],[No_Item]]</f>
        <v>#VALUE!</v>
      </c>
      <c r="D470" s="8" t="e">
        <f>Data[[#This Row],[BaseUnitofMeasure_Item]]</f>
        <v>#VALUE!</v>
      </c>
      <c r="E470" s="8" t="e">
        <f>Data[[#This Row],[InventoryPostingGrp_Item]]</f>
        <v>#VALUE!</v>
      </c>
      <c r="G470" s="8" t="e">
        <f>Data[[#This Row],[VendorItemNo_Item]]</f>
        <v>#VALUE!</v>
      </c>
      <c r="I470" s="11" t="e">
        <f>Data[[#This Row],[ReorderPoint_Item]]</f>
        <v>#VALUE!</v>
      </c>
      <c r="K470" s="8" t="e">
        <f>Data[[#This Row],[Blocked_Item]]</f>
        <v>#VALUE!</v>
      </c>
    </row>
    <row r="471" spans="1:11" hidden="1" x14ac:dyDescent="0.5">
      <c r="A471" s="8" t="e">
        <f>Data[[#This Row],[No_Item]]</f>
        <v>#VALUE!</v>
      </c>
      <c r="D471" s="8" t="e">
        <f>Data[[#This Row],[BaseUnitofMeasure_Item]]</f>
        <v>#VALUE!</v>
      </c>
      <c r="E471" s="8" t="e">
        <f>Data[[#This Row],[InventoryPostingGrp_Item]]</f>
        <v>#VALUE!</v>
      </c>
      <c r="G471" s="8" t="e">
        <f>Data[[#This Row],[VendorItemNo_Item]]</f>
        <v>#VALUE!</v>
      </c>
      <c r="I471" s="11" t="e">
        <f>Data[[#This Row],[ReorderPoint_Item]]</f>
        <v>#VALUE!</v>
      </c>
      <c r="K471" s="8" t="e">
        <f>Data[[#This Row],[Blocked_Item]]</f>
        <v>#VALUE!</v>
      </c>
    </row>
    <row r="472" spans="1:11" hidden="1" x14ac:dyDescent="0.5">
      <c r="A472" s="8" t="e">
        <f>Data[[#This Row],[No_Item]]</f>
        <v>#VALUE!</v>
      </c>
      <c r="D472" s="8" t="e">
        <f>Data[[#This Row],[BaseUnitofMeasure_Item]]</f>
        <v>#VALUE!</v>
      </c>
      <c r="E472" s="8" t="e">
        <f>Data[[#This Row],[InventoryPostingGrp_Item]]</f>
        <v>#VALUE!</v>
      </c>
      <c r="G472" s="8" t="e">
        <f>Data[[#This Row],[VendorItemNo_Item]]</f>
        <v>#VALUE!</v>
      </c>
      <c r="I472" s="11" t="e">
        <f>Data[[#This Row],[ReorderPoint_Item]]</f>
        <v>#VALUE!</v>
      </c>
      <c r="K472" s="8" t="e">
        <f>Data[[#This Row],[Blocked_Item]]</f>
        <v>#VALUE!</v>
      </c>
    </row>
    <row r="473" spans="1:11" hidden="1" x14ac:dyDescent="0.5">
      <c r="A473" s="8" t="e">
        <f>Data[[#This Row],[No_Item]]</f>
        <v>#VALUE!</v>
      </c>
      <c r="D473" s="8" t="e">
        <f>Data[[#This Row],[BaseUnitofMeasure_Item]]</f>
        <v>#VALUE!</v>
      </c>
      <c r="E473" s="8" t="e">
        <f>Data[[#This Row],[InventoryPostingGrp_Item]]</f>
        <v>#VALUE!</v>
      </c>
      <c r="G473" s="8" t="e">
        <f>Data[[#This Row],[VendorItemNo_Item]]</f>
        <v>#VALUE!</v>
      </c>
      <c r="I473" s="11" t="e">
        <f>Data[[#This Row],[ReorderPoint_Item]]</f>
        <v>#VALUE!</v>
      </c>
      <c r="K473" s="8" t="e">
        <f>Data[[#This Row],[Blocked_Item]]</f>
        <v>#VALUE!</v>
      </c>
    </row>
    <row r="474" spans="1:11" hidden="1" x14ac:dyDescent="0.5">
      <c r="A474" s="8" t="e">
        <f>Data[[#This Row],[No_Item]]</f>
        <v>#VALUE!</v>
      </c>
      <c r="D474" s="8" t="e">
        <f>Data[[#This Row],[BaseUnitofMeasure_Item]]</f>
        <v>#VALUE!</v>
      </c>
      <c r="E474" s="8" t="e">
        <f>Data[[#This Row],[InventoryPostingGrp_Item]]</f>
        <v>#VALUE!</v>
      </c>
      <c r="G474" s="8" t="e">
        <f>Data[[#This Row],[VendorItemNo_Item]]</f>
        <v>#VALUE!</v>
      </c>
      <c r="I474" s="11" t="e">
        <f>Data[[#This Row],[ReorderPoint_Item]]</f>
        <v>#VALUE!</v>
      </c>
      <c r="K474" s="8" t="e">
        <f>Data[[#This Row],[Blocked_Item]]</f>
        <v>#VALUE!</v>
      </c>
    </row>
    <row r="475" spans="1:11" hidden="1" x14ac:dyDescent="0.5">
      <c r="A475" s="8" t="e">
        <f>Data[[#This Row],[No_Item]]</f>
        <v>#VALUE!</v>
      </c>
      <c r="D475" s="8" t="e">
        <f>Data[[#This Row],[BaseUnitofMeasure_Item]]</f>
        <v>#VALUE!</v>
      </c>
      <c r="E475" s="8" t="e">
        <f>Data[[#This Row],[InventoryPostingGrp_Item]]</f>
        <v>#VALUE!</v>
      </c>
      <c r="G475" s="8" t="e">
        <f>Data[[#This Row],[VendorItemNo_Item]]</f>
        <v>#VALUE!</v>
      </c>
      <c r="I475" s="11" t="e">
        <f>Data[[#This Row],[ReorderPoint_Item]]</f>
        <v>#VALUE!</v>
      </c>
      <c r="K475" s="8" t="e">
        <f>Data[[#This Row],[Blocked_Item]]</f>
        <v>#VALUE!</v>
      </c>
    </row>
    <row r="476" spans="1:11" hidden="1" x14ac:dyDescent="0.5">
      <c r="A476" s="8" t="e">
        <f>Data[[#This Row],[No_Item]]</f>
        <v>#VALUE!</v>
      </c>
      <c r="D476" s="8" t="e">
        <f>Data[[#This Row],[BaseUnitofMeasure_Item]]</f>
        <v>#VALUE!</v>
      </c>
      <c r="E476" s="8" t="e">
        <f>Data[[#This Row],[InventoryPostingGrp_Item]]</f>
        <v>#VALUE!</v>
      </c>
      <c r="G476" s="8" t="e">
        <f>Data[[#This Row],[VendorItemNo_Item]]</f>
        <v>#VALUE!</v>
      </c>
      <c r="I476" s="11" t="e">
        <f>Data[[#This Row],[ReorderPoint_Item]]</f>
        <v>#VALUE!</v>
      </c>
      <c r="K476" s="8" t="e">
        <f>Data[[#This Row],[Blocked_Item]]</f>
        <v>#VALUE!</v>
      </c>
    </row>
    <row r="477" spans="1:11" hidden="1" x14ac:dyDescent="0.5">
      <c r="A477" s="8" t="e">
        <f>Data[[#This Row],[No_Item]]</f>
        <v>#VALUE!</v>
      </c>
      <c r="D477" s="8" t="e">
        <f>Data[[#This Row],[BaseUnitofMeasure_Item]]</f>
        <v>#VALUE!</v>
      </c>
      <c r="E477" s="8" t="e">
        <f>Data[[#This Row],[InventoryPostingGrp_Item]]</f>
        <v>#VALUE!</v>
      </c>
      <c r="G477" s="8" t="e">
        <f>Data[[#This Row],[VendorItemNo_Item]]</f>
        <v>#VALUE!</v>
      </c>
      <c r="I477" s="11" t="e">
        <f>Data[[#This Row],[ReorderPoint_Item]]</f>
        <v>#VALUE!</v>
      </c>
      <c r="K477" s="8" t="e">
        <f>Data[[#This Row],[Blocked_Item]]</f>
        <v>#VALUE!</v>
      </c>
    </row>
    <row r="478" spans="1:11" hidden="1" x14ac:dyDescent="0.5">
      <c r="A478" s="8" t="e">
        <f>Data[[#This Row],[No_Item]]</f>
        <v>#VALUE!</v>
      </c>
      <c r="D478" s="8" t="e">
        <f>Data[[#This Row],[BaseUnitofMeasure_Item]]</f>
        <v>#VALUE!</v>
      </c>
      <c r="E478" s="8" t="e">
        <f>Data[[#This Row],[InventoryPostingGrp_Item]]</f>
        <v>#VALUE!</v>
      </c>
      <c r="G478" s="8" t="e">
        <f>Data[[#This Row],[VendorItemNo_Item]]</f>
        <v>#VALUE!</v>
      </c>
      <c r="I478" s="11" t="e">
        <f>Data[[#This Row],[ReorderPoint_Item]]</f>
        <v>#VALUE!</v>
      </c>
      <c r="K478" s="8" t="e">
        <f>Data[[#This Row],[Blocked_Item]]</f>
        <v>#VALUE!</v>
      </c>
    </row>
    <row r="479" spans="1:11" hidden="1" x14ac:dyDescent="0.5">
      <c r="A479" s="8" t="e">
        <f>Data[[#This Row],[No_Item]]</f>
        <v>#VALUE!</v>
      </c>
      <c r="D479" s="8" t="e">
        <f>Data[[#This Row],[BaseUnitofMeasure_Item]]</f>
        <v>#VALUE!</v>
      </c>
      <c r="E479" s="8" t="e">
        <f>Data[[#This Row],[InventoryPostingGrp_Item]]</f>
        <v>#VALUE!</v>
      </c>
      <c r="G479" s="8" t="e">
        <f>Data[[#This Row],[VendorItemNo_Item]]</f>
        <v>#VALUE!</v>
      </c>
      <c r="I479" s="11" t="e">
        <f>Data[[#This Row],[ReorderPoint_Item]]</f>
        <v>#VALUE!</v>
      </c>
      <c r="K479" s="8" t="e">
        <f>Data[[#This Row],[Blocked_Item]]</f>
        <v>#VALUE!</v>
      </c>
    </row>
    <row r="480" spans="1:11" hidden="1" x14ac:dyDescent="0.5">
      <c r="A480" s="8" t="e">
        <f>Data[[#This Row],[No_Item]]</f>
        <v>#VALUE!</v>
      </c>
      <c r="D480" s="8" t="e">
        <f>Data[[#This Row],[BaseUnitofMeasure_Item]]</f>
        <v>#VALUE!</v>
      </c>
      <c r="E480" s="8" t="e">
        <f>Data[[#This Row],[InventoryPostingGrp_Item]]</f>
        <v>#VALUE!</v>
      </c>
      <c r="G480" s="8" t="e">
        <f>Data[[#This Row],[VendorItemNo_Item]]</f>
        <v>#VALUE!</v>
      </c>
      <c r="I480" s="11" t="e">
        <f>Data[[#This Row],[ReorderPoint_Item]]</f>
        <v>#VALUE!</v>
      </c>
      <c r="K480" s="8" t="e">
        <f>Data[[#This Row],[Blocked_Item]]</f>
        <v>#VALUE!</v>
      </c>
    </row>
    <row r="481" spans="1:11" hidden="1" x14ac:dyDescent="0.5">
      <c r="A481" s="8" t="e">
        <f>Data[[#This Row],[No_Item]]</f>
        <v>#VALUE!</v>
      </c>
      <c r="D481" s="8" t="e">
        <f>Data[[#This Row],[BaseUnitofMeasure_Item]]</f>
        <v>#VALUE!</v>
      </c>
      <c r="E481" s="8" t="e">
        <f>Data[[#This Row],[InventoryPostingGrp_Item]]</f>
        <v>#VALUE!</v>
      </c>
      <c r="G481" s="8" t="e">
        <f>Data[[#This Row],[VendorItemNo_Item]]</f>
        <v>#VALUE!</v>
      </c>
      <c r="I481" s="11" t="e">
        <f>Data[[#This Row],[ReorderPoint_Item]]</f>
        <v>#VALUE!</v>
      </c>
      <c r="K481" s="8" t="e">
        <f>Data[[#This Row],[Blocked_Item]]</f>
        <v>#VALUE!</v>
      </c>
    </row>
    <row r="482" spans="1:11" hidden="1" x14ac:dyDescent="0.5">
      <c r="A482" s="8" t="e">
        <f>Data[[#This Row],[No_Item]]</f>
        <v>#VALUE!</v>
      </c>
      <c r="D482" s="8" t="e">
        <f>Data[[#This Row],[BaseUnitofMeasure_Item]]</f>
        <v>#VALUE!</v>
      </c>
      <c r="E482" s="8" t="e">
        <f>Data[[#This Row],[InventoryPostingGrp_Item]]</f>
        <v>#VALUE!</v>
      </c>
      <c r="G482" s="8" t="e">
        <f>Data[[#This Row],[VendorItemNo_Item]]</f>
        <v>#VALUE!</v>
      </c>
      <c r="I482" s="11" t="e">
        <f>Data[[#This Row],[ReorderPoint_Item]]</f>
        <v>#VALUE!</v>
      </c>
      <c r="K482" s="8" t="e">
        <f>Data[[#This Row],[Blocked_Item]]</f>
        <v>#VALUE!</v>
      </c>
    </row>
    <row r="483" spans="1:11" hidden="1" x14ac:dyDescent="0.5">
      <c r="A483" s="8" t="e">
        <f>Data[[#This Row],[No_Item]]</f>
        <v>#VALUE!</v>
      </c>
      <c r="D483" s="8" t="e">
        <f>Data[[#This Row],[BaseUnitofMeasure_Item]]</f>
        <v>#VALUE!</v>
      </c>
      <c r="E483" s="8" t="e">
        <f>Data[[#This Row],[InventoryPostingGrp_Item]]</f>
        <v>#VALUE!</v>
      </c>
      <c r="G483" s="8" t="e">
        <f>Data[[#This Row],[VendorItemNo_Item]]</f>
        <v>#VALUE!</v>
      </c>
      <c r="I483" s="11" t="e">
        <f>Data[[#This Row],[ReorderPoint_Item]]</f>
        <v>#VALUE!</v>
      </c>
      <c r="K483" s="8" t="e">
        <f>Data[[#This Row],[Blocked_Item]]</f>
        <v>#VALUE!</v>
      </c>
    </row>
    <row r="484" spans="1:11" hidden="1" x14ac:dyDescent="0.5">
      <c r="A484" s="8" t="e">
        <f>Data[[#This Row],[No_Item]]</f>
        <v>#VALUE!</v>
      </c>
      <c r="D484" s="8" t="e">
        <f>Data[[#This Row],[BaseUnitofMeasure_Item]]</f>
        <v>#VALUE!</v>
      </c>
      <c r="E484" s="8" t="e">
        <f>Data[[#This Row],[InventoryPostingGrp_Item]]</f>
        <v>#VALUE!</v>
      </c>
      <c r="G484" s="8" t="e">
        <f>Data[[#This Row],[VendorItemNo_Item]]</f>
        <v>#VALUE!</v>
      </c>
      <c r="I484" s="11" t="e">
        <f>Data[[#This Row],[ReorderPoint_Item]]</f>
        <v>#VALUE!</v>
      </c>
      <c r="K484" s="8" t="e">
        <f>Data[[#This Row],[Blocked_Item]]</f>
        <v>#VALUE!</v>
      </c>
    </row>
    <row r="485" spans="1:11" hidden="1" x14ac:dyDescent="0.5">
      <c r="A485" s="8" t="e">
        <f>Data[[#This Row],[No_Item]]</f>
        <v>#VALUE!</v>
      </c>
      <c r="D485" s="8" t="e">
        <f>Data[[#This Row],[BaseUnitofMeasure_Item]]</f>
        <v>#VALUE!</v>
      </c>
      <c r="E485" s="8" t="e">
        <f>Data[[#This Row],[InventoryPostingGrp_Item]]</f>
        <v>#VALUE!</v>
      </c>
      <c r="G485" s="8" t="e">
        <f>Data[[#This Row],[VendorItemNo_Item]]</f>
        <v>#VALUE!</v>
      </c>
      <c r="I485" s="11" t="e">
        <f>Data[[#This Row],[ReorderPoint_Item]]</f>
        <v>#VALUE!</v>
      </c>
      <c r="K485" s="8" t="e">
        <f>Data[[#This Row],[Blocked_Item]]</f>
        <v>#VALUE!</v>
      </c>
    </row>
    <row r="486" spans="1:11" hidden="1" x14ac:dyDescent="0.5">
      <c r="A486" s="8" t="e">
        <f>Data[[#This Row],[No_Item]]</f>
        <v>#VALUE!</v>
      </c>
      <c r="D486" s="8" t="e">
        <f>Data[[#This Row],[BaseUnitofMeasure_Item]]</f>
        <v>#VALUE!</v>
      </c>
      <c r="E486" s="8" t="e">
        <f>Data[[#This Row],[InventoryPostingGrp_Item]]</f>
        <v>#VALUE!</v>
      </c>
      <c r="G486" s="8" t="e">
        <f>Data[[#This Row],[VendorItemNo_Item]]</f>
        <v>#VALUE!</v>
      </c>
      <c r="I486" s="11" t="e">
        <f>Data[[#This Row],[ReorderPoint_Item]]</f>
        <v>#VALUE!</v>
      </c>
      <c r="K486" s="8" t="e">
        <f>Data[[#This Row],[Blocked_Item]]</f>
        <v>#VALUE!</v>
      </c>
    </row>
    <row r="487" spans="1:11" hidden="1" x14ac:dyDescent="0.5">
      <c r="A487" s="8" t="e">
        <f>Data[[#This Row],[No_Item]]</f>
        <v>#VALUE!</v>
      </c>
      <c r="D487" s="8" t="e">
        <f>Data[[#This Row],[BaseUnitofMeasure_Item]]</f>
        <v>#VALUE!</v>
      </c>
      <c r="E487" s="8" t="e">
        <f>Data[[#This Row],[InventoryPostingGrp_Item]]</f>
        <v>#VALUE!</v>
      </c>
      <c r="G487" s="8" t="e">
        <f>Data[[#This Row],[VendorItemNo_Item]]</f>
        <v>#VALUE!</v>
      </c>
      <c r="I487" s="11" t="e">
        <f>Data[[#This Row],[ReorderPoint_Item]]</f>
        <v>#VALUE!</v>
      </c>
      <c r="K487" s="8" t="e">
        <f>Data[[#This Row],[Blocked_Item]]</f>
        <v>#VALUE!</v>
      </c>
    </row>
    <row r="488" spans="1:11" hidden="1" x14ac:dyDescent="0.5">
      <c r="A488" s="8" t="e">
        <f>Data[[#This Row],[No_Item]]</f>
        <v>#VALUE!</v>
      </c>
      <c r="D488" s="8" t="e">
        <f>Data[[#This Row],[BaseUnitofMeasure_Item]]</f>
        <v>#VALUE!</v>
      </c>
      <c r="E488" s="8" t="e">
        <f>Data[[#This Row],[InventoryPostingGrp_Item]]</f>
        <v>#VALUE!</v>
      </c>
      <c r="G488" s="8" t="e">
        <f>Data[[#This Row],[VendorItemNo_Item]]</f>
        <v>#VALUE!</v>
      </c>
      <c r="I488" s="11" t="e">
        <f>Data[[#This Row],[ReorderPoint_Item]]</f>
        <v>#VALUE!</v>
      </c>
      <c r="K488" s="8" t="e">
        <f>Data[[#This Row],[Blocked_Item]]</f>
        <v>#VALUE!</v>
      </c>
    </row>
    <row r="489" spans="1:11" hidden="1" x14ac:dyDescent="0.5">
      <c r="A489" s="8" t="e">
        <f>Data[[#This Row],[No_Item]]</f>
        <v>#VALUE!</v>
      </c>
      <c r="D489" s="8" t="e">
        <f>Data[[#This Row],[BaseUnitofMeasure_Item]]</f>
        <v>#VALUE!</v>
      </c>
      <c r="E489" s="8" t="e">
        <f>Data[[#This Row],[InventoryPostingGrp_Item]]</f>
        <v>#VALUE!</v>
      </c>
      <c r="G489" s="8" t="e">
        <f>Data[[#This Row],[VendorItemNo_Item]]</f>
        <v>#VALUE!</v>
      </c>
      <c r="I489" s="11" t="e">
        <f>Data[[#This Row],[ReorderPoint_Item]]</f>
        <v>#VALUE!</v>
      </c>
      <c r="K489" s="8" t="e">
        <f>Data[[#This Row],[Blocked_Item]]</f>
        <v>#VALUE!</v>
      </c>
    </row>
    <row r="490" spans="1:11" hidden="1" x14ac:dyDescent="0.5">
      <c r="A490" s="8" t="e">
        <f>Data[[#This Row],[No_Item]]</f>
        <v>#VALUE!</v>
      </c>
      <c r="D490" s="8" t="e">
        <f>Data[[#This Row],[BaseUnitofMeasure_Item]]</f>
        <v>#VALUE!</v>
      </c>
      <c r="E490" s="8" t="e">
        <f>Data[[#This Row],[InventoryPostingGrp_Item]]</f>
        <v>#VALUE!</v>
      </c>
      <c r="G490" s="8" t="e">
        <f>Data[[#This Row],[VendorItemNo_Item]]</f>
        <v>#VALUE!</v>
      </c>
      <c r="I490" s="11" t="e">
        <f>Data[[#This Row],[ReorderPoint_Item]]</f>
        <v>#VALUE!</v>
      </c>
      <c r="K490" s="8" t="e">
        <f>Data[[#This Row],[Blocked_Item]]</f>
        <v>#VALUE!</v>
      </c>
    </row>
    <row r="491" spans="1:11" hidden="1" x14ac:dyDescent="0.5">
      <c r="A491" s="8" t="e">
        <f>Data[[#This Row],[No_Item]]</f>
        <v>#VALUE!</v>
      </c>
      <c r="D491" s="8" t="e">
        <f>Data[[#This Row],[BaseUnitofMeasure_Item]]</f>
        <v>#VALUE!</v>
      </c>
      <c r="E491" s="8" t="e">
        <f>Data[[#This Row],[InventoryPostingGrp_Item]]</f>
        <v>#VALUE!</v>
      </c>
      <c r="G491" s="8" t="e">
        <f>Data[[#This Row],[VendorItemNo_Item]]</f>
        <v>#VALUE!</v>
      </c>
      <c r="I491" s="11" t="e">
        <f>Data[[#This Row],[ReorderPoint_Item]]</f>
        <v>#VALUE!</v>
      </c>
      <c r="K491" s="8" t="e">
        <f>Data[[#This Row],[Blocked_Item]]</f>
        <v>#VALUE!</v>
      </c>
    </row>
    <row r="492" spans="1:11" hidden="1" x14ac:dyDescent="0.5">
      <c r="A492" s="8" t="e">
        <f>Data[[#This Row],[No_Item]]</f>
        <v>#VALUE!</v>
      </c>
      <c r="D492" s="8" t="e">
        <f>Data[[#This Row],[BaseUnitofMeasure_Item]]</f>
        <v>#VALUE!</v>
      </c>
      <c r="E492" s="8" t="e">
        <f>Data[[#This Row],[InventoryPostingGrp_Item]]</f>
        <v>#VALUE!</v>
      </c>
      <c r="G492" s="8" t="e">
        <f>Data[[#This Row],[VendorItemNo_Item]]</f>
        <v>#VALUE!</v>
      </c>
      <c r="I492" s="11" t="e">
        <f>Data[[#This Row],[ReorderPoint_Item]]</f>
        <v>#VALUE!</v>
      </c>
      <c r="K492" s="8" t="e">
        <f>Data[[#This Row],[Blocked_Item]]</f>
        <v>#VALUE!</v>
      </c>
    </row>
    <row r="493" spans="1:11" hidden="1" x14ac:dyDescent="0.5">
      <c r="A493" s="8" t="e">
        <f>Data[[#This Row],[No_Item]]</f>
        <v>#VALUE!</v>
      </c>
      <c r="D493" s="8" t="e">
        <f>Data[[#This Row],[BaseUnitofMeasure_Item]]</f>
        <v>#VALUE!</v>
      </c>
      <c r="E493" s="8" t="e">
        <f>Data[[#This Row],[InventoryPostingGrp_Item]]</f>
        <v>#VALUE!</v>
      </c>
      <c r="G493" s="8" t="e">
        <f>Data[[#This Row],[VendorItemNo_Item]]</f>
        <v>#VALUE!</v>
      </c>
      <c r="I493" s="11" t="e">
        <f>Data[[#This Row],[ReorderPoint_Item]]</f>
        <v>#VALUE!</v>
      </c>
      <c r="K493" s="8" t="e">
        <f>Data[[#This Row],[Blocked_Item]]</f>
        <v>#VALUE!</v>
      </c>
    </row>
    <row r="494" spans="1:11" hidden="1" x14ac:dyDescent="0.5">
      <c r="A494" s="8" t="e">
        <f>Data[[#This Row],[No_Item]]</f>
        <v>#VALUE!</v>
      </c>
      <c r="D494" s="8" t="e">
        <f>Data[[#This Row],[BaseUnitofMeasure_Item]]</f>
        <v>#VALUE!</v>
      </c>
      <c r="E494" s="8" t="e">
        <f>Data[[#This Row],[InventoryPostingGrp_Item]]</f>
        <v>#VALUE!</v>
      </c>
      <c r="G494" s="8" t="e">
        <f>Data[[#This Row],[VendorItemNo_Item]]</f>
        <v>#VALUE!</v>
      </c>
      <c r="I494" s="11" t="e">
        <f>Data[[#This Row],[ReorderPoint_Item]]</f>
        <v>#VALUE!</v>
      </c>
      <c r="K494" s="8" t="e">
        <f>Data[[#This Row],[Blocked_Item]]</f>
        <v>#VALUE!</v>
      </c>
    </row>
    <row r="495" spans="1:11" hidden="1" x14ac:dyDescent="0.5">
      <c r="A495" s="8" t="e">
        <f>Data[[#This Row],[No_Item]]</f>
        <v>#VALUE!</v>
      </c>
      <c r="D495" s="8" t="e">
        <f>Data[[#This Row],[BaseUnitofMeasure_Item]]</f>
        <v>#VALUE!</v>
      </c>
      <c r="E495" s="8" t="e">
        <f>Data[[#This Row],[InventoryPostingGrp_Item]]</f>
        <v>#VALUE!</v>
      </c>
      <c r="G495" s="8" t="e">
        <f>Data[[#This Row],[VendorItemNo_Item]]</f>
        <v>#VALUE!</v>
      </c>
      <c r="I495" s="11" t="e">
        <f>Data[[#This Row],[ReorderPoint_Item]]</f>
        <v>#VALUE!</v>
      </c>
      <c r="K495" s="8" t="e">
        <f>Data[[#This Row],[Blocked_Item]]</f>
        <v>#VALUE!</v>
      </c>
    </row>
    <row r="496" spans="1:11" hidden="1" x14ac:dyDescent="0.5">
      <c r="A496" s="8" t="e">
        <f>Data[[#This Row],[No_Item]]</f>
        <v>#VALUE!</v>
      </c>
      <c r="D496" s="8" t="e">
        <f>Data[[#This Row],[BaseUnitofMeasure_Item]]</f>
        <v>#VALUE!</v>
      </c>
      <c r="E496" s="8" t="e">
        <f>Data[[#This Row],[InventoryPostingGrp_Item]]</f>
        <v>#VALUE!</v>
      </c>
      <c r="G496" s="8" t="e">
        <f>Data[[#This Row],[VendorItemNo_Item]]</f>
        <v>#VALUE!</v>
      </c>
      <c r="I496" s="11" t="e">
        <f>Data[[#This Row],[ReorderPoint_Item]]</f>
        <v>#VALUE!</v>
      </c>
      <c r="K496" s="8" t="e">
        <f>Data[[#This Row],[Blocked_Item]]</f>
        <v>#VALUE!</v>
      </c>
    </row>
    <row r="497" spans="1:11" hidden="1" x14ac:dyDescent="0.5">
      <c r="A497" s="8" t="e">
        <f>Data[[#This Row],[No_Item]]</f>
        <v>#VALUE!</v>
      </c>
      <c r="D497" s="8" t="e">
        <f>Data[[#This Row],[BaseUnitofMeasure_Item]]</f>
        <v>#VALUE!</v>
      </c>
      <c r="E497" s="8" t="e">
        <f>Data[[#This Row],[InventoryPostingGrp_Item]]</f>
        <v>#VALUE!</v>
      </c>
      <c r="G497" s="8" t="e">
        <f>Data[[#This Row],[VendorItemNo_Item]]</f>
        <v>#VALUE!</v>
      </c>
      <c r="I497" s="11" t="e">
        <f>Data[[#This Row],[ReorderPoint_Item]]</f>
        <v>#VALUE!</v>
      </c>
      <c r="K497" s="8" t="e">
        <f>Data[[#This Row],[Blocked_Item]]</f>
        <v>#VALUE!</v>
      </c>
    </row>
    <row r="498" spans="1:11" hidden="1" x14ac:dyDescent="0.5">
      <c r="A498" s="8" t="e">
        <f>Data[[#This Row],[No_Item]]</f>
        <v>#VALUE!</v>
      </c>
      <c r="D498" s="8" t="e">
        <f>Data[[#This Row],[BaseUnitofMeasure_Item]]</f>
        <v>#VALUE!</v>
      </c>
      <c r="E498" s="8" t="e">
        <f>Data[[#This Row],[InventoryPostingGrp_Item]]</f>
        <v>#VALUE!</v>
      </c>
      <c r="G498" s="8" t="e">
        <f>Data[[#This Row],[VendorItemNo_Item]]</f>
        <v>#VALUE!</v>
      </c>
      <c r="I498" s="11" t="e">
        <f>Data[[#This Row],[ReorderPoint_Item]]</f>
        <v>#VALUE!</v>
      </c>
      <c r="K498" s="8" t="e">
        <f>Data[[#This Row],[Blocked_Item]]</f>
        <v>#VALUE!</v>
      </c>
    </row>
    <row r="499" spans="1:11" hidden="1" x14ac:dyDescent="0.5">
      <c r="A499" s="8" t="e">
        <f>Data[[#This Row],[No_Item]]</f>
        <v>#VALUE!</v>
      </c>
      <c r="D499" s="8" t="e">
        <f>Data[[#This Row],[BaseUnitofMeasure_Item]]</f>
        <v>#VALUE!</v>
      </c>
      <c r="E499" s="8" t="e">
        <f>Data[[#This Row],[InventoryPostingGrp_Item]]</f>
        <v>#VALUE!</v>
      </c>
      <c r="G499" s="8" t="e">
        <f>Data[[#This Row],[VendorItemNo_Item]]</f>
        <v>#VALUE!</v>
      </c>
      <c r="I499" s="11" t="e">
        <f>Data[[#This Row],[ReorderPoint_Item]]</f>
        <v>#VALUE!</v>
      </c>
      <c r="K499" s="8" t="e">
        <f>Data[[#This Row],[Blocked_Item]]</f>
        <v>#VALUE!</v>
      </c>
    </row>
    <row r="500" spans="1:11" hidden="1" x14ac:dyDescent="0.5">
      <c r="A500" s="8" t="e">
        <f>Data[[#This Row],[No_Item]]</f>
        <v>#VALUE!</v>
      </c>
      <c r="D500" s="8" t="e">
        <f>Data[[#This Row],[BaseUnitofMeasure_Item]]</f>
        <v>#VALUE!</v>
      </c>
      <c r="E500" s="8" t="e">
        <f>Data[[#This Row],[InventoryPostingGrp_Item]]</f>
        <v>#VALUE!</v>
      </c>
      <c r="G500" s="8" t="e">
        <f>Data[[#This Row],[VendorItemNo_Item]]</f>
        <v>#VALUE!</v>
      </c>
      <c r="I500" s="11" t="e">
        <f>Data[[#This Row],[ReorderPoint_Item]]</f>
        <v>#VALUE!</v>
      </c>
      <c r="K500" s="8" t="e">
        <f>Data[[#This Row],[Blocked_Item]]</f>
        <v>#VALUE!</v>
      </c>
    </row>
    <row r="501" spans="1:11" hidden="1" x14ac:dyDescent="0.5">
      <c r="A501" s="8" t="e">
        <f>Data[[#This Row],[No_Item]]</f>
        <v>#VALUE!</v>
      </c>
      <c r="D501" s="8" t="e">
        <f>Data[[#This Row],[BaseUnitofMeasure_Item]]</f>
        <v>#VALUE!</v>
      </c>
      <c r="E501" s="8" t="e">
        <f>Data[[#This Row],[InventoryPostingGrp_Item]]</f>
        <v>#VALUE!</v>
      </c>
      <c r="G501" s="8" t="e">
        <f>Data[[#This Row],[VendorItemNo_Item]]</f>
        <v>#VALUE!</v>
      </c>
      <c r="I501" s="11" t="e">
        <f>Data[[#This Row],[ReorderPoint_Item]]</f>
        <v>#VALUE!</v>
      </c>
      <c r="K501" s="8" t="e">
        <f>Data[[#This Row],[Blocked_Item]]</f>
        <v>#VALUE!</v>
      </c>
    </row>
    <row r="502" spans="1:11" hidden="1" x14ac:dyDescent="0.5">
      <c r="A502" s="8" t="e">
        <f>Data[[#This Row],[No_Item]]</f>
        <v>#VALUE!</v>
      </c>
      <c r="D502" s="8" t="e">
        <f>Data[[#This Row],[BaseUnitofMeasure_Item]]</f>
        <v>#VALUE!</v>
      </c>
      <c r="E502" s="8" t="e">
        <f>Data[[#This Row],[InventoryPostingGrp_Item]]</f>
        <v>#VALUE!</v>
      </c>
      <c r="G502" s="8" t="e">
        <f>Data[[#This Row],[VendorItemNo_Item]]</f>
        <v>#VALUE!</v>
      </c>
      <c r="I502" s="11" t="e">
        <f>Data[[#This Row],[ReorderPoint_Item]]</f>
        <v>#VALUE!</v>
      </c>
      <c r="K502" s="8" t="e">
        <f>Data[[#This Row],[Blocked_Item]]</f>
        <v>#VALUE!</v>
      </c>
    </row>
    <row r="503" spans="1:11" hidden="1" x14ac:dyDescent="0.5">
      <c r="A503" s="8" t="e">
        <f>Data[[#This Row],[No_Item]]</f>
        <v>#VALUE!</v>
      </c>
      <c r="D503" s="8" t="e">
        <f>Data[[#This Row],[BaseUnitofMeasure_Item]]</f>
        <v>#VALUE!</v>
      </c>
      <c r="E503" s="8" t="e">
        <f>Data[[#This Row],[InventoryPostingGrp_Item]]</f>
        <v>#VALUE!</v>
      </c>
      <c r="G503" s="8" t="e">
        <f>Data[[#This Row],[VendorItemNo_Item]]</f>
        <v>#VALUE!</v>
      </c>
      <c r="I503" s="11" t="e">
        <f>Data[[#This Row],[ReorderPoint_Item]]</f>
        <v>#VALUE!</v>
      </c>
      <c r="K503" s="8" t="e">
        <f>Data[[#This Row],[Blocked_Item]]</f>
        <v>#VALUE!</v>
      </c>
    </row>
    <row r="504" spans="1:11" hidden="1" x14ac:dyDescent="0.5">
      <c r="A504" s="8" t="e">
        <f>Data[[#This Row],[No_Item]]</f>
        <v>#VALUE!</v>
      </c>
      <c r="D504" s="8" t="e">
        <f>Data[[#This Row],[BaseUnitofMeasure_Item]]</f>
        <v>#VALUE!</v>
      </c>
      <c r="E504" s="8" t="e">
        <f>Data[[#This Row],[InventoryPostingGrp_Item]]</f>
        <v>#VALUE!</v>
      </c>
      <c r="G504" s="8" t="e">
        <f>Data[[#This Row],[VendorItemNo_Item]]</f>
        <v>#VALUE!</v>
      </c>
      <c r="I504" s="11" t="e">
        <f>Data[[#This Row],[ReorderPoint_Item]]</f>
        <v>#VALUE!</v>
      </c>
      <c r="K504" s="8" t="e">
        <f>Data[[#This Row],[Blocked_Item]]</f>
        <v>#VALUE!</v>
      </c>
    </row>
    <row r="505" spans="1:11" hidden="1" x14ac:dyDescent="0.5">
      <c r="A505" s="8" t="e">
        <f>Data[[#This Row],[No_Item]]</f>
        <v>#VALUE!</v>
      </c>
      <c r="D505" s="8" t="e">
        <f>Data[[#This Row],[BaseUnitofMeasure_Item]]</f>
        <v>#VALUE!</v>
      </c>
      <c r="E505" s="8" t="e">
        <f>Data[[#This Row],[InventoryPostingGrp_Item]]</f>
        <v>#VALUE!</v>
      </c>
      <c r="G505" s="8" t="e">
        <f>Data[[#This Row],[VendorItemNo_Item]]</f>
        <v>#VALUE!</v>
      </c>
      <c r="I505" s="11" t="e">
        <f>Data[[#This Row],[ReorderPoint_Item]]</f>
        <v>#VALUE!</v>
      </c>
      <c r="K505" s="8" t="e">
        <f>Data[[#This Row],[Blocked_Item]]</f>
        <v>#VALUE!</v>
      </c>
    </row>
    <row r="506" spans="1:11" hidden="1" x14ac:dyDescent="0.5">
      <c r="A506" s="8" t="e">
        <f>Data[[#This Row],[No_Item]]</f>
        <v>#VALUE!</v>
      </c>
      <c r="D506" s="8" t="e">
        <f>Data[[#This Row],[BaseUnitofMeasure_Item]]</f>
        <v>#VALUE!</v>
      </c>
      <c r="E506" s="8" t="e">
        <f>Data[[#This Row],[InventoryPostingGrp_Item]]</f>
        <v>#VALUE!</v>
      </c>
      <c r="G506" s="8" t="e">
        <f>Data[[#This Row],[VendorItemNo_Item]]</f>
        <v>#VALUE!</v>
      </c>
      <c r="I506" s="11" t="e">
        <f>Data[[#This Row],[ReorderPoint_Item]]</f>
        <v>#VALUE!</v>
      </c>
      <c r="K506" s="8" t="e">
        <f>Data[[#This Row],[Blocked_Item]]</f>
        <v>#VALUE!</v>
      </c>
    </row>
    <row r="507" spans="1:11" hidden="1" x14ac:dyDescent="0.5">
      <c r="A507" s="8" t="e">
        <f>Data[[#This Row],[No_Item]]</f>
        <v>#VALUE!</v>
      </c>
      <c r="D507" s="8" t="e">
        <f>Data[[#This Row],[BaseUnitofMeasure_Item]]</f>
        <v>#VALUE!</v>
      </c>
      <c r="E507" s="8" t="e">
        <f>Data[[#This Row],[InventoryPostingGrp_Item]]</f>
        <v>#VALUE!</v>
      </c>
      <c r="G507" s="8" t="e">
        <f>Data[[#This Row],[VendorItemNo_Item]]</f>
        <v>#VALUE!</v>
      </c>
      <c r="I507" s="11" t="e">
        <f>Data[[#This Row],[ReorderPoint_Item]]</f>
        <v>#VALUE!</v>
      </c>
      <c r="K507" s="8" t="e">
        <f>Data[[#This Row],[Blocked_Item]]</f>
        <v>#VALUE!</v>
      </c>
    </row>
    <row r="508" spans="1:11" hidden="1" x14ac:dyDescent="0.5">
      <c r="A508" s="8" t="e">
        <f>Data[[#This Row],[No_Item]]</f>
        <v>#VALUE!</v>
      </c>
      <c r="D508" s="8" t="e">
        <f>Data[[#This Row],[BaseUnitofMeasure_Item]]</f>
        <v>#VALUE!</v>
      </c>
      <c r="E508" s="8" t="e">
        <f>Data[[#This Row],[InventoryPostingGrp_Item]]</f>
        <v>#VALUE!</v>
      </c>
      <c r="G508" s="8" t="e">
        <f>Data[[#This Row],[VendorItemNo_Item]]</f>
        <v>#VALUE!</v>
      </c>
      <c r="I508" s="11" t="e">
        <f>Data[[#This Row],[ReorderPoint_Item]]</f>
        <v>#VALUE!</v>
      </c>
      <c r="K508" s="8" t="e">
        <f>Data[[#This Row],[Blocked_Item]]</f>
        <v>#VALUE!</v>
      </c>
    </row>
    <row r="509" spans="1:11" hidden="1" x14ac:dyDescent="0.5">
      <c r="A509" s="8" t="e">
        <f>Data[[#This Row],[No_Item]]</f>
        <v>#VALUE!</v>
      </c>
      <c r="D509" s="8" t="e">
        <f>Data[[#This Row],[BaseUnitofMeasure_Item]]</f>
        <v>#VALUE!</v>
      </c>
      <c r="E509" s="8" t="e">
        <f>Data[[#This Row],[InventoryPostingGrp_Item]]</f>
        <v>#VALUE!</v>
      </c>
      <c r="G509" s="8" t="e">
        <f>Data[[#This Row],[VendorItemNo_Item]]</f>
        <v>#VALUE!</v>
      </c>
      <c r="I509" s="11" t="e">
        <f>Data[[#This Row],[ReorderPoint_Item]]</f>
        <v>#VALUE!</v>
      </c>
      <c r="K509" s="8" t="e">
        <f>Data[[#This Row],[Blocked_Item]]</f>
        <v>#VALUE!</v>
      </c>
    </row>
    <row r="510" spans="1:11" hidden="1" x14ac:dyDescent="0.5">
      <c r="A510" s="8" t="e">
        <f>Data[[#This Row],[No_Item]]</f>
        <v>#VALUE!</v>
      </c>
      <c r="D510" s="8" t="e">
        <f>Data[[#This Row],[BaseUnitofMeasure_Item]]</f>
        <v>#VALUE!</v>
      </c>
      <c r="E510" s="8" t="e">
        <f>Data[[#This Row],[InventoryPostingGrp_Item]]</f>
        <v>#VALUE!</v>
      </c>
      <c r="G510" s="8" t="e">
        <f>Data[[#This Row],[VendorItemNo_Item]]</f>
        <v>#VALUE!</v>
      </c>
      <c r="I510" s="11" t="e">
        <f>Data[[#This Row],[ReorderPoint_Item]]</f>
        <v>#VALUE!</v>
      </c>
      <c r="K510" s="8" t="e">
        <f>Data[[#This Row],[Blocked_Item]]</f>
        <v>#VALUE!</v>
      </c>
    </row>
    <row r="511" spans="1:11" hidden="1" x14ac:dyDescent="0.5">
      <c r="A511" s="8" t="e">
        <f>Data[[#This Row],[No_Item]]</f>
        <v>#VALUE!</v>
      </c>
      <c r="D511" s="8" t="e">
        <f>Data[[#This Row],[BaseUnitofMeasure_Item]]</f>
        <v>#VALUE!</v>
      </c>
      <c r="E511" s="8" t="e">
        <f>Data[[#This Row],[InventoryPostingGrp_Item]]</f>
        <v>#VALUE!</v>
      </c>
      <c r="G511" s="8" t="e">
        <f>Data[[#This Row],[VendorItemNo_Item]]</f>
        <v>#VALUE!</v>
      </c>
      <c r="I511" s="11" t="e">
        <f>Data[[#This Row],[ReorderPoint_Item]]</f>
        <v>#VALUE!</v>
      </c>
      <c r="K511" s="8" t="e">
        <f>Data[[#This Row],[Blocked_Item]]</f>
        <v>#VALUE!</v>
      </c>
    </row>
    <row r="512" spans="1:11" hidden="1" x14ac:dyDescent="0.5">
      <c r="A512" s="8" t="e">
        <f>Data[[#This Row],[No_Item]]</f>
        <v>#VALUE!</v>
      </c>
      <c r="D512" s="8" t="e">
        <f>Data[[#This Row],[BaseUnitofMeasure_Item]]</f>
        <v>#VALUE!</v>
      </c>
      <c r="E512" s="8" t="e">
        <f>Data[[#This Row],[InventoryPostingGrp_Item]]</f>
        <v>#VALUE!</v>
      </c>
      <c r="G512" s="8" t="e">
        <f>Data[[#This Row],[VendorItemNo_Item]]</f>
        <v>#VALUE!</v>
      </c>
      <c r="I512" s="11" t="e">
        <f>Data[[#This Row],[ReorderPoint_Item]]</f>
        <v>#VALUE!</v>
      </c>
      <c r="K512" s="8" t="e">
        <f>Data[[#This Row],[Blocked_Item]]</f>
        <v>#VALUE!</v>
      </c>
    </row>
    <row r="513" spans="1:11" hidden="1" x14ac:dyDescent="0.5">
      <c r="A513" s="8" t="e">
        <f>Data[[#This Row],[No_Item]]</f>
        <v>#VALUE!</v>
      </c>
      <c r="D513" s="8" t="e">
        <f>Data[[#This Row],[BaseUnitofMeasure_Item]]</f>
        <v>#VALUE!</v>
      </c>
      <c r="E513" s="8" t="e">
        <f>Data[[#This Row],[InventoryPostingGrp_Item]]</f>
        <v>#VALUE!</v>
      </c>
      <c r="G513" s="8" t="e">
        <f>Data[[#This Row],[VendorItemNo_Item]]</f>
        <v>#VALUE!</v>
      </c>
      <c r="I513" s="11" t="e">
        <f>Data[[#This Row],[ReorderPoint_Item]]</f>
        <v>#VALUE!</v>
      </c>
      <c r="K513" s="8" t="e">
        <f>Data[[#This Row],[Blocked_Item]]</f>
        <v>#VALUE!</v>
      </c>
    </row>
    <row r="514" spans="1:11" hidden="1" x14ac:dyDescent="0.5">
      <c r="A514" s="8" t="e">
        <f>Data[[#This Row],[No_Item]]</f>
        <v>#VALUE!</v>
      </c>
      <c r="D514" s="8" t="e">
        <f>Data[[#This Row],[BaseUnitofMeasure_Item]]</f>
        <v>#VALUE!</v>
      </c>
      <c r="E514" s="8" t="e">
        <f>Data[[#This Row],[InventoryPostingGrp_Item]]</f>
        <v>#VALUE!</v>
      </c>
      <c r="G514" s="8" t="e">
        <f>Data[[#This Row],[VendorItemNo_Item]]</f>
        <v>#VALUE!</v>
      </c>
      <c r="I514" s="11" t="e">
        <f>Data[[#This Row],[ReorderPoint_Item]]</f>
        <v>#VALUE!</v>
      </c>
      <c r="K514" s="8" t="e">
        <f>Data[[#This Row],[Blocked_Item]]</f>
        <v>#VALUE!</v>
      </c>
    </row>
    <row r="515" spans="1:11" hidden="1" x14ac:dyDescent="0.5">
      <c r="A515" s="8" t="e">
        <f>Data[[#This Row],[No_Item]]</f>
        <v>#VALUE!</v>
      </c>
      <c r="D515" s="8" t="e">
        <f>Data[[#This Row],[BaseUnitofMeasure_Item]]</f>
        <v>#VALUE!</v>
      </c>
      <c r="E515" s="8" t="e">
        <f>Data[[#This Row],[InventoryPostingGrp_Item]]</f>
        <v>#VALUE!</v>
      </c>
      <c r="G515" s="8" t="e">
        <f>Data[[#This Row],[VendorItemNo_Item]]</f>
        <v>#VALUE!</v>
      </c>
      <c r="I515" s="11" t="e">
        <f>Data[[#This Row],[ReorderPoint_Item]]</f>
        <v>#VALUE!</v>
      </c>
      <c r="K515" s="8" t="e">
        <f>Data[[#This Row],[Blocked_Item]]</f>
        <v>#VALUE!</v>
      </c>
    </row>
    <row r="516" spans="1:11" hidden="1" x14ac:dyDescent="0.5">
      <c r="A516" s="8" t="e">
        <f>Data[[#This Row],[No_Item]]</f>
        <v>#VALUE!</v>
      </c>
      <c r="D516" s="8" t="e">
        <f>Data[[#This Row],[BaseUnitofMeasure_Item]]</f>
        <v>#VALUE!</v>
      </c>
      <c r="E516" s="8" t="e">
        <f>Data[[#This Row],[InventoryPostingGrp_Item]]</f>
        <v>#VALUE!</v>
      </c>
      <c r="G516" s="8" t="e">
        <f>Data[[#This Row],[VendorItemNo_Item]]</f>
        <v>#VALUE!</v>
      </c>
      <c r="I516" s="11" t="e">
        <f>Data[[#This Row],[ReorderPoint_Item]]</f>
        <v>#VALUE!</v>
      </c>
      <c r="K516" s="8" t="e">
        <f>Data[[#This Row],[Blocked_Item]]</f>
        <v>#VALUE!</v>
      </c>
    </row>
    <row r="517" spans="1:11" hidden="1" x14ac:dyDescent="0.5">
      <c r="A517" s="8" t="e">
        <f>Data[[#This Row],[No_Item]]</f>
        <v>#VALUE!</v>
      </c>
      <c r="D517" s="8" t="e">
        <f>Data[[#This Row],[BaseUnitofMeasure_Item]]</f>
        <v>#VALUE!</v>
      </c>
      <c r="E517" s="8" t="e">
        <f>Data[[#This Row],[InventoryPostingGrp_Item]]</f>
        <v>#VALUE!</v>
      </c>
      <c r="G517" s="8" t="e">
        <f>Data[[#This Row],[VendorItemNo_Item]]</f>
        <v>#VALUE!</v>
      </c>
      <c r="I517" s="11" t="e">
        <f>Data[[#This Row],[ReorderPoint_Item]]</f>
        <v>#VALUE!</v>
      </c>
      <c r="K517" s="8" t="e">
        <f>Data[[#This Row],[Blocked_Item]]</f>
        <v>#VALUE!</v>
      </c>
    </row>
    <row r="518" spans="1:11" hidden="1" x14ac:dyDescent="0.5">
      <c r="A518" s="8" t="e">
        <f>Data[[#This Row],[No_Item]]</f>
        <v>#VALUE!</v>
      </c>
      <c r="D518" s="8" t="e">
        <f>Data[[#This Row],[BaseUnitofMeasure_Item]]</f>
        <v>#VALUE!</v>
      </c>
      <c r="E518" s="8" t="e">
        <f>Data[[#This Row],[InventoryPostingGrp_Item]]</f>
        <v>#VALUE!</v>
      </c>
      <c r="G518" s="8" t="e">
        <f>Data[[#This Row],[VendorItemNo_Item]]</f>
        <v>#VALUE!</v>
      </c>
      <c r="I518" s="11" t="e">
        <f>Data[[#This Row],[ReorderPoint_Item]]</f>
        <v>#VALUE!</v>
      </c>
      <c r="K518" s="8" t="e">
        <f>Data[[#This Row],[Blocked_Item]]</f>
        <v>#VALUE!</v>
      </c>
    </row>
    <row r="519" spans="1:11" hidden="1" x14ac:dyDescent="0.5">
      <c r="A519" s="8" t="e">
        <f>Data[[#This Row],[No_Item]]</f>
        <v>#VALUE!</v>
      </c>
      <c r="D519" s="8" t="e">
        <f>Data[[#This Row],[BaseUnitofMeasure_Item]]</f>
        <v>#VALUE!</v>
      </c>
      <c r="E519" s="8" t="e">
        <f>Data[[#This Row],[InventoryPostingGrp_Item]]</f>
        <v>#VALUE!</v>
      </c>
      <c r="G519" s="8" t="e">
        <f>Data[[#This Row],[VendorItemNo_Item]]</f>
        <v>#VALUE!</v>
      </c>
      <c r="I519" s="11" t="e">
        <f>Data[[#This Row],[ReorderPoint_Item]]</f>
        <v>#VALUE!</v>
      </c>
      <c r="K519" s="8" t="e">
        <f>Data[[#This Row],[Blocked_Item]]</f>
        <v>#VALUE!</v>
      </c>
    </row>
    <row r="520" spans="1:11" hidden="1" x14ac:dyDescent="0.5">
      <c r="A520" s="8" t="e">
        <f>Data[[#This Row],[No_Item]]</f>
        <v>#VALUE!</v>
      </c>
      <c r="D520" s="8" t="e">
        <f>Data[[#This Row],[BaseUnitofMeasure_Item]]</f>
        <v>#VALUE!</v>
      </c>
      <c r="E520" s="8" t="e">
        <f>Data[[#This Row],[InventoryPostingGrp_Item]]</f>
        <v>#VALUE!</v>
      </c>
      <c r="G520" s="8" t="e">
        <f>Data[[#This Row],[VendorItemNo_Item]]</f>
        <v>#VALUE!</v>
      </c>
      <c r="I520" s="11" t="e">
        <f>Data[[#This Row],[ReorderPoint_Item]]</f>
        <v>#VALUE!</v>
      </c>
      <c r="K520" s="8" t="e">
        <f>Data[[#This Row],[Blocked_Item]]</f>
        <v>#VALUE!</v>
      </c>
    </row>
    <row r="521" spans="1:11" hidden="1" x14ac:dyDescent="0.5">
      <c r="A521" s="8" t="e">
        <f>Data[[#This Row],[No_Item]]</f>
        <v>#VALUE!</v>
      </c>
      <c r="D521" s="8" t="e">
        <f>Data[[#This Row],[BaseUnitofMeasure_Item]]</f>
        <v>#VALUE!</v>
      </c>
      <c r="E521" s="8" t="e">
        <f>Data[[#This Row],[InventoryPostingGrp_Item]]</f>
        <v>#VALUE!</v>
      </c>
      <c r="G521" s="8" t="e">
        <f>Data[[#This Row],[VendorItemNo_Item]]</f>
        <v>#VALUE!</v>
      </c>
      <c r="I521" s="11" t="e">
        <f>Data[[#This Row],[ReorderPoint_Item]]</f>
        <v>#VALUE!</v>
      </c>
      <c r="K521" s="8" t="e">
        <f>Data[[#This Row],[Blocked_Item]]</f>
        <v>#VALUE!</v>
      </c>
    </row>
    <row r="522" spans="1:11" hidden="1" x14ac:dyDescent="0.5">
      <c r="A522" s="8" t="e">
        <f>Data[[#This Row],[No_Item]]</f>
        <v>#VALUE!</v>
      </c>
      <c r="D522" s="8" t="e">
        <f>Data[[#This Row],[BaseUnitofMeasure_Item]]</f>
        <v>#VALUE!</v>
      </c>
      <c r="E522" s="8" t="e">
        <f>Data[[#This Row],[InventoryPostingGrp_Item]]</f>
        <v>#VALUE!</v>
      </c>
      <c r="G522" s="8" t="e">
        <f>Data[[#This Row],[VendorItemNo_Item]]</f>
        <v>#VALUE!</v>
      </c>
      <c r="I522" s="11" t="e">
        <f>Data[[#This Row],[ReorderPoint_Item]]</f>
        <v>#VALUE!</v>
      </c>
      <c r="K522" s="8" t="e">
        <f>Data[[#This Row],[Blocked_Item]]</f>
        <v>#VALUE!</v>
      </c>
    </row>
    <row r="523" spans="1:11" hidden="1" x14ac:dyDescent="0.5">
      <c r="A523" s="8" t="e">
        <f>Data[[#This Row],[No_Item]]</f>
        <v>#VALUE!</v>
      </c>
      <c r="D523" s="8" t="e">
        <f>Data[[#This Row],[BaseUnitofMeasure_Item]]</f>
        <v>#VALUE!</v>
      </c>
      <c r="E523" s="8" t="e">
        <f>Data[[#This Row],[InventoryPostingGrp_Item]]</f>
        <v>#VALUE!</v>
      </c>
      <c r="G523" s="8" t="e">
        <f>Data[[#This Row],[VendorItemNo_Item]]</f>
        <v>#VALUE!</v>
      </c>
      <c r="I523" s="11" t="e">
        <f>Data[[#This Row],[ReorderPoint_Item]]</f>
        <v>#VALUE!</v>
      </c>
      <c r="K523" s="8" t="e">
        <f>Data[[#This Row],[Blocked_Item]]</f>
        <v>#VALUE!</v>
      </c>
    </row>
    <row r="524" spans="1:11" hidden="1" x14ac:dyDescent="0.5">
      <c r="A524" s="8" t="e">
        <f>Data[[#This Row],[No_Item]]</f>
        <v>#VALUE!</v>
      </c>
      <c r="D524" s="8" t="e">
        <f>Data[[#This Row],[BaseUnitofMeasure_Item]]</f>
        <v>#VALUE!</v>
      </c>
      <c r="E524" s="8" t="e">
        <f>Data[[#This Row],[InventoryPostingGrp_Item]]</f>
        <v>#VALUE!</v>
      </c>
      <c r="G524" s="8" t="e">
        <f>Data[[#This Row],[VendorItemNo_Item]]</f>
        <v>#VALUE!</v>
      </c>
      <c r="I524" s="11" t="e">
        <f>Data[[#This Row],[ReorderPoint_Item]]</f>
        <v>#VALUE!</v>
      </c>
      <c r="K524" s="8" t="e">
        <f>Data[[#This Row],[Blocked_Item]]</f>
        <v>#VALUE!</v>
      </c>
    </row>
    <row r="525" spans="1:11" hidden="1" x14ac:dyDescent="0.5">
      <c r="A525" s="8" t="e">
        <f>Data[[#This Row],[No_Item]]</f>
        <v>#VALUE!</v>
      </c>
      <c r="D525" s="8" t="e">
        <f>Data[[#This Row],[BaseUnitofMeasure_Item]]</f>
        <v>#VALUE!</v>
      </c>
      <c r="E525" s="8" t="e">
        <f>Data[[#This Row],[InventoryPostingGrp_Item]]</f>
        <v>#VALUE!</v>
      </c>
      <c r="G525" s="8" t="e">
        <f>Data[[#This Row],[VendorItemNo_Item]]</f>
        <v>#VALUE!</v>
      </c>
      <c r="I525" s="11" t="e">
        <f>Data[[#This Row],[ReorderPoint_Item]]</f>
        <v>#VALUE!</v>
      </c>
      <c r="K525" s="8" t="e">
        <f>Data[[#This Row],[Blocked_Item]]</f>
        <v>#VALUE!</v>
      </c>
    </row>
    <row r="526" spans="1:11" hidden="1" x14ac:dyDescent="0.5">
      <c r="A526" s="8" t="e">
        <f>Data[[#This Row],[No_Item]]</f>
        <v>#VALUE!</v>
      </c>
      <c r="D526" s="8" t="e">
        <f>Data[[#This Row],[BaseUnitofMeasure_Item]]</f>
        <v>#VALUE!</v>
      </c>
      <c r="E526" s="8" t="e">
        <f>Data[[#This Row],[InventoryPostingGrp_Item]]</f>
        <v>#VALUE!</v>
      </c>
      <c r="G526" s="8" t="e">
        <f>Data[[#This Row],[VendorItemNo_Item]]</f>
        <v>#VALUE!</v>
      </c>
      <c r="I526" s="11" t="e">
        <f>Data[[#This Row],[ReorderPoint_Item]]</f>
        <v>#VALUE!</v>
      </c>
      <c r="K526" s="8" t="e">
        <f>Data[[#This Row],[Blocked_Item]]</f>
        <v>#VALUE!</v>
      </c>
    </row>
    <row r="527" spans="1:11" hidden="1" x14ac:dyDescent="0.5">
      <c r="A527" s="8" t="e">
        <f>Data[[#This Row],[No_Item]]</f>
        <v>#VALUE!</v>
      </c>
      <c r="D527" s="8" t="e">
        <f>Data[[#This Row],[BaseUnitofMeasure_Item]]</f>
        <v>#VALUE!</v>
      </c>
      <c r="E527" s="8" t="e">
        <f>Data[[#This Row],[InventoryPostingGrp_Item]]</f>
        <v>#VALUE!</v>
      </c>
      <c r="G527" s="8" t="e">
        <f>Data[[#This Row],[VendorItemNo_Item]]</f>
        <v>#VALUE!</v>
      </c>
      <c r="I527" s="11" t="e">
        <f>Data[[#This Row],[ReorderPoint_Item]]</f>
        <v>#VALUE!</v>
      </c>
      <c r="K527" s="8" t="e">
        <f>Data[[#This Row],[Blocked_Item]]</f>
        <v>#VALUE!</v>
      </c>
    </row>
    <row r="528" spans="1:11" hidden="1" x14ac:dyDescent="0.5">
      <c r="A528" s="8" t="e">
        <f>Data[[#This Row],[No_Item]]</f>
        <v>#VALUE!</v>
      </c>
      <c r="D528" s="8" t="e">
        <f>Data[[#This Row],[BaseUnitofMeasure_Item]]</f>
        <v>#VALUE!</v>
      </c>
      <c r="E528" s="8" t="e">
        <f>Data[[#This Row],[InventoryPostingGrp_Item]]</f>
        <v>#VALUE!</v>
      </c>
      <c r="G528" s="8" t="e">
        <f>Data[[#This Row],[VendorItemNo_Item]]</f>
        <v>#VALUE!</v>
      </c>
      <c r="I528" s="11" t="e">
        <f>Data[[#This Row],[ReorderPoint_Item]]</f>
        <v>#VALUE!</v>
      </c>
      <c r="K528" s="8" t="e">
        <f>Data[[#This Row],[Blocked_Item]]</f>
        <v>#VALUE!</v>
      </c>
    </row>
    <row r="529" spans="1:11" hidden="1" x14ac:dyDescent="0.5">
      <c r="A529" s="8" t="e">
        <f>Data[[#This Row],[No_Item]]</f>
        <v>#VALUE!</v>
      </c>
      <c r="D529" s="8" t="e">
        <f>Data[[#This Row],[BaseUnitofMeasure_Item]]</f>
        <v>#VALUE!</v>
      </c>
      <c r="E529" s="8" t="e">
        <f>Data[[#This Row],[InventoryPostingGrp_Item]]</f>
        <v>#VALUE!</v>
      </c>
      <c r="G529" s="8" t="e">
        <f>Data[[#This Row],[VendorItemNo_Item]]</f>
        <v>#VALUE!</v>
      </c>
      <c r="I529" s="11" t="e">
        <f>Data[[#This Row],[ReorderPoint_Item]]</f>
        <v>#VALUE!</v>
      </c>
      <c r="K529" s="8" t="e">
        <f>Data[[#This Row],[Blocked_Item]]</f>
        <v>#VALUE!</v>
      </c>
    </row>
    <row r="530" spans="1:11" hidden="1" x14ac:dyDescent="0.5">
      <c r="A530" s="8" t="e">
        <f>Data[[#This Row],[No_Item]]</f>
        <v>#VALUE!</v>
      </c>
      <c r="D530" s="8" t="e">
        <f>Data[[#This Row],[BaseUnitofMeasure_Item]]</f>
        <v>#VALUE!</v>
      </c>
      <c r="E530" s="8" t="e">
        <f>Data[[#This Row],[InventoryPostingGrp_Item]]</f>
        <v>#VALUE!</v>
      </c>
      <c r="G530" s="8" t="e">
        <f>Data[[#This Row],[VendorItemNo_Item]]</f>
        <v>#VALUE!</v>
      </c>
      <c r="I530" s="11" t="e">
        <f>Data[[#This Row],[ReorderPoint_Item]]</f>
        <v>#VALUE!</v>
      </c>
      <c r="K530" s="8" t="e">
        <f>Data[[#This Row],[Blocked_Item]]</f>
        <v>#VALUE!</v>
      </c>
    </row>
    <row r="531" spans="1:11" hidden="1" x14ac:dyDescent="0.5">
      <c r="A531" s="8" t="e">
        <f>Data[[#This Row],[No_Item]]</f>
        <v>#VALUE!</v>
      </c>
      <c r="D531" s="8" t="e">
        <f>Data[[#This Row],[BaseUnitofMeasure_Item]]</f>
        <v>#VALUE!</v>
      </c>
      <c r="E531" s="8" t="e">
        <f>Data[[#This Row],[InventoryPostingGrp_Item]]</f>
        <v>#VALUE!</v>
      </c>
      <c r="G531" s="8" t="e">
        <f>Data[[#This Row],[VendorItemNo_Item]]</f>
        <v>#VALUE!</v>
      </c>
      <c r="I531" s="11" t="e">
        <f>Data[[#This Row],[ReorderPoint_Item]]</f>
        <v>#VALUE!</v>
      </c>
      <c r="K531" s="8" t="e">
        <f>Data[[#This Row],[Blocked_Item]]</f>
        <v>#VALUE!</v>
      </c>
    </row>
    <row r="532" spans="1:11" hidden="1" x14ac:dyDescent="0.5">
      <c r="A532" s="8" t="e">
        <f>Data[[#This Row],[No_Item]]</f>
        <v>#VALUE!</v>
      </c>
      <c r="D532" s="8" t="e">
        <f>Data[[#This Row],[BaseUnitofMeasure_Item]]</f>
        <v>#VALUE!</v>
      </c>
      <c r="E532" s="8" t="e">
        <f>Data[[#This Row],[InventoryPostingGrp_Item]]</f>
        <v>#VALUE!</v>
      </c>
      <c r="G532" s="8" t="e">
        <f>Data[[#This Row],[VendorItemNo_Item]]</f>
        <v>#VALUE!</v>
      </c>
      <c r="I532" s="11" t="e">
        <f>Data[[#This Row],[ReorderPoint_Item]]</f>
        <v>#VALUE!</v>
      </c>
      <c r="K532" s="8" t="e">
        <f>Data[[#This Row],[Blocked_Item]]</f>
        <v>#VALUE!</v>
      </c>
    </row>
    <row r="533" spans="1:11" hidden="1" x14ac:dyDescent="0.5">
      <c r="A533" s="8" t="e">
        <f>Data[[#This Row],[No_Item]]</f>
        <v>#VALUE!</v>
      </c>
      <c r="D533" s="8" t="e">
        <f>Data[[#This Row],[BaseUnitofMeasure_Item]]</f>
        <v>#VALUE!</v>
      </c>
      <c r="E533" s="8" t="e">
        <f>Data[[#This Row],[InventoryPostingGrp_Item]]</f>
        <v>#VALUE!</v>
      </c>
      <c r="G533" s="8" t="e">
        <f>Data[[#This Row],[VendorItemNo_Item]]</f>
        <v>#VALUE!</v>
      </c>
      <c r="I533" s="11" t="e">
        <f>Data[[#This Row],[ReorderPoint_Item]]</f>
        <v>#VALUE!</v>
      </c>
      <c r="K533" s="8" t="e">
        <f>Data[[#This Row],[Blocked_Item]]</f>
        <v>#VALUE!</v>
      </c>
    </row>
    <row r="534" spans="1:11" hidden="1" x14ac:dyDescent="0.5">
      <c r="A534" s="8" t="e">
        <f>Data[[#This Row],[No_Item]]</f>
        <v>#VALUE!</v>
      </c>
      <c r="D534" s="8" t="e">
        <f>Data[[#This Row],[BaseUnitofMeasure_Item]]</f>
        <v>#VALUE!</v>
      </c>
      <c r="E534" s="8" t="e">
        <f>Data[[#This Row],[InventoryPostingGrp_Item]]</f>
        <v>#VALUE!</v>
      </c>
      <c r="G534" s="8" t="e">
        <f>Data[[#This Row],[VendorItemNo_Item]]</f>
        <v>#VALUE!</v>
      </c>
      <c r="I534" s="11" t="e">
        <f>Data[[#This Row],[ReorderPoint_Item]]</f>
        <v>#VALUE!</v>
      </c>
      <c r="K534" s="8" t="e">
        <f>Data[[#This Row],[Blocked_Item]]</f>
        <v>#VALUE!</v>
      </c>
    </row>
    <row r="535" spans="1:11" hidden="1" x14ac:dyDescent="0.5">
      <c r="A535" s="8" t="e">
        <f>Data[[#This Row],[No_Item]]</f>
        <v>#VALUE!</v>
      </c>
      <c r="D535" s="8" t="e">
        <f>Data[[#This Row],[BaseUnitofMeasure_Item]]</f>
        <v>#VALUE!</v>
      </c>
      <c r="E535" s="8" t="e">
        <f>Data[[#This Row],[InventoryPostingGrp_Item]]</f>
        <v>#VALUE!</v>
      </c>
      <c r="G535" s="8" t="e">
        <f>Data[[#This Row],[VendorItemNo_Item]]</f>
        <v>#VALUE!</v>
      </c>
      <c r="I535" s="11" t="e">
        <f>Data[[#This Row],[ReorderPoint_Item]]</f>
        <v>#VALUE!</v>
      </c>
      <c r="K535" s="8" t="e">
        <f>Data[[#This Row],[Blocked_Item]]</f>
        <v>#VALUE!</v>
      </c>
    </row>
    <row r="536" spans="1:11" hidden="1" x14ac:dyDescent="0.5">
      <c r="A536" s="8" t="e">
        <f>Data[[#This Row],[No_Item]]</f>
        <v>#VALUE!</v>
      </c>
      <c r="D536" s="8" t="e">
        <f>Data[[#This Row],[BaseUnitofMeasure_Item]]</f>
        <v>#VALUE!</v>
      </c>
      <c r="E536" s="8" t="e">
        <f>Data[[#This Row],[InventoryPostingGrp_Item]]</f>
        <v>#VALUE!</v>
      </c>
      <c r="G536" s="8" t="e">
        <f>Data[[#This Row],[VendorItemNo_Item]]</f>
        <v>#VALUE!</v>
      </c>
      <c r="I536" s="11" t="e">
        <f>Data[[#This Row],[ReorderPoint_Item]]</f>
        <v>#VALUE!</v>
      </c>
      <c r="K536" s="8" t="e">
        <f>Data[[#This Row],[Blocked_Item]]</f>
        <v>#VALUE!</v>
      </c>
    </row>
    <row r="537" spans="1:11" hidden="1" x14ac:dyDescent="0.5">
      <c r="A537" s="8" t="e">
        <f>Data[[#This Row],[No_Item]]</f>
        <v>#VALUE!</v>
      </c>
      <c r="D537" s="8" t="e">
        <f>Data[[#This Row],[BaseUnitofMeasure_Item]]</f>
        <v>#VALUE!</v>
      </c>
      <c r="E537" s="8" t="e">
        <f>Data[[#This Row],[InventoryPostingGrp_Item]]</f>
        <v>#VALUE!</v>
      </c>
      <c r="G537" s="8" t="e">
        <f>Data[[#This Row],[VendorItemNo_Item]]</f>
        <v>#VALUE!</v>
      </c>
      <c r="I537" s="11" t="e">
        <f>Data[[#This Row],[ReorderPoint_Item]]</f>
        <v>#VALUE!</v>
      </c>
      <c r="K537" s="8" t="e">
        <f>Data[[#This Row],[Blocked_Item]]</f>
        <v>#VALUE!</v>
      </c>
    </row>
    <row r="538" spans="1:11" hidden="1" x14ac:dyDescent="0.5">
      <c r="A538" s="8" t="e">
        <f>Data[[#This Row],[No_Item]]</f>
        <v>#VALUE!</v>
      </c>
      <c r="D538" s="8" t="e">
        <f>Data[[#This Row],[BaseUnitofMeasure_Item]]</f>
        <v>#VALUE!</v>
      </c>
      <c r="E538" s="8" t="e">
        <f>Data[[#This Row],[InventoryPostingGrp_Item]]</f>
        <v>#VALUE!</v>
      </c>
      <c r="G538" s="8" t="e">
        <f>Data[[#This Row],[VendorItemNo_Item]]</f>
        <v>#VALUE!</v>
      </c>
      <c r="I538" s="11" t="e">
        <f>Data[[#This Row],[ReorderPoint_Item]]</f>
        <v>#VALUE!</v>
      </c>
      <c r="K538" s="8" t="e">
        <f>Data[[#This Row],[Blocked_Item]]</f>
        <v>#VALUE!</v>
      </c>
    </row>
    <row r="539" spans="1:11" hidden="1" x14ac:dyDescent="0.5">
      <c r="A539" s="8" t="e">
        <f>Data[[#This Row],[No_Item]]</f>
        <v>#VALUE!</v>
      </c>
      <c r="D539" s="8" t="e">
        <f>Data[[#This Row],[BaseUnitofMeasure_Item]]</f>
        <v>#VALUE!</v>
      </c>
      <c r="E539" s="8" t="e">
        <f>Data[[#This Row],[InventoryPostingGrp_Item]]</f>
        <v>#VALUE!</v>
      </c>
      <c r="G539" s="8" t="e">
        <f>Data[[#This Row],[VendorItemNo_Item]]</f>
        <v>#VALUE!</v>
      </c>
      <c r="I539" s="11" t="e">
        <f>Data[[#This Row],[ReorderPoint_Item]]</f>
        <v>#VALUE!</v>
      </c>
      <c r="K539" s="8" t="e">
        <f>Data[[#This Row],[Blocked_Item]]</f>
        <v>#VALUE!</v>
      </c>
    </row>
    <row r="540" spans="1:11" hidden="1" x14ac:dyDescent="0.5">
      <c r="A540" s="8" t="e">
        <f>Data[[#This Row],[No_Item]]</f>
        <v>#VALUE!</v>
      </c>
      <c r="D540" s="8" t="e">
        <f>Data[[#This Row],[BaseUnitofMeasure_Item]]</f>
        <v>#VALUE!</v>
      </c>
      <c r="E540" s="8" t="e">
        <f>Data[[#This Row],[InventoryPostingGrp_Item]]</f>
        <v>#VALUE!</v>
      </c>
      <c r="G540" s="8" t="e">
        <f>Data[[#This Row],[VendorItemNo_Item]]</f>
        <v>#VALUE!</v>
      </c>
      <c r="I540" s="11" t="e">
        <f>Data[[#This Row],[ReorderPoint_Item]]</f>
        <v>#VALUE!</v>
      </c>
      <c r="K540" s="8" t="e">
        <f>Data[[#This Row],[Blocked_Item]]</f>
        <v>#VALUE!</v>
      </c>
    </row>
    <row r="541" spans="1:11" hidden="1" x14ac:dyDescent="0.5">
      <c r="A541" s="8" t="e">
        <f>Data[[#This Row],[No_Item]]</f>
        <v>#VALUE!</v>
      </c>
      <c r="D541" s="8" t="e">
        <f>Data[[#This Row],[BaseUnitofMeasure_Item]]</f>
        <v>#VALUE!</v>
      </c>
      <c r="E541" s="8" t="e">
        <f>Data[[#This Row],[InventoryPostingGrp_Item]]</f>
        <v>#VALUE!</v>
      </c>
      <c r="G541" s="8" t="e">
        <f>Data[[#This Row],[VendorItemNo_Item]]</f>
        <v>#VALUE!</v>
      </c>
      <c r="I541" s="11" t="e">
        <f>Data[[#This Row],[ReorderPoint_Item]]</f>
        <v>#VALUE!</v>
      </c>
      <c r="K541" s="8" t="e">
        <f>Data[[#This Row],[Blocked_Item]]</f>
        <v>#VALUE!</v>
      </c>
    </row>
    <row r="542" spans="1:11" hidden="1" x14ac:dyDescent="0.5">
      <c r="A542" s="8" t="e">
        <f>Data[[#This Row],[No_Item]]</f>
        <v>#VALUE!</v>
      </c>
      <c r="D542" s="8" t="e">
        <f>Data[[#This Row],[BaseUnitofMeasure_Item]]</f>
        <v>#VALUE!</v>
      </c>
      <c r="E542" s="8" t="e">
        <f>Data[[#This Row],[InventoryPostingGrp_Item]]</f>
        <v>#VALUE!</v>
      </c>
      <c r="G542" s="8" t="e">
        <f>Data[[#This Row],[VendorItemNo_Item]]</f>
        <v>#VALUE!</v>
      </c>
      <c r="I542" s="11" t="e">
        <f>Data[[#This Row],[ReorderPoint_Item]]</f>
        <v>#VALUE!</v>
      </c>
      <c r="K542" s="8" t="e">
        <f>Data[[#This Row],[Blocked_Item]]</f>
        <v>#VALUE!</v>
      </c>
    </row>
    <row r="543" spans="1:11" hidden="1" x14ac:dyDescent="0.5">
      <c r="A543" s="8" t="e">
        <f>Data[[#This Row],[No_Item]]</f>
        <v>#VALUE!</v>
      </c>
      <c r="D543" s="8" t="e">
        <f>Data[[#This Row],[BaseUnitofMeasure_Item]]</f>
        <v>#VALUE!</v>
      </c>
      <c r="E543" s="8" t="e">
        <f>Data[[#This Row],[InventoryPostingGrp_Item]]</f>
        <v>#VALUE!</v>
      </c>
      <c r="G543" s="8" t="e">
        <f>Data[[#This Row],[VendorItemNo_Item]]</f>
        <v>#VALUE!</v>
      </c>
      <c r="I543" s="11" t="e">
        <f>Data[[#This Row],[ReorderPoint_Item]]</f>
        <v>#VALUE!</v>
      </c>
      <c r="K543" s="8" t="e">
        <f>Data[[#This Row],[Blocked_Item]]</f>
        <v>#VALUE!</v>
      </c>
    </row>
    <row r="544" spans="1:11" hidden="1" x14ac:dyDescent="0.5">
      <c r="A544" s="8" t="e">
        <f>Data[[#This Row],[No_Item]]</f>
        <v>#VALUE!</v>
      </c>
      <c r="D544" s="8" t="e">
        <f>Data[[#This Row],[BaseUnitofMeasure_Item]]</f>
        <v>#VALUE!</v>
      </c>
      <c r="E544" s="8" t="e">
        <f>Data[[#This Row],[InventoryPostingGrp_Item]]</f>
        <v>#VALUE!</v>
      </c>
      <c r="G544" s="8" t="e">
        <f>Data[[#This Row],[VendorItemNo_Item]]</f>
        <v>#VALUE!</v>
      </c>
      <c r="I544" s="11" t="e">
        <f>Data[[#This Row],[ReorderPoint_Item]]</f>
        <v>#VALUE!</v>
      </c>
      <c r="K544" s="8" t="e">
        <f>Data[[#This Row],[Blocked_Item]]</f>
        <v>#VALUE!</v>
      </c>
    </row>
    <row r="545" spans="1:11" hidden="1" x14ac:dyDescent="0.5">
      <c r="A545" s="8" t="e">
        <f>Data[[#This Row],[No_Item]]</f>
        <v>#VALUE!</v>
      </c>
      <c r="D545" s="8" t="e">
        <f>Data[[#This Row],[BaseUnitofMeasure_Item]]</f>
        <v>#VALUE!</v>
      </c>
      <c r="E545" s="8" t="e">
        <f>Data[[#This Row],[InventoryPostingGrp_Item]]</f>
        <v>#VALUE!</v>
      </c>
      <c r="G545" s="8" t="e">
        <f>Data[[#This Row],[VendorItemNo_Item]]</f>
        <v>#VALUE!</v>
      </c>
      <c r="I545" s="11" t="e">
        <f>Data[[#This Row],[ReorderPoint_Item]]</f>
        <v>#VALUE!</v>
      </c>
      <c r="K545" s="8" t="e">
        <f>Data[[#This Row],[Blocked_Item]]</f>
        <v>#VALUE!</v>
      </c>
    </row>
    <row r="546" spans="1:11" hidden="1" x14ac:dyDescent="0.5">
      <c r="A546" s="8" t="e">
        <f>Data[[#This Row],[No_Item]]</f>
        <v>#VALUE!</v>
      </c>
      <c r="D546" s="8" t="e">
        <f>Data[[#This Row],[BaseUnitofMeasure_Item]]</f>
        <v>#VALUE!</v>
      </c>
      <c r="E546" s="8" t="e">
        <f>Data[[#This Row],[InventoryPostingGrp_Item]]</f>
        <v>#VALUE!</v>
      </c>
      <c r="G546" s="8" t="e">
        <f>Data[[#This Row],[VendorItemNo_Item]]</f>
        <v>#VALUE!</v>
      </c>
      <c r="I546" s="11" t="e">
        <f>Data[[#This Row],[ReorderPoint_Item]]</f>
        <v>#VALUE!</v>
      </c>
      <c r="K546" s="8" t="e">
        <f>Data[[#This Row],[Blocked_Item]]</f>
        <v>#VALUE!</v>
      </c>
    </row>
    <row r="547" spans="1:11" hidden="1" x14ac:dyDescent="0.5">
      <c r="A547" s="8" t="e">
        <f>Data[[#This Row],[No_Item]]</f>
        <v>#VALUE!</v>
      </c>
      <c r="D547" s="8" t="e">
        <f>Data[[#This Row],[BaseUnitofMeasure_Item]]</f>
        <v>#VALUE!</v>
      </c>
      <c r="E547" s="8" t="e">
        <f>Data[[#This Row],[InventoryPostingGrp_Item]]</f>
        <v>#VALUE!</v>
      </c>
      <c r="G547" s="8" t="e">
        <f>Data[[#This Row],[VendorItemNo_Item]]</f>
        <v>#VALUE!</v>
      </c>
      <c r="I547" s="11" t="e">
        <f>Data[[#This Row],[ReorderPoint_Item]]</f>
        <v>#VALUE!</v>
      </c>
      <c r="K547" s="8" t="e">
        <f>Data[[#This Row],[Blocked_Item]]</f>
        <v>#VALUE!</v>
      </c>
    </row>
    <row r="548" spans="1:11" hidden="1" x14ac:dyDescent="0.5">
      <c r="A548" s="8" t="e">
        <f>Data[[#This Row],[No_Item]]</f>
        <v>#VALUE!</v>
      </c>
      <c r="D548" s="8" t="e">
        <f>Data[[#This Row],[BaseUnitofMeasure_Item]]</f>
        <v>#VALUE!</v>
      </c>
      <c r="E548" s="8" t="e">
        <f>Data[[#This Row],[InventoryPostingGrp_Item]]</f>
        <v>#VALUE!</v>
      </c>
      <c r="G548" s="8" t="e">
        <f>Data[[#This Row],[VendorItemNo_Item]]</f>
        <v>#VALUE!</v>
      </c>
      <c r="I548" s="11" t="e">
        <f>Data[[#This Row],[ReorderPoint_Item]]</f>
        <v>#VALUE!</v>
      </c>
      <c r="K548" s="8" t="e">
        <f>Data[[#This Row],[Blocked_Item]]</f>
        <v>#VALUE!</v>
      </c>
    </row>
    <row r="549" spans="1:11" hidden="1" x14ac:dyDescent="0.5">
      <c r="A549" s="8" t="e">
        <f>Data[[#This Row],[No_Item]]</f>
        <v>#VALUE!</v>
      </c>
      <c r="D549" s="8" t="e">
        <f>Data[[#This Row],[BaseUnitofMeasure_Item]]</f>
        <v>#VALUE!</v>
      </c>
      <c r="E549" s="8" t="e">
        <f>Data[[#This Row],[InventoryPostingGrp_Item]]</f>
        <v>#VALUE!</v>
      </c>
      <c r="G549" s="8" t="e">
        <f>Data[[#This Row],[VendorItemNo_Item]]</f>
        <v>#VALUE!</v>
      </c>
      <c r="I549" s="11" t="e">
        <f>Data[[#This Row],[ReorderPoint_Item]]</f>
        <v>#VALUE!</v>
      </c>
      <c r="K549" s="8" t="e">
        <f>Data[[#This Row],[Blocked_Item]]</f>
        <v>#VALUE!</v>
      </c>
    </row>
    <row r="550" spans="1:11" hidden="1" x14ac:dyDescent="0.5">
      <c r="A550" s="8" t="e">
        <f>Data[[#This Row],[No_Item]]</f>
        <v>#VALUE!</v>
      </c>
      <c r="D550" s="8" t="e">
        <f>Data[[#This Row],[BaseUnitofMeasure_Item]]</f>
        <v>#VALUE!</v>
      </c>
      <c r="E550" s="8" t="e">
        <f>Data[[#This Row],[InventoryPostingGrp_Item]]</f>
        <v>#VALUE!</v>
      </c>
      <c r="G550" s="8" t="e">
        <f>Data[[#This Row],[VendorItemNo_Item]]</f>
        <v>#VALUE!</v>
      </c>
      <c r="I550" s="11" t="e">
        <f>Data[[#This Row],[ReorderPoint_Item]]</f>
        <v>#VALUE!</v>
      </c>
      <c r="K550" s="8" t="e">
        <f>Data[[#This Row],[Blocked_Item]]</f>
        <v>#VALUE!</v>
      </c>
    </row>
    <row r="551" spans="1:11" hidden="1" x14ac:dyDescent="0.5">
      <c r="A551" s="8" t="e">
        <f>Data[[#This Row],[No_Item]]</f>
        <v>#VALUE!</v>
      </c>
      <c r="D551" s="8" t="e">
        <f>Data[[#This Row],[BaseUnitofMeasure_Item]]</f>
        <v>#VALUE!</v>
      </c>
      <c r="E551" s="8" t="e">
        <f>Data[[#This Row],[InventoryPostingGrp_Item]]</f>
        <v>#VALUE!</v>
      </c>
      <c r="G551" s="8" t="e">
        <f>Data[[#This Row],[VendorItemNo_Item]]</f>
        <v>#VALUE!</v>
      </c>
      <c r="I551" s="11" t="e">
        <f>Data[[#This Row],[ReorderPoint_Item]]</f>
        <v>#VALUE!</v>
      </c>
      <c r="K551" s="8" t="e">
        <f>Data[[#This Row],[Blocked_Item]]</f>
        <v>#VALUE!</v>
      </c>
    </row>
    <row r="552" spans="1:11" hidden="1" x14ac:dyDescent="0.5">
      <c r="A552" s="8" t="e">
        <f>Data[[#This Row],[No_Item]]</f>
        <v>#VALUE!</v>
      </c>
      <c r="D552" s="8" t="e">
        <f>Data[[#This Row],[BaseUnitofMeasure_Item]]</f>
        <v>#VALUE!</v>
      </c>
      <c r="E552" s="8" t="e">
        <f>Data[[#This Row],[InventoryPostingGrp_Item]]</f>
        <v>#VALUE!</v>
      </c>
      <c r="G552" s="8" t="e">
        <f>Data[[#This Row],[VendorItemNo_Item]]</f>
        <v>#VALUE!</v>
      </c>
      <c r="I552" s="11" t="e">
        <f>Data[[#This Row],[ReorderPoint_Item]]</f>
        <v>#VALUE!</v>
      </c>
      <c r="K552" s="8" t="e">
        <f>Data[[#This Row],[Blocked_Item]]</f>
        <v>#VALUE!</v>
      </c>
    </row>
    <row r="553" spans="1:11" hidden="1" x14ac:dyDescent="0.5">
      <c r="A553" s="8" t="e">
        <f>Data[[#This Row],[No_Item]]</f>
        <v>#VALUE!</v>
      </c>
      <c r="D553" s="8" t="e">
        <f>Data[[#This Row],[BaseUnitofMeasure_Item]]</f>
        <v>#VALUE!</v>
      </c>
      <c r="E553" s="8" t="e">
        <f>Data[[#This Row],[InventoryPostingGrp_Item]]</f>
        <v>#VALUE!</v>
      </c>
      <c r="G553" s="8" t="e">
        <f>Data[[#This Row],[VendorItemNo_Item]]</f>
        <v>#VALUE!</v>
      </c>
      <c r="I553" s="11" t="e">
        <f>Data[[#This Row],[ReorderPoint_Item]]</f>
        <v>#VALUE!</v>
      </c>
      <c r="K553" s="8" t="e">
        <f>Data[[#This Row],[Blocked_Item]]</f>
        <v>#VALUE!</v>
      </c>
    </row>
    <row r="554" spans="1:11" hidden="1" x14ac:dyDescent="0.5">
      <c r="A554" s="8" t="e">
        <f>Data[[#This Row],[No_Item]]</f>
        <v>#VALUE!</v>
      </c>
      <c r="D554" s="8" t="e">
        <f>Data[[#This Row],[BaseUnitofMeasure_Item]]</f>
        <v>#VALUE!</v>
      </c>
      <c r="E554" s="8" t="e">
        <f>Data[[#This Row],[InventoryPostingGrp_Item]]</f>
        <v>#VALUE!</v>
      </c>
      <c r="G554" s="8" t="e">
        <f>Data[[#This Row],[VendorItemNo_Item]]</f>
        <v>#VALUE!</v>
      </c>
      <c r="I554" s="11" t="e">
        <f>Data[[#This Row],[ReorderPoint_Item]]</f>
        <v>#VALUE!</v>
      </c>
      <c r="K554" s="8" t="e">
        <f>Data[[#This Row],[Blocked_Item]]</f>
        <v>#VALUE!</v>
      </c>
    </row>
    <row r="555" spans="1:11" hidden="1" x14ac:dyDescent="0.5">
      <c r="A555" s="8" t="e">
        <f>Data[[#This Row],[No_Item]]</f>
        <v>#VALUE!</v>
      </c>
      <c r="D555" s="8" t="e">
        <f>Data[[#This Row],[BaseUnitofMeasure_Item]]</f>
        <v>#VALUE!</v>
      </c>
      <c r="E555" s="8" t="e">
        <f>Data[[#This Row],[InventoryPostingGrp_Item]]</f>
        <v>#VALUE!</v>
      </c>
      <c r="G555" s="8" t="e">
        <f>Data[[#This Row],[VendorItemNo_Item]]</f>
        <v>#VALUE!</v>
      </c>
      <c r="I555" s="11" t="e">
        <f>Data[[#This Row],[ReorderPoint_Item]]</f>
        <v>#VALUE!</v>
      </c>
      <c r="K555" s="8" t="e">
        <f>Data[[#This Row],[Blocked_Item]]</f>
        <v>#VALUE!</v>
      </c>
    </row>
    <row r="556" spans="1:11" hidden="1" x14ac:dyDescent="0.5">
      <c r="A556" s="8" t="e">
        <f>Data[[#This Row],[No_Item]]</f>
        <v>#VALUE!</v>
      </c>
      <c r="D556" s="8" t="e">
        <f>Data[[#This Row],[BaseUnitofMeasure_Item]]</f>
        <v>#VALUE!</v>
      </c>
      <c r="E556" s="8" t="e">
        <f>Data[[#This Row],[InventoryPostingGrp_Item]]</f>
        <v>#VALUE!</v>
      </c>
      <c r="G556" s="8" t="e">
        <f>Data[[#This Row],[VendorItemNo_Item]]</f>
        <v>#VALUE!</v>
      </c>
      <c r="I556" s="11" t="e">
        <f>Data[[#This Row],[ReorderPoint_Item]]</f>
        <v>#VALUE!</v>
      </c>
      <c r="K556" s="8" t="e">
        <f>Data[[#This Row],[Blocked_Item]]</f>
        <v>#VALUE!</v>
      </c>
    </row>
    <row r="557" spans="1:11" hidden="1" x14ac:dyDescent="0.5">
      <c r="A557" s="8" t="e">
        <f>Data[[#This Row],[No_Item]]</f>
        <v>#VALUE!</v>
      </c>
      <c r="D557" s="8" t="e">
        <f>Data[[#This Row],[BaseUnitofMeasure_Item]]</f>
        <v>#VALUE!</v>
      </c>
      <c r="E557" s="8" t="e">
        <f>Data[[#This Row],[InventoryPostingGrp_Item]]</f>
        <v>#VALUE!</v>
      </c>
      <c r="G557" s="8" t="e">
        <f>Data[[#This Row],[VendorItemNo_Item]]</f>
        <v>#VALUE!</v>
      </c>
      <c r="I557" s="11" t="e">
        <f>Data[[#This Row],[ReorderPoint_Item]]</f>
        <v>#VALUE!</v>
      </c>
      <c r="K557" s="8" t="e">
        <f>Data[[#This Row],[Blocked_Item]]</f>
        <v>#VALUE!</v>
      </c>
    </row>
    <row r="558" spans="1:11" hidden="1" x14ac:dyDescent="0.5">
      <c r="A558" s="8" t="e">
        <f>Data[[#This Row],[No_Item]]</f>
        <v>#VALUE!</v>
      </c>
      <c r="D558" s="8" t="e">
        <f>Data[[#This Row],[BaseUnitofMeasure_Item]]</f>
        <v>#VALUE!</v>
      </c>
      <c r="E558" s="8" t="e">
        <f>Data[[#This Row],[InventoryPostingGrp_Item]]</f>
        <v>#VALUE!</v>
      </c>
      <c r="G558" s="8" t="e">
        <f>Data[[#This Row],[VendorItemNo_Item]]</f>
        <v>#VALUE!</v>
      </c>
      <c r="I558" s="11" t="e">
        <f>Data[[#This Row],[ReorderPoint_Item]]</f>
        <v>#VALUE!</v>
      </c>
      <c r="K558" s="8" t="e">
        <f>Data[[#This Row],[Blocked_Item]]</f>
        <v>#VALUE!</v>
      </c>
    </row>
    <row r="559" spans="1:11" hidden="1" x14ac:dyDescent="0.5">
      <c r="A559" s="8" t="e">
        <f>Data[[#This Row],[No_Item]]</f>
        <v>#VALUE!</v>
      </c>
      <c r="D559" s="8" t="e">
        <f>Data[[#This Row],[BaseUnitofMeasure_Item]]</f>
        <v>#VALUE!</v>
      </c>
      <c r="E559" s="8" t="e">
        <f>Data[[#This Row],[InventoryPostingGrp_Item]]</f>
        <v>#VALUE!</v>
      </c>
      <c r="G559" s="8" t="e">
        <f>Data[[#This Row],[VendorItemNo_Item]]</f>
        <v>#VALUE!</v>
      </c>
      <c r="I559" s="11" t="e">
        <f>Data[[#This Row],[ReorderPoint_Item]]</f>
        <v>#VALUE!</v>
      </c>
      <c r="K559" s="8" t="e">
        <f>Data[[#This Row],[Blocked_Item]]</f>
        <v>#VALUE!</v>
      </c>
    </row>
    <row r="560" spans="1:11" hidden="1" x14ac:dyDescent="0.5">
      <c r="A560" s="8" t="e">
        <f>Data[[#This Row],[No_Item]]</f>
        <v>#VALUE!</v>
      </c>
      <c r="D560" s="8" t="e">
        <f>Data[[#This Row],[BaseUnitofMeasure_Item]]</f>
        <v>#VALUE!</v>
      </c>
      <c r="E560" s="8" t="e">
        <f>Data[[#This Row],[InventoryPostingGrp_Item]]</f>
        <v>#VALUE!</v>
      </c>
      <c r="G560" s="8" t="e">
        <f>Data[[#This Row],[VendorItemNo_Item]]</f>
        <v>#VALUE!</v>
      </c>
      <c r="I560" s="11" t="e">
        <f>Data[[#This Row],[ReorderPoint_Item]]</f>
        <v>#VALUE!</v>
      </c>
      <c r="K560" s="8" t="e">
        <f>Data[[#This Row],[Blocked_Item]]</f>
        <v>#VALUE!</v>
      </c>
    </row>
    <row r="561" spans="1:11" hidden="1" x14ac:dyDescent="0.5">
      <c r="A561" s="8" t="e">
        <f>Data[[#This Row],[No_Item]]</f>
        <v>#VALUE!</v>
      </c>
      <c r="D561" s="8" t="e">
        <f>Data[[#This Row],[BaseUnitofMeasure_Item]]</f>
        <v>#VALUE!</v>
      </c>
      <c r="E561" s="8" t="e">
        <f>Data[[#This Row],[InventoryPostingGrp_Item]]</f>
        <v>#VALUE!</v>
      </c>
      <c r="G561" s="8" t="e">
        <f>Data[[#This Row],[VendorItemNo_Item]]</f>
        <v>#VALUE!</v>
      </c>
      <c r="I561" s="11" t="e">
        <f>Data[[#This Row],[ReorderPoint_Item]]</f>
        <v>#VALUE!</v>
      </c>
      <c r="K561" s="8" t="e">
        <f>Data[[#This Row],[Blocked_Item]]</f>
        <v>#VALUE!</v>
      </c>
    </row>
    <row r="562" spans="1:11" hidden="1" x14ac:dyDescent="0.5">
      <c r="A562" s="8" t="e">
        <f>Data[[#This Row],[No_Item]]</f>
        <v>#VALUE!</v>
      </c>
      <c r="D562" s="8" t="e">
        <f>Data[[#This Row],[BaseUnitofMeasure_Item]]</f>
        <v>#VALUE!</v>
      </c>
      <c r="E562" s="8" t="e">
        <f>Data[[#This Row],[InventoryPostingGrp_Item]]</f>
        <v>#VALUE!</v>
      </c>
      <c r="G562" s="8" t="e">
        <f>Data[[#This Row],[VendorItemNo_Item]]</f>
        <v>#VALUE!</v>
      </c>
      <c r="I562" s="11" t="e">
        <f>Data[[#This Row],[ReorderPoint_Item]]</f>
        <v>#VALUE!</v>
      </c>
      <c r="K562" s="8" t="e">
        <f>Data[[#This Row],[Blocked_Item]]</f>
        <v>#VALUE!</v>
      </c>
    </row>
    <row r="563" spans="1:11" hidden="1" x14ac:dyDescent="0.5">
      <c r="A563" s="8" t="e">
        <f>Data[[#This Row],[No_Item]]</f>
        <v>#VALUE!</v>
      </c>
      <c r="D563" s="8" t="e">
        <f>Data[[#This Row],[BaseUnitofMeasure_Item]]</f>
        <v>#VALUE!</v>
      </c>
      <c r="E563" s="8" t="e">
        <f>Data[[#This Row],[InventoryPostingGrp_Item]]</f>
        <v>#VALUE!</v>
      </c>
      <c r="G563" s="8" t="e">
        <f>Data[[#This Row],[VendorItemNo_Item]]</f>
        <v>#VALUE!</v>
      </c>
      <c r="I563" s="11" t="e">
        <f>Data[[#This Row],[ReorderPoint_Item]]</f>
        <v>#VALUE!</v>
      </c>
      <c r="K563" s="8" t="e">
        <f>Data[[#This Row],[Blocked_Item]]</f>
        <v>#VALUE!</v>
      </c>
    </row>
    <row r="564" spans="1:11" hidden="1" x14ac:dyDescent="0.5">
      <c r="A564" s="8" t="e">
        <f>Data[[#This Row],[No_Item]]</f>
        <v>#VALUE!</v>
      </c>
      <c r="D564" s="8" t="e">
        <f>Data[[#This Row],[BaseUnitofMeasure_Item]]</f>
        <v>#VALUE!</v>
      </c>
      <c r="E564" s="8" t="e">
        <f>Data[[#This Row],[InventoryPostingGrp_Item]]</f>
        <v>#VALUE!</v>
      </c>
      <c r="G564" s="8" t="e">
        <f>Data[[#This Row],[VendorItemNo_Item]]</f>
        <v>#VALUE!</v>
      </c>
      <c r="I564" s="11" t="e">
        <f>Data[[#This Row],[ReorderPoint_Item]]</f>
        <v>#VALUE!</v>
      </c>
      <c r="K564" s="8" t="e">
        <f>Data[[#This Row],[Blocked_Item]]</f>
        <v>#VALUE!</v>
      </c>
    </row>
    <row r="565" spans="1:11" hidden="1" x14ac:dyDescent="0.5">
      <c r="A565" s="8" t="e">
        <f>Data[[#This Row],[No_Item]]</f>
        <v>#VALUE!</v>
      </c>
      <c r="D565" s="8" t="e">
        <f>Data[[#This Row],[BaseUnitofMeasure_Item]]</f>
        <v>#VALUE!</v>
      </c>
      <c r="E565" s="8" t="e">
        <f>Data[[#This Row],[InventoryPostingGrp_Item]]</f>
        <v>#VALUE!</v>
      </c>
      <c r="G565" s="8" t="e">
        <f>Data[[#This Row],[VendorItemNo_Item]]</f>
        <v>#VALUE!</v>
      </c>
      <c r="I565" s="11" t="e">
        <f>Data[[#This Row],[ReorderPoint_Item]]</f>
        <v>#VALUE!</v>
      </c>
      <c r="K565" s="8" t="e">
        <f>Data[[#This Row],[Blocked_Item]]</f>
        <v>#VALUE!</v>
      </c>
    </row>
    <row r="566" spans="1:11" hidden="1" x14ac:dyDescent="0.5">
      <c r="A566" s="8" t="e">
        <f>Data[[#This Row],[No_Item]]</f>
        <v>#VALUE!</v>
      </c>
      <c r="D566" s="8" t="e">
        <f>Data[[#This Row],[BaseUnitofMeasure_Item]]</f>
        <v>#VALUE!</v>
      </c>
      <c r="E566" s="8" t="e">
        <f>Data[[#This Row],[InventoryPostingGrp_Item]]</f>
        <v>#VALUE!</v>
      </c>
      <c r="G566" s="8" t="e">
        <f>Data[[#This Row],[VendorItemNo_Item]]</f>
        <v>#VALUE!</v>
      </c>
      <c r="I566" s="11" t="e">
        <f>Data[[#This Row],[ReorderPoint_Item]]</f>
        <v>#VALUE!</v>
      </c>
      <c r="K566" s="8" t="e">
        <f>Data[[#This Row],[Blocked_Item]]</f>
        <v>#VALUE!</v>
      </c>
    </row>
    <row r="567" spans="1:11" hidden="1" x14ac:dyDescent="0.5">
      <c r="A567" s="8" t="e">
        <f>Data[[#This Row],[No_Item]]</f>
        <v>#VALUE!</v>
      </c>
      <c r="D567" s="8" t="e">
        <f>Data[[#This Row],[BaseUnitofMeasure_Item]]</f>
        <v>#VALUE!</v>
      </c>
      <c r="E567" s="8" t="e">
        <f>Data[[#This Row],[InventoryPostingGrp_Item]]</f>
        <v>#VALUE!</v>
      </c>
      <c r="G567" s="8" t="e">
        <f>Data[[#This Row],[VendorItemNo_Item]]</f>
        <v>#VALUE!</v>
      </c>
      <c r="I567" s="11" t="e">
        <f>Data[[#This Row],[ReorderPoint_Item]]</f>
        <v>#VALUE!</v>
      </c>
      <c r="K567" s="8" t="e">
        <f>Data[[#This Row],[Blocked_Item]]</f>
        <v>#VALUE!</v>
      </c>
    </row>
    <row r="568" spans="1:11" hidden="1" x14ac:dyDescent="0.5">
      <c r="A568" s="8" t="e">
        <f>Data[[#This Row],[No_Item]]</f>
        <v>#VALUE!</v>
      </c>
      <c r="D568" s="8" t="e">
        <f>Data[[#This Row],[BaseUnitofMeasure_Item]]</f>
        <v>#VALUE!</v>
      </c>
      <c r="E568" s="8" t="e">
        <f>Data[[#This Row],[InventoryPostingGrp_Item]]</f>
        <v>#VALUE!</v>
      </c>
      <c r="G568" s="8" t="e">
        <f>Data[[#This Row],[VendorItemNo_Item]]</f>
        <v>#VALUE!</v>
      </c>
      <c r="I568" s="11" t="e">
        <f>Data[[#This Row],[ReorderPoint_Item]]</f>
        <v>#VALUE!</v>
      </c>
      <c r="K568" s="8" t="e">
        <f>Data[[#This Row],[Blocked_Item]]</f>
        <v>#VALUE!</v>
      </c>
    </row>
    <row r="569" spans="1:11" hidden="1" x14ac:dyDescent="0.5">
      <c r="A569" s="8" t="e">
        <f>Data[[#This Row],[No_Item]]</f>
        <v>#VALUE!</v>
      </c>
      <c r="D569" s="8" t="e">
        <f>Data[[#This Row],[BaseUnitofMeasure_Item]]</f>
        <v>#VALUE!</v>
      </c>
      <c r="E569" s="8" t="e">
        <f>Data[[#This Row],[InventoryPostingGrp_Item]]</f>
        <v>#VALUE!</v>
      </c>
      <c r="G569" s="8" t="e">
        <f>Data[[#This Row],[VendorItemNo_Item]]</f>
        <v>#VALUE!</v>
      </c>
      <c r="I569" s="11" t="e">
        <f>Data[[#This Row],[ReorderPoint_Item]]</f>
        <v>#VALUE!</v>
      </c>
      <c r="K569" s="8" t="e">
        <f>Data[[#This Row],[Blocked_Item]]</f>
        <v>#VALUE!</v>
      </c>
    </row>
    <row r="570" spans="1:11" hidden="1" x14ac:dyDescent="0.5">
      <c r="A570" s="8" t="e">
        <f>Data[[#This Row],[No_Item]]</f>
        <v>#VALUE!</v>
      </c>
      <c r="D570" s="8" t="e">
        <f>Data[[#This Row],[BaseUnitofMeasure_Item]]</f>
        <v>#VALUE!</v>
      </c>
      <c r="E570" s="8" t="e">
        <f>Data[[#This Row],[InventoryPostingGrp_Item]]</f>
        <v>#VALUE!</v>
      </c>
      <c r="G570" s="8" t="e">
        <f>Data[[#This Row],[VendorItemNo_Item]]</f>
        <v>#VALUE!</v>
      </c>
      <c r="I570" s="11" t="e">
        <f>Data[[#This Row],[ReorderPoint_Item]]</f>
        <v>#VALUE!</v>
      </c>
      <c r="K570" s="8" t="e">
        <f>Data[[#This Row],[Blocked_Item]]</f>
        <v>#VALUE!</v>
      </c>
    </row>
    <row r="571" spans="1:11" hidden="1" x14ac:dyDescent="0.5">
      <c r="A571" s="8" t="e">
        <f>Data[[#This Row],[No_Item]]</f>
        <v>#VALUE!</v>
      </c>
      <c r="D571" s="8" t="e">
        <f>Data[[#This Row],[BaseUnitofMeasure_Item]]</f>
        <v>#VALUE!</v>
      </c>
      <c r="E571" s="8" t="e">
        <f>Data[[#This Row],[InventoryPostingGrp_Item]]</f>
        <v>#VALUE!</v>
      </c>
      <c r="G571" s="8" t="e">
        <f>Data[[#This Row],[VendorItemNo_Item]]</f>
        <v>#VALUE!</v>
      </c>
      <c r="I571" s="11" t="e">
        <f>Data[[#This Row],[ReorderPoint_Item]]</f>
        <v>#VALUE!</v>
      </c>
      <c r="K571" s="8" t="e">
        <f>Data[[#This Row],[Blocked_Item]]</f>
        <v>#VALUE!</v>
      </c>
    </row>
    <row r="572" spans="1:11" hidden="1" x14ac:dyDescent="0.5">
      <c r="A572" s="8" t="e">
        <f>Data[[#This Row],[No_Item]]</f>
        <v>#VALUE!</v>
      </c>
      <c r="D572" s="8" t="e">
        <f>Data[[#This Row],[BaseUnitofMeasure_Item]]</f>
        <v>#VALUE!</v>
      </c>
      <c r="E572" s="8" t="e">
        <f>Data[[#This Row],[InventoryPostingGrp_Item]]</f>
        <v>#VALUE!</v>
      </c>
      <c r="G572" s="8" t="e">
        <f>Data[[#This Row],[VendorItemNo_Item]]</f>
        <v>#VALUE!</v>
      </c>
      <c r="I572" s="11" t="e">
        <f>Data[[#This Row],[ReorderPoint_Item]]</f>
        <v>#VALUE!</v>
      </c>
      <c r="K572" s="8" t="e">
        <f>Data[[#This Row],[Blocked_Item]]</f>
        <v>#VALUE!</v>
      </c>
    </row>
    <row r="573" spans="1:11" hidden="1" x14ac:dyDescent="0.5">
      <c r="A573" s="8" t="e">
        <f>Data[[#This Row],[No_Item]]</f>
        <v>#VALUE!</v>
      </c>
      <c r="D573" s="8" t="e">
        <f>Data[[#This Row],[BaseUnitofMeasure_Item]]</f>
        <v>#VALUE!</v>
      </c>
      <c r="E573" s="8" t="e">
        <f>Data[[#This Row],[InventoryPostingGrp_Item]]</f>
        <v>#VALUE!</v>
      </c>
      <c r="G573" s="8" t="e">
        <f>Data[[#This Row],[VendorItemNo_Item]]</f>
        <v>#VALUE!</v>
      </c>
      <c r="I573" s="11" t="e">
        <f>Data[[#This Row],[ReorderPoint_Item]]</f>
        <v>#VALUE!</v>
      </c>
      <c r="K573" s="8" t="e">
        <f>Data[[#This Row],[Blocked_Item]]</f>
        <v>#VALUE!</v>
      </c>
    </row>
    <row r="574" spans="1:11" hidden="1" x14ac:dyDescent="0.5">
      <c r="A574" s="8" t="e">
        <f>Data[[#This Row],[No_Item]]</f>
        <v>#VALUE!</v>
      </c>
      <c r="D574" s="8" t="e">
        <f>Data[[#This Row],[BaseUnitofMeasure_Item]]</f>
        <v>#VALUE!</v>
      </c>
      <c r="E574" s="8" t="e">
        <f>Data[[#This Row],[InventoryPostingGrp_Item]]</f>
        <v>#VALUE!</v>
      </c>
      <c r="G574" s="8" t="e">
        <f>Data[[#This Row],[VendorItemNo_Item]]</f>
        <v>#VALUE!</v>
      </c>
      <c r="I574" s="11" t="e">
        <f>Data[[#This Row],[ReorderPoint_Item]]</f>
        <v>#VALUE!</v>
      </c>
      <c r="K574" s="8" t="e">
        <f>Data[[#This Row],[Blocked_Item]]</f>
        <v>#VALUE!</v>
      </c>
    </row>
    <row r="575" spans="1:11" hidden="1" x14ac:dyDescent="0.5">
      <c r="A575" s="8" t="e">
        <f>Data[[#This Row],[No_Item]]</f>
        <v>#VALUE!</v>
      </c>
      <c r="D575" s="8" t="e">
        <f>Data[[#This Row],[BaseUnitofMeasure_Item]]</f>
        <v>#VALUE!</v>
      </c>
      <c r="E575" s="8" t="e">
        <f>Data[[#This Row],[InventoryPostingGrp_Item]]</f>
        <v>#VALUE!</v>
      </c>
      <c r="G575" s="8" t="e">
        <f>Data[[#This Row],[VendorItemNo_Item]]</f>
        <v>#VALUE!</v>
      </c>
      <c r="I575" s="11" t="e">
        <f>Data[[#This Row],[ReorderPoint_Item]]</f>
        <v>#VALUE!</v>
      </c>
      <c r="K575" s="8" t="e">
        <f>Data[[#This Row],[Blocked_Item]]</f>
        <v>#VALUE!</v>
      </c>
    </row>
    <row r="576" spans="1:11" hidden="1" x14ac:dyDescent="0.5">
      <c r="A576" s="8" t="e">
        <f>Data[[#This Row],[No_Item]]</f>
        <v>#VALUE!</v>
      </c>
      <c r="D576" s="8" t="e">
        <f>Data[[#This Row],[BaseUnitofMeasure_Item]]</f>
        <v>#VALUE!</v>
      </c>
      <c r="E576" s="8" t="e">
        <f>Data[[#This Row],[InventoryPostingGrp_Item]]</f>
        <v>#VALUE!</v>
      </c>
      <c r="G576" s="8" t="e">
        <f>Data[[#This Row],[VendorItemNo_Item]]</f>
        <v>#VALUE!</v>
      </c>
      <c r="I576" s="11" t="e">
        <f>Data[[#This Row],[ReorderPoint_Item]]</f>
        <v>#VALUE!</v>
      </c>
      <c r="K576" s="8" t="e">
        <f>Data[[#This Row],[Blocked_Item]]</f>
        <v>#VALUE!</v>
      </c>
    </row>
    <row r="577" spans="1:11" hidden="1" x14ac:dyDescent="0.5">
      <c r="A577" s="8" t="e">
        <f>Data[[#This Row],[No_Item]]</f>
        <v>#VALUE!</v>
      </c>
      <c r="D577" s="8" t="e">
        <f>Data[[#This Row],[BaseUnitofMeasure_Item]]</f>
        <v>#VALUE!</v>
      </c>
      <c r="E577" s="8" t="e">
        <f>Data[[#This Row],[InventoryPostingGrp_Item]]</f>
        <v>#VALUE!</v>
      </c>
      <c r="G577" s="8" t="e">
        <f>Data[[#This Row],[VendorItemNo_Item]]</f>
        <v>#VALUE!</v>
      </c>
      <c r="I577" s="11" t="e">
        <f>Data[[#This Row],[ReorderPoint_Item]]</f>
        <v>#VALUE!</v>
      </c>
      <c r="K577" s="8" t="e">
        <f>Data[[#This Row],[Blocked_Item]]</f>
        <v>#VALUE!</v>
      </c>
    </row>
    <row r="578" spans="1:11" hidden="1" x14ac:dyDescent="0.5">
      <c r="A578" s="8" t="e">
        <f>Data[[#This Row],[No_Item]]</f>
        <v>#VALUE!</v>
      </c>
      <c r="D578" s="8" t="e">
        <f>Data[[#This Row],[BaseUnitofMeasure_Item]]</f>
        <v>#VALUE!</v>
      </c>
      <c r="E578" s="8" t="e">
        <f>Data[[#This Row],[InventoryPostingGrp_Item]]</f>
        <v>#VALUE!</v>
      </c>
      <c r="G578" s="8" t="e">
        <f>Data[[#This Row],[VendorItemNo_Item]]</f>
        <v>#VALUE!</v>
      </c>
      <c r="I578" s="11" t="e">
        <f>Data[[#This Row],[ReorderPoint_Item]]</f>
        <v>#VALUE!</v>
      </c>
      <c r="K578" s="8" t="e">
        <f>Data[[#This Row],[Blocked_Item]]</f>
        <v>#VALUE!</v>
      </c>
    </row>
    <row r="579" spans="1:11" hidden="1" x14ac:dyDescent="0.5">
      <c r="A579" s="8" t="e">
        <f>Data[[#This Row],[No_Item]]</f>
        <v>#VALUE!</v>
      </c>
      <c r="D579" s="8" t="e">
        <f>Data[[#This Row],[BaseUnitofMeasure_Item]]</f>
        <v>#VALUE!</v>
      </c>
      <c r="E579" s="8" t="e">
        <f>Data[[#This Row],[InventoryPostingGrp_Item]]</f>
        <v>#VALUE!</v>
      </c>
      <c r="G579" s="8" t="e">
        <f>Data[[#This Row],[VendorItemNo_Item]]</f>
        <v>#VALUE!</v>
      </c>
      <c r="I579" s="11" t="e">
        <f>Data[[#This Row],[ReorderPoint_Item]]</f>
        <v>#VALUE!</v>
      </c>
      <c r="K579" s="8" t="e">
        <f>Data[[#This Row],[Blocked_Item]]</f>
        <v>#VALUE!</v>
      </c>
    </row>
    <row r="580" spans="1:11" hidden="1" x14ac:dyDescent="0.5">
      <c r="A580" s="8" t="e">
        <f>Data[[#This Row],[No_Item]]</f>
        <v>#VALUE!</v>
      </c>
      <c r="D580" s="8" t="e">
        <f>Data[[#This Row],[BaseUnitofMeasure_Item]]</f>
        <v>#VALUE!</v>
      </c>
      <c r="E580" s="8" t="e">
        <f>Data[[#This Row],[InventoryPostingGrp_Item]]</f>
        <v>#VALUE!</v>
      </c>
      <c r="G580" s="8" t="e">
        <f>Data[[#This Row],[VendorItemNo_Item]]</f>
        <v>#VALUE!</v>
      </c>
      <c r="I580" s="11" t="e">
        <f>Data[[#This Row],[ReorderPoint_Item]]</f>
        <v>#VALUE!</v>
      </c>
      <c r="K580" s="8" t="e">
        <f>Data[[#This Row],[Blocked_Item]]</f>
        <v>#VALUE!</v>
      </c>
    </row>
    <row r="581" spans="1:11" hidden="1" x14ac:dyDescent="0.5">
      <c r="A581" s="8" t="e">
        <f>Data[[#This Row],[No_Item]]</f>
        <v>#VALUE!</v>
      </c>
      <c r="D581" s="8" t="e">
        <f>Data[[#This Row],[BaseUnitofMeasure_Item]]</f>
        <v>#VALUE!</v>
      </c>
      <c r="E581" s="8" t="e">
        <f>Data[[#This Row],[InventoryPostingGrp_Item]]</f>
        <v>#VALUE!</v>
      </c>
      <c r="G581" s="8" t="e">
        <f>Data[[#This Row],[VendorItemNo_Item]]</f>
        <v>#VALUE!</v>
      </c>
      <c r="I581" s="11" t="e">
        <f>Data[[#This Row],[ReorderPoint_Item]]</f>
        <v>#VALUE!</v>
      </c>
      <c r="K581" s="8" t="e">
        <f>Data[[#This Row],[Blocked_Item]]</f>
        <v>#VALUE!</v>
      </c>
    </row>
    <row r="582" spans="1:11" hidden="1" x14ac:dyDescent="0.5">
      <c r="A582" s="8" t="e">
        <f>Data[[#This Row],[No_Item]]</f>
        <v>#VALUE!</v>
      </c>
      <c r="D582" s="8" t="e">
        <f>Data[[#This Row],[BaseUnitofMeasure_Item]]</f>
        <v>#VALUE!</v>
      </c>
      <c r="E582" s="8" t="e">
        <f>Data[[#This Row],[InventoryPostingGrp_Item]]</f>
        <v>#VALUE!</v>
      </c>
      <c r="G582" s="8" t="e">
        <f>Data[[#This Row],[VendorItemNo_Item]]</f>
        <v>#VALUE!</v>
      </c>
      <c r="I582" s="11" t="e">
        <f>Data[[#This Row],[ReorderPoint_Item]]</f>
        <v>#VALUE!</v>
      </c>
      <c r="K582" s="8" t="e">
        <f>Data[[#This Row],[Blocked_Item]]</f>
        <v>#VALUE!</v>
      </c>
    </row>
    <row r="583" spans="1:11" hidden="1" x14ac:dyDescent="0.5">
      <c r="A583" s="8" t="e">
        <f>Data[[#This Row],[No_Item]]</f>
        <v>#VALUE!</v>
      </c>
      <c r="D583" s="8" t="e">
        <f>Data[[#This Row],[BaseUnitofMeasure_Item]]</f>
        <v>#VALUE!</v>
      </c>
      <c r="E583" s="8" t="e">
        <f>Data[[#This Row],[InventoryPostingGrp_Item]]</f>
        <v>#VALUE!</v>
      </c>
      <c r="G583" s="8" t="e">
        <f>Data[[#This Row],[VendorItemNo_Item]]</f>
        <v>#VALUE!</v>
      </c>
      <c r="I583" s="11" t="e">
        <f>Data[[#This Row],[ReorderPoint_Item]]</f>
        <v>#VALUE!</v>
      </c>
      <c r="K583" s="8" t="e">
        <f>Data[[#This Row],[Blocked_Item]]</f>
        <v>#VALUE!</v>
      </c>
    </row>
    <row r="584" spans="1:11" hidden="1" x14ac:dyDescent="0.5">
      <c r="A584" s="8" t="e">
        <f>Data[[#This Row],[No_Item]]</f>
        <v>#VALUE!</v>
      </c>
      <c r="D584" s="8" t="e">
        <f>Data[[#This Row],[BaseUnitofMeasure_Item]]</f>
        <v>#VALUE!</v>
      </c>
      <c r="E584" s="8" t="e">
        <f>Data[[#This Row],[InventoryPostingGrp_Item]]</f>
        <v>#VALUE!</v>
      </c>
      <c r="G584" s="8" t="e">
        <f>Data[[#This Row],[VendorItemNo_Item]]</f>
        <v>#VALUE!</v>
      </c>
      <c r="I584" s="11" t="e">
        <f>Data[[#This Row],[ReorderPoint_Item]]</f>
        <v>#VALUE!</v>
      </c>
      <c r="K584" s="8" t="e">
        <f>Data[[#This Row],[Blocked_Item]]</f>
        <v>#VALUE!</v>
      </c>
    </row>
    <row r="585" spans="1:11" hidden="1" x14ac:dyDescent="0.5">
      <c r="A585" s="8" t="e">
        <f>Data[[#This Row],[No_Item]]</f>
        <v>#VALUE!</v>
      </c>
      <c r="D585" s="8" t="e">
        <f>Data[[#This Row],[BaseUnitofMeasure_Item]]</f>
        <v>#VALUE!</v>
      </c>
      <c r="E585" s="8" t="e">
        <f>Data[[#This Row],[InventoryPostingGrp_Item]]</f>
        <v>#VALUE!</v>
      </c>
      <c r="G585" s="8" t="e">
        <f>Data[[#This Row],[VendorItemNo_Item]]</f>
        <v>#VALUE!</v>
      </c>
      <c r="I585" s="11" t="e">
        <f>Data[[#This Row],[ReorderPoint_Item]]</f>
        <v>#VALUE!</v>
      </c>
      <c r="K585" s="8" t="e">
        <f>Data[[#This Row],[Blocked_Item]]</f>
        <v>#VALUE!</v>
      </c>
    </row>
    <row r="586" spans="1:11" hidden="1" x14ac:dyDescent="0.5">
      <c r="A586" s="8" t="e">
        <f>Data[[#This Row],[No_Item]]</f>
        <v>#VALUE!</v>
      </c>
      <c r="D586" s="8" t="e">
        <f>Data[[#This Row],[BaseUnitofMeasure_Item]]</f>
        <v>#VALUE!</v>
      </c>
      <c r="E586" s="8" t="e">
        <f>Data[[#This Row],[InventoryPostingGrp_Item]]</f>
        <v>#VALUE!</v>
      </c>
      <c r="G586" s="8" t="e">
        <f>Data[[#This Row],[VendorItemNo_Item]]</f>
        <v>#VALUE!</v>
      </c>
      <c r="I586" s="11" t="e">
        <f>Data[[#This Row],[ReorderPoint_Item]]</f>
        <v>#VALUE!</v>
      </c>
      <c r="K586" s="8" t="e">
        <f>Data[[#This Row],[Blocked_Item]]</f>
        <v>#VALUE!</v>
      </c>
    </row>
    <row r="587" spans="1:11" hidden="1" x14ac:dyDescent="0.5">
      <c r="A587" s="8" t="e">
        <f>Data[[#This Row],[No_Item]]</f>
        <v>#VALUE!</v>
      </c>
      <c r="D587" s="8" t="e">
        <f>Data[[#This Row],[BaseUnitofMeasure_Item]]</f>
        <v>#VALUE!</v>
      </c>
      <c r="E587" s="8" t="e">
        <f>Data[[#This Row],[InventoryPostingGrp_Item]]</f>
        <v>#VALUE!</v>
      </c>
      <c r="G587" s="8" t="e">
        <f>Data[[#This Row],[VendorItemNo_Item]]</f>
        <v>#VALUE!</v>
      </c>
      <c r="I587" s="11" t="e">
        <f>Data[[#This Row],[ReorderPoint_Item]]</f>
        <v>#VALUE!</v>
      </c>
      <c r="K587" s="8" t="e">
        <f>Data[[#This Row],[Blocked_Item]]</f>
        <v>#VALUE!</v>
      </c>
    </row>
    <row r="588" spans="1:11" hidden="1" x14ac:dyDescent="0.5">
      <c r="A588" s="8" t="e">
        <f>Data[[#This Row],[No_Item]]</f>
        <v>#VALUE!</v>
      </c>
      <c r="D588" s="8" t="e">
        <f>Data[[#This Row],[BaseUnitofMeasure_Item]]</f>
        <v>#VALUE!</v>
      </c>
      <c r="E588" s="8" t="e">
        <f>Data[[#This Row],[InventoryPostingGrp_Item]]</f>
        <v>#VALUE!</v>
      </c>
      <c r="G588" s="8" t="e">
        <f>Data[[#This Row],[VendorItemNo_Item]]</f>
        <v>#VALUE!</v>
      </c>
      <c r="I588" s="11" t="e">
        <f>Data[[#This Row],[ReorderPoint_Item]]</f>
        <v>#VALUE!</v>
      </c>
      <c r="K588" s="8" t="e">
        <f>Data[[#This Row],[Blocked_Item]]</f>
        <v>#VALUE!</v>
      </c>
    </row>
    <row r="589" spans="1:11" hidden="1" x14ac:dyDescent="0.5">
      <c r="A589" s="8" t="e">
        <f>Data[[#This Row],[No_Item]]</f>
        <v>#VALUE!</v>
      </c>
      <c r="D589" s="8" t="e">
        <f>Data[[#This Row],[BaseUnitofMeasure_Item]]</f>
        <v>#VALUE!</v>
      </c>
      <c r="E589" s="8" t="e">
        <f>Data[[#This Row],[InventoryPostingGrp_Item]]</f>
        <v>#VALUE!</v>
      </c>
      <c r="G589" s="8" t="e">
        <f>Data[[#This Row],[VendorItemNo_Item]]</f>
        <v>#VALUE!</v>
      </c>
      <c r="I589" s="11" t="e">
        <f>Data[[#This Row],[ReorderPoint_Item]]</f>
        <v>#VALUE!</v>
      </c>
      <c r="K589" s="8" t="e">
        <f>Data[[#This Row],[Blocked_Item]]</f>
        <v>#VALUE!</v>
      </c>
    </row>
    <row r="590" spans="1:11" hidden="1" x14ac:dyDescent="0.5">
      <c r="A590" s="8" t="e">
        <f>Data[[#This Row],[No_Item]]</f>
        <v>#VALUE!</v>
      </c>
      <c r="D590" s="8" t="e">
        <f>Data[[#This Row],[BaseUnitofMeasure_Item]]</f>
        <v>#VALUE!</v>
      </c>
      <c r="E590" s="8" t="e">
        <f>Data[[#This Row],[InventoryPostingGrp_Item]]</f>
        <v>#VALUE!</v>
      </c>
      <c r="G590" s="8" t="e">
        <f>Data[[#This Row],[VendorItemNo_Item]]</f>
        <v>#VALUE!</v>
      </c>
      <c r="I590" s="11" t="e">
        <f>Data[[#This Row],[ReorderPoint_Item]]</f>
        <v>#VALUE!</v>
      </c>
      <c r="K590" s="8" t="e">
        <f>Data[[#This Row],[Blocked_Item]]</f>
        <v>#VALUE!</v>
      </c>
    </row>
    <row r="591" spans="1:11" hidden="1" x14ac:dyDescent="0.5">
      <c r="A591" s="8" t="e">
        <f>Data[[#This Row],[No_Item]]</f>
        <v>#VALUE!</v>
      </c>
      <c r="D591" s="8" t="e">
        <f>Data[[#This Row],[BaseUnitofMeasure_Item]]</f>
        <v>#VALUE!</v>
      </c>
      <c r="E591" s="8" t="e">
        <f>Data[[#This Row],[InventoryPostingGrp_Item]]</f>
        <v>#VALUE!</v>
      </c>
      <c r="G591" s="8" t="e">
        <f>Data[[#This Row],[VendorItemNo_Item]]</f>
        <v>#VALUE!</v>
      </c>
      <c r="I591" s="11" t="e">
        <f>Data[[#This Row],[ReorderPoint_Item]]</f>
        <v>#VALUE!</v>
      </c>
      <c r="K591" s="8" t="e">
        <f>Data[[#This Row],[Blocked_Item]]</f>
        <v>#VALUE!</v>
      </c>
    </row>
    <row r="592" spans="1:11" hidden="1" x14ac:dyDescent="0.5">
      <c r="A592" s="8" t="e">
        <f>Data[[#This Row],[No_Item]]</f>
        <v>#VALUE!</v>
      </c>
      <c r="D592" s="8" t="e">
        <f>Data[[#This Row],[BaseUnitofMeasure_Item]]</f>
        <v>#VALUE!</v>
      </c>
      <c r="E592" s="8" t="e">
        <f>Data[[#This Row],[InventoryPostingGrp_Item]]</f>
        <v>#VALUE!</v>
      </c>
      <c r="G592" s="8" t="e">
        <f>Data[[#This Row],[VendorItemNo_Item]]</f>
        <v>#VALUE!</v>
      </c>
      <c r="I592" s="11" t="e">
        <f>Data[[#This Row],[ReorderPoint_Item]]</f>
        <v>#VALUE!</v>
      </c>
      <c r="K592" s="8" t="e">
        <f>Data[[#This Row],[Blocked_Item]]</f>
        <v>#VALUE!</v>
      </c>
    </row>
    <row r="593" spans="1:11" hidden="1" x14ac:dyDescent="0.5">
      <c r="A593" s="8" t="e">
        <f>Data[[#This Row],[No_Item]]</f>
        <v>#VALUE!</v>
      </c>
      <c r="D593" s="8" t="e">
        <f>Data[[#This Row],[BaseUnitofMeasure_Item]]</f>
        <v>#VALUE!</v>
      </c>
      <c r="E593" s="8" t="e">
        <f>Data[[#This Row],[InventoryPostingGrp_Item]]</f>
        <v>#VALUE!</v>
      </c>
      <c r="G593" s="8" t="e">
        <f>Data[[#This Row],[VendorItemNo_Item]]</f>
        <v>#VALUE!</v>
      </c>
      <c r="I593" s="11" t="e">
        <f>Data[[#This Row],[ReorderPoint_Item]]</f>
        <v>#VALUE!</v>
      </c>
      <c r="K593" s="8" t="e">
        <f>Data[[#This Row],[Blocked_Item]]</f>
        <v>#VALUE!</v>
      </c>
    </row>
    <row r="594" spans="1:11" hidden="1" x14ac:dyDescent="0.5">
      <c r="A594" s="8" t="e">
        <f>Data[[#This Row],[No_Item]]</f>
        <v>#VALUE!</v>
      </c>
      <c r="D594" s="8" t="e">
        <f>Data[[#This Row],[BaseUnitofMeasure_Item]]</f>
        <v>#VALUE!</v>
      </c>
      <c r="E594" s="8" t="e">
        <f>Data[[#This Row],[InventoryPostingGrp_Item]]</f>
        <v>#VALUE!</v>
      </c>
      <c r="G594" s="8" t="e">
        <f>Data[[#This Row],[VendorItemNo_Item]]</f>
        <v>#VALUE!</v>
      </c>
      <c r="I594" s="11" t="e">
        <f>Data[[#This Row],[ReorderPoint_Item]]</f>
        <v>#VALUE!</v>
      </c>
      <c r="K594" s="8" t="e">
        <f>Data[[#This Row],[Blocked_Item]]</f>
        <v>#VALUE!</v>
      </c>
    </row>
    <row r="595" spans="1:11" hidden="1" x14ac:dyDescent="0.5">
      <c r="A595" s="8" t="e">
        <f>Data[[#This Row],[No_Item]]</f>
        <v>#VALUE!</v>
      </c>
      <c r="D595" s="8" t="e">
        <f>Data[[#This Row],[BaseUnitofMeasure_Item]]</f>
        <v>#VALUE!</v>
      </c>
      <c r="E595" s="8" t="e">
        <f>Data[[#This Row],[InventoryPostingGrp_Item]]</f>
        <v>#VALUE!</v>
      </c>
      <c r="G595" s="8" t="e">
        <f>Data[[#This Row],[VendorItemNo_Item]]</f>
        <v>#VALUE!</v>
      </c>
      <c r="I595" s="11" t="e">
        <f>Data[[#This Row],[ReorderPoint_Item]]</f>
        <v>#VALUE!</v>
      </c>
      <c r="K595" s="8" t="e">
        <f>Data[[#This Row],[Blocked_Item]]</f>
        <v>#VALUE!</v>
      </c>
    </row>
    <row r="596" spans="1:11" hidden="1" x14ac:dyDescent="0.5">
      <c r="A596" s="8" t="e">
        <f>Data[[#This Row],[No_Item]]</f>
        <v>#VALUE!</v>
      </c>
      <c r="D596" s="8" t="e">
        <f>Data[[#This Row],[BaseUnitofMeasure_Item]]</f>
        <v>#VALUE!</v>
      </c>
      <c r="E596" s="8" t="e">
        <f>Data[[#This Row],[InventoryPostingGrp_Item]]</f>
        <v>#VALUE!</v>
      </c>
      <c r="G596" s="8" t="e">
        <f>Data[[#This Row],[VendorItemNo_Item]]</f>
        <v>#VALUE!</v>
      </c>
      <c r="I596" s="11" t="e">
        <f>Data[[#This Row],[ReorderPoint_Item]]</f>
        <v>#VALUE!</v>
      </c>
      <c r="K596" s="8" t="e">
        <f>Data[[#This Row],[Blocked_Item]]</f>
        <v>#VALUE!</v>
      </c>
    </row>
    <row r="597" spans="1:11" hidden="1" x14ac:dyDescent="0.5">
      <c r="A597" s="8" t="e">
        <f>Data[[#This Row],[No_Item]]</f>
        <v>#VALUE!</v>
      </c>
      <c r="D597" s="8" t="e">
        <f>Data[[#This Row],[BaseUnitofMeasure_Item]]</f>
        <v>#VALUE!</v>
      </c>
      <c r="E597" s="8" t="e">
        <f>Data[[#This Row],[InventoryPostingGrp_Item]]</f>
        <v>#VALUE!</v>
      </c>
      <c r="G597" s="8" t="e">
        <f>Data[[#This Row],[VendorItemNo_Item]]</f>
        <v>#VALUE!</v>
      </c>
      <c r="I597" s="11" t="e">
        <f>Data[[#This Row],[ReorderPoint_Item]]</f>
        <v>#VALUE!</v>
      </c>
      <c r="K597" s="8" t="e">
        <f>Data[[#This Row],[Blocked_Item]]</f>
        <v>#VALUE!</v>
      </c>
    </row>
    <row r="598" spans="1:11" hidden="1" x14ac:dyDescent="0.5">
      <c r="A598" s="8" t="e">
        <f>Data[[#This Row],[No_Item]]</f>
        <v>#VALUE!</v>
      </c>
      <c r="D598" s="8" t="e">
        <f>Data[[#This Row],[BaseUnitofMeasure_Item]]</f>
        <v>#VALUE!</v>
      </c>
      <c r="E598" s="8" t="e">
        <f>Data[[#This Row],[InventoryPostingGrp_Item]]</f>
        <v>#VALUE!</v>
      </c>
      <c r="G598" s="8" t="e">
        <f>Data[[#This Row],[VendorItemNo_Item]]</f>
        <v>#VALUE!</v>
      </c>
      <c r="I598" s="11" t="e">
        <f>Data[[#This Row],[ReorderPoint_Item]]</f>
        <v>#VALUE!</v>
      </c>
      <c r="K598" s="8" t="e">
        <f>Data[[#This Row],[Blocked_Item]]</f>
        <v>#VALUE!</v>
      </c>
    </row>
    <row r="599" spans="1:11" hidden="1" x14ac:dyDescent="0.5">
      <c r="A599" s="8" t="e">
        <f>Data[[#This Row],[No_Item]]</f>
        <v>#VALUE!</v>
      </c>
      <c r="D599" s="8" t="e">
        <f>Data[[#This Row],[BaseUnitofMeasure_Item]]</f>
        <v>#VALUE!</v>
      </c>
      <c r="E599" s="8" t="e">
        <f>Data[[#This Row],[InventoryPostingGrp_Item]]</f>
        <v>#VALUE!</v>
      </c>
      <c r="G599" s="8" t="e">
        <f>Data[[#This Row],[VendorItemNo_Item]]</f>
        <v>#VALUE!</v>
      </c>
      <c r="I599" s="11" t="e">
        <f>Data[[#This Row],[ReorderPoint_Item]]</f>
        <v>#VALUE!</v>
      </c>
      <c r="K599" s="8" t="e">
        <f>Data[[#This Row],[Blocked_Item]]</f>
        <v>#VALUE!</v>
      </c>
    </row>
    <row r="600" spans="1:11" hidden="1" x14ac:dyDescent="0.5">
      <c r="A600" s="8" t="e">
        <f>Data[[#This Row],[No_Item]]</f>
        <v>#VALUE!</v>
      </c>
      <c r="D600" s="8" t="e">
        <f>Data[[#This Row],[BaseUnitofMeasure_Item]]</f>
        <v>#VALUE!</v>
      </c>
      <c r="E600" s="8" t="e">
        <f>Data[[#This Row],[InventoryPostingGrp_Item]]</f>
        <v>#VALUE!</v>
      </c>
      <c r="G600" s="8" t="e">
        <f>Data[[#This Row],[VendorItemNo_Item]]</f>
        <v>#VALUE!</v>
      </c>
      <c r="I600" s="11" t="e">
        <f>Data[[#This Row],[ReorderPoint_Item]]</f>
        <v>#VALUE!</v>
      </c>
      <c r="K600" s="8" t="e">
        <f>Data[[#This Row],[Blocked_Item]]</f>
        <v>#VALUE!</v>
      </c>
    </row>
    <row r="601" spans="1:11" hidden="1" x14ac:dyDescent="0.5">
      <c r="A601" s="8" t="e">
        <f>Data[[#This Row],[No_Item]]</f>
        <v>#VALUE!</v>
      </c>
      <c r="D601" s="8" t="e">
        <f>Data[[#This Row],[BaseUnitofMeasure_Item]]</f>
        <v>#VALUE!</v>
      </c>
      <c r="E601" s="8" t="e">
        <f>Data[[#This Row],[InventoryPostingGrp_Item]]</f>
        <v>#VALUE!</v>
      </c>
      <c r="G601" s="8" t="e">
        <f>Data[[#This Row],[VendorItemNo_Item]]</f>
        <v>#VALUE!</v>
      </c>
      <c r="I601" s="11" t="e">
        <f>Data[[#This Row],[ReorderPoint_Item]]</f>
        <v>#VALUE!</v>
      </c>
      <c r="K601" s="8" t="e">
        <f>Data[[#This Row],[Blocked_Item]]</f>
        <v>#VALUE!</v>
      </c>
    </row>
    <row r="602" spans="1:11" hidden="1" x14ac:dyDescent="0.5">
      <c r="A602" s="8" t="e">
        <f>Data[[#This Row],[No_Item]]</f>
        <v>#VALUE!</v>
      </c>
      <c r="D602" s="8" t="e">
        <f>Data[[#This Row],[BaseUnitofMeasure_Item]]</f>
        <v>#VALUE!</v>
      </c>
      <c r="E602" s="8" t="e">
        <f>Data[[#This Row],[InventoryPostingGrp_Item]]</f>
        <v>#VALUE!</v>
      </c>
      <c r="G602" s="8" t="e">
        <f>Data[[#This Row],[VendorItemNo_Item]]</f>
        <v>#VALUE!</v>
      </c>
      <c r="I602" s="11" t="e">
        <f>Data[[#This Row],[ReorderPoint_Item]]</f>
        <v>#VALUE!</v>
      </c>
      <c r="K602" s="8" t="e">
        <f>Data[[#This Row],[Blocked_Item]]</f>
        <v>#VALUE!</v>
      </c>
    </row>
    <row r="603" spans="1:11" hidden="1" x14ac:dyDescent="0.5">
      <c r="A603" s="8" t="e">
        <f>Data[[#This Row],[No_Item]]</f>
        <v>#VALUE!</v>
      </c>
      <c r="D603" s="8" t="e">
        <f>Data[[#This Row],[BaseUnitofMeasure_Item]]</f>
        <v>#VALUE!</v>
      </c>
      <c r="E603" s="8" t="e">
        <f>Data[[#This Row],[InventoryPostingGrp_Item]]</f>
        <v>#VALUE!</v>
      </c>
      <c r="G603" s="8" t="e">
        <f>Data[[#This Row],[VendorItemNo_Item]]</f>
        <v>#VALUE!</v>
      </c>
      <c r="I603" s="11" t="e">
        <f>Data[[#This Row],[ReorderPoint_Item]]</f>
        <v>#VALUE!</v>
      </c>
      <c r="K603" s="8" t="e">
        <f>Data[[#This Row],[Blocked_Item]]</f>
        <v>#VALUE!</v>
      </c>
    </row>
    <row r="604" spans="1:11" hidden="1" x14ac:dyDescent="0.5">
      <c r="A604" s="8" t="e">
        <f>Data[[#This Row],[No_Item]]</f>
        <v>#VALUE!</v>
      </c>
      <c r="D604" s="8" t="e">
        <f>Data[[#This Row],[BaseUnitofMeasure_Item]]</f>
        <v>#VALUE!</v>
      </c>
      <c r="E604" s="8" t="e">
        <f>Data[[#This Row],[InventoryPostingGrp_Item]]</f>
        <v>#VALUE!</v>
      </c>
      <c r="G604" s="8" t="e">
        <f>Data[[#This Row],[VendorItemNo_Item]]</f>
        <v>#VALUE!</v>
      </c>
      <c r="I604" s="11" t="e">
        <f>Data[[#This Row],[ReorderPoint_Item]]</f>
        <v>#VALUE!</v>
      </c>
      <c r="K604" s="8" t="e">
        <f>Data[[#This Row],[Blocked_Item]]</f>
        <v>#VALUE!</v>
      </c>
    </row>
    <row r="605" spans="1:11" hidden="1" x14ac:dyDescent="0.5">
      <c r="A605" s="8" t="e">
        <f>Data[[#This Row],[No_Item]]</f>
        <v>#VALUE!</v>
      </c>
      <c r="D605" s="8" t="e">
        <f>Data[[#This Row],[BaseUnitofMeasure_Item]]</f>
        <v>#VALUE!</v>
      </c>
      <c r="E605" s="8" t="e">
        <f>Data[[#This Row],[InventoryPostingGrp_Item]]</f>
        <v>#VALUE!</v>
      </c>
      <c r="G605" s="8" t="e">
        <f>Data[[#This Row],[VendorItemNo_Item]]</f>
        <v>#VALUE!</v>
      </c>
      <c r="I605" s="11" t="e">
        <f>Data[[#This Row],[ReorderPoint_Item]]</f>
        <v>#VALUE!</v>
      </c>
      <c r="K605" s="8" t="e">
        <f>Data[[#This Row],[Blocked_Item]]</f>
        <v>#VALUE!</v>
      </c>
    </row>
    <row r="606" spans="1:11" hidden="1" x14ac:dyDescent="0.5">
      <c r="A606" s="8" t="e">
        <f>Data[[#This Row],[No_Item]]</f>
        <v>#VALUE!</v>
      </c>
      <c r="D606" s="8" t="e">
        <f>Data[[#This Row],[BaseUnitofMeasure_Item]]</f>
        <v>#VALUE!</v>
      </c>
      <c r="E606" s="8" t="e">
        <f>Data[[#This Row],[InventoryPostingGrp_Item]]</f>
        <v>#VALUE!</v>
      </c>
      <c r="G606" s="8" t="e">
        <f>Data[[#This Row],[VendorItemNo_Item]]</f>
        <v>#VALUE!</v>
      </c>
      <c r="I606" s="11" t="e">
        <f>Data[[#This Row],[ReorderPoint_Item]]</f>
        <v>#VALUE!</v>
      </c>
      <c r="K606" s="8" t="e">
        <f>Data[[#This Row],[Blocked_Item]]</f>
        <v>#VALUE!</v>
      </c>
    </row>
    <row r="607" spans="1:11" hidden="1" x14ac:dyDescent="0.5">
      <c r="A607" s="8" t="e">
        <f>Data[[#This Row],[No_Item]]</f>
        <v>#VALUE!</v>
      </c>
      <c r="D607" s="8" t="e">
        <f>Data[[#This Row],[BaseUnitofMeasure_Item]]</f>
        <v>#VALUE!</v>
      </c>
      <c r="E607" s="8" t="e">
        <f>Data[[#This Row],[InventoryPostingGrp_Item]]</f>
        <v>#VALUE!</v>
      </c>
      <c r="G607" s="8" t="e">
        <f>Data[[#This Row],[VendorItemNo_Item]]</f>
        <v>#VALUE!</v>
      </c>
      <c r="I607" s="11" t="e">
        <f>Data[[#This Row],[ReorderPoint_Item]]</f>
        <v>#VALUE!</v>
      </c>
      <c r="K607" s="8" t="e">
        <f>Data[[#This Row],[Blocked_Item]]</f>
        <v>#VALUE!</v>
      </c>
    </row>
    <row r="608" spans="1:11" hidden="1" x14ac:dyDescent="0.5">
      <c r="A608" s="8" t="e">
        <f>Data[[#This Row],[No_Item]]</f>
        <v>#VALUE!</v>
      </c>
      <c r="D608" s="8" t="e">
        <f>Data[[#This Row],[BaseUnitofMeasure_Item]]</f>
        <v>#VALUE!</v>
      </c>
      <c r="E608" s="8" t="e">
        <f>Data[[#This Row],[InventoryPostingGrp_Item]]</f>
        <v>#VALUE!</v>
      </c>
      <c r="G608" s="8" t="e">
        <f>Data[[#This Row],[VendorItemNo_Item]]</f>
        <v>#VALUE!</v>
      </c>
      <c r="I608" s="11" t="e">
        <f>Data[[#This Row],[ReorderPoint_Item]]</f>
        <v>#VALUE!</v>
      </c>
      <c r="K608" s="8" t="e">
        <f>Data[[#This Row],[Blocked_Item]]</f>
        <v>#VALUE!</v>
      </c>
    </row>
    <row r="609" spans="1:11" hidden="1" x14ac:dyDescent="0.5">
      <c r="A609" s="8" t="e">
        <f>Data[[#This Row],[No_Item]]</f>
        <v>#VALUE!</v>
      </c>
      <c r="D609" s="8" t="e">
        <f>Data[[#This Row],[BaseUnitofMeasure_Item]]</f>
        <v>#VALUE!</v>
      </c>
      <c r="E609" s="8" t="e">
        <f>Data[[#This Row],[InventoryPostingGrp_Item]]</f>
        <v>#VALUE!</v>
      </c>
      <c r="G609" s="8" t="e">
        <f>Data[[#This Row],[VendorItemNo_Item]]</f>
        <v>#VALUE!</v>
      </c>
      <c r="I609" s="11" t="e">
        <f>Data[[#This Row],[ReorderPoint_Item]]</f>
        <v>#VALUE!</v>
      </c>
      <c r="K609" s="8" t="e">
        <f>Data[[#This Row],[Blocked_Item]]</f>
        <v>#VALUE!</v>
      </c>
    </row>
    <row r="610" spans="1:11" hidden="1" x14ac:dyDescent="0.5">
      <c r="A610" s="8" t="e">
        <f>Data[[#This Row],[No_Item]]</f>
        <v>#VALUE!</v>
      </c>
      <c r="D610" s="8" t="e">
        <f>Data[[#This Row],[BaseUnitofMeasure_Item]]</f>
        <v>#VALUE!</v>
      </c>
      <c r="E610" s="8" t="e">
        <f>Data[[#This Row],[InventoryPostingGrp_Item]]</f>
        <v>#VALUE!</v>
      </c>
      <c r="G610" s="8" t="e">
        <f>Data[[#This Row],[VendorItemNo_Item]]</f>
        <v>#VALUE!</v>
      </c>
      <c r="I610" s="11" t="e">
        <f>Data[[#This Row],[ReorderPoint_Item]]</f>
        <v>#VALUE!</v>
      </c>
      <c r="K610" s="8" t="e">
        <f>Data[[#This Row],[Blocked_Item]]</f>
        <v>#VALUE!</v>
      </c>
    </row>
    <row r="611" spans="1:11" hidden="1" x14ac:dyDescent="0.5">
      <c r="A611" s="8" t="e">
        <f>Data[[#This Row],[No_Item]]</f>
        <v>#VALUE!</v>
      </c>
      <c r="D611" s="8" t="e">
        <f>Data[[#This Row],[BaseUnitofMeasure_Item]]</f>
        <v>#VALUE!</v>
      </c>
      <c r="E611" s="8" t="e">
        <f>Data[[#This Row],[InventoryPostingGrp_Item]]</f>
        <v>#VALUE!</v>
      </c>
      <c r="G611" s="8" t="e">
        <f>Data[[#This Row],[VendorItemNo_Item]]</f>
        <v>#VALUE!</v>
      </c>
      <c r="I611" s="11" t="e">
        <f>Data[[#This Row],[ReorderPoint_Item]]</f>
        <v>#VALUE!</v>
      </c>
      <c r="K611" s="8" t="e">
        <f>Data[[#This Row],[Blocked_Item]]</f>
        <v>#VALUE!</v>
      </c>
    </row>
    <row r="612" spans="1:11" hidden="1" x14ac:dyDescent="0.5">
      <c r="A612" s="8" t="e">
        <f>Data[[#This Row],[No_Item]]</f>
        <v>#VALUE!</v>
      </c>
      <c r="D612" s="8" t="e">
        <f>Data[[#This Row],[BaseUnitofMeasure_Item]]</f>
        <v>#VALUE!</v>
      </c>
      <c r="E612" s="8" t="e">
        <f>Data[[#This Row],[InventoryPostingGrp_Item]]</f>
        <v>#VALUE!</v>
      </c>
      <c r="G612" s="8" t="e">
        <f>Data[[#This Row],[VendorItemNo_Item]]</f>
        <v>#VALUE!</v>
      </c>
      <c r="I612" s="11" t="e">
        <f>Data[[#This Row],[ReorderPoint_Item]]</f>
        <v>#VALUE!</v>
      </c>
      <c r="K612" s="8" t="e">
        <f>Data[[#This Row],[Blocked_Item]]</f>
        <v>#VALUE!</v>
      </c>
    </row>
    <row r="613" spans="1:11" hidden="1" x14ac:dyDescent="0.5">
      <c r="A613" s="8" t="e">
        <f>Data[[#This Row],[No_Item]]</f>
        <v>#VALUE!</v>
      </c>
      <c r="D613" s="8" t="e">
        <f>Data[[#This Row],[BaseUnitofMeasure_Item]]</f>
        <v>#VALUE!</v>
      </c>
      <c r="E613" s="8" t="e">
        <f>Data[[#This Row],[InventoryPostingGrp_Item]]</f>
        <v>#VALUE!</v>
      </c>
      <c r="G613" s="8" t="e">
        <f>Data[[#This Row],[VendorItemNo_Item]]</f>
        <v>#VALUE!</v>
      </c>
      <c r="I613" s="11" t="e">
        <f>Data[[#This Row],[ReorderPoint_Item]]</f>
        <v>#VALUE!</v>
      </c>
      <c r="K613" s="8" t="e">
        <f>Data[[#This Row],[Blocked_Item]]</f>
        <v>#VALUE!</v>
      </c>
    </row>
    <row r="614" spans="1:11" hidden="1" x14ac:dyDescent="0.5">
      <c r="A614" s="8" t="e">
        <f>Data[[#This Row],[No_Item]]</f>
        <v>#VALUE!</v>
      </c>
      <c r="D614" s="8" t="e">
        <f>Data[[#This Row],[BaseUnitofMeasure_Item]]</f>
        <v>#VALUE!</v>
      </c>
      <c r="E614" s="8" t="e">
        <f>Data[[#This Row],[InventoryPostingGrp_Item]]</f>
        <v>#VALUE!</v>
      </c>
      <c r="G614" s="8" t="e">
        <f>Data[[#This Row],[VendorItemNo_Item]]</f>
        <v>#VALUE!</v>
      </c>
      <c r="I614" s="11" t="e">
        <f>Data[[#This Row],[ReorderPoint_Item]]</f>
        <v>#VALUE!</v>
      </c>
      <c r="K614" s="8" t="e">
        <f>Data[[#This Row],[Blocked_Item]]</f>
        <v>#VALUE!</v>
      </c>
    </row>
    <row r="615" spans="1:11" hidden="1" x14ac:dyDescent="0.5">
      <c r="A615" s="8" t="e">
        <f>Data[[#This Row],[No_Item]]</f>
        <v>#VALUE!</v>
      </c>
      <c r="D615" s="8" t="e">
        <f>Data[[#This Row],[BaseUnitofMeasure_Item]]</f>
        <v>#VALUE!</v>
      </c>
      <c r="E615" s="8" t="e">
        <f>Data[[#This Row],[InventoryPostingGrp_Item]]</f>
        <v>#VALUE!</v>
      </c>
      <c r="G615" s="8" t="e">
        <f>Data[[#This Row],[VendorItemNo_Item]]</f>
        <v>#VALUE!</v>
      </c>
      <c r="I615" s="11" t="e">
        <f>Data[[#This Row],[ReorderPoint_Item]]</f>
        <v>#VALUE!</v>
      </c>
      <c r="K615" s="8" t="e">
        <f>Data[[#This Row],[Blocked_Item]]</f>
        <v>#VALUE!</v>
      </c>
    </row>
    <row r="616" spans="1:11" hidden="1" x14ac:dyDescent="0.5">
      <c r="A616" s="8" t="e">
        <f>Data[[#This Row],[No_Item]]</f>
        <v>#VALUE!</v>
      </c>
      <c r="D616" s="8" t="e">
        <f>Data[[#This Row],[BaseUnitofMeasure_Item]]</f>
        <v>#VALUE!</v>
      </c>
      <c r="E616" s="8" t="e">
        <f>Data[[#This Row],[InventoryPostingGrp_Item]]</f>
        <v>#VALUE!</v>
      </c>
      <c r="G616" s="8" t="e">
        <f>Data[[#This Row],[VendorItemNo_Item]]</f>
        <v>#VALUE!</v>
      </c>
      <c r="I616" s="11" t="e">
        <f>Data[[#This Row],[ReorderPoint_Item]]</f>
        <v>#VALUE!</v>
      </c>
      <c r="K616" s="8" t="e">
        <f>Data[[#This Row],[Blocked_Item]]</f>
        <v>#VALUE!</v>
      </c>
    </row>
    <row r="617" spans="1:11" hidden="1" x14ac:dyDescent="0.5">
      <c r="A617" s="8" t="e">
        <f>Data[[#This Row],[No_Item]]</f>
        <v>#VALUE!</v>
      </c>
      <c r="D617" s="8" t="e">
        <f>Data[[#This Row],[BaseUnitofMeasure_Item]]</f>
        <v>#VALUE!</v>
      </c>
      <c r="E617" s="8" t="e">
        <f>Data[[#This Row],[InventoryPostingGrp_Item]]</f>
        <v>#VALUE!</v>
      </c>
      <c r="G617" s="8" t="e">
        <f>Data[[#This Row],[VendorItemNo_Item]]</f>
        <v>#VALUE!</v>
      </c>
      <c r="I617" s="11" t="e">
        <f>Data[[#This Row],[ReorderPoint_Item]]</f>
        <v>#VALUE!</v>
      </c>
      <c r="K617" s="8" t="e">
        <f>Data[[#This Row],[Blocked_Item]]</f>
        <v>#VALUE!</v>
      </c>
    </row>
    <row r="618" spans="1:11" hidden="1" x14ac:dyDescent="0.5">
      <c r="A618" s="8" t="e">
        <f>Data[[#This Row],[No_Item]]</f>
        <v>#VALUE!</v>
      </c>
      <c r="D618" s="8" t="e">
        <f>Data[[#This Row],[BaseUnitofMeasure_Item]]</f>
        <v>#VALUE!</v>
      </c>
      <c r="E618" s="8" t="e">
        <f>Data[[#This Row],[InventoryPostingGrp_Item]]</f>
        <v>#VALUE!</v>
      </c>
      <c r="G618" s="8" t="e">
        <f>Data[[#This Row],[VendorItemNo_Item]]</f>
        <v>#VALUE!</v>
      </c>
      <c r="I618" s="11" t="e">
        <f>Data[[#This Row],[ReorderPoint_Item]]</f>
        <v>#VALUE!</v>
      </c>
      <c r="K618" s="8" t="e">
        <f>Data[[#This Row],[Blocked_Item]]</f>
        <v>#VALUE!</v>
      </c>
    </row>
    <row r="619" spans="1:11" hidden="1" x14ac:dyDescent="0.5">
      <c r="A619" s="8" t="e">
        <f>Data[[#This Row],[No_Item]]</f>
        <v>#VALUE!</v>
      </c>
      <c r="D619" s="8" t="e">
        <f>Data[[#This Row],[BaseUnitofMeasure_Item]]</f>
        <v>#VALUE!</v>
      </c>
      <c r="E619" s="8" t="e">
        <f>Data[[#This Row],[InventoryPostingGrp_Item]]</f>
        <v>#VALUE!</v>
      </c>
      <c r="G619" s="8" t="e">
        <f>Data[[#This Row],[VendorItemNo_Item]]</f>
        <v>#VALUE!</v>
      </c>
      <c r="I619" s="11" t="e">
        <f>Data[[#This Row],[ReorderPoint_Item]]</f>
        <v>#VALUE!</v>
      </c>
      <c r="K619" s="8" t="e">
        <f>Data[[#This Row],[Blocked_Item]]</f>
        <v>#VALUE!</v>
      </c>
    </row>
    <row r="620" spans="1:11" hidden="1" x14ac:dyDescent="0.5">
      <c r="A620" s="8" t="e">
        <f>Data[[#This Row],[No_Item]]</f>
        <v>#VALUE!</v>
      </c>
      <c r="D620" s="8" t="e">
        <f>Data[[#This Row],[BaseUnitofMeasure_Item]]</f>
        <v>#VALUE!</v>
      </c>
      <c r="E620" s="8" t="e">
        <f>Data[[#This Row],[InventoryPostingGrp_Item]]</f>
        <v>#VALUE!</v>
      </c>
      <c r="G620" s="8" t="e">
        <f>Data[[#This Row],[VendorItemNo_Item]]</f>
        <v>#VALUE!</v>
      </c>
      <c r="I620" s="11" t="e">
        <f>Data[[#This Row],[ReorderPoint_Item]]</f>
        <v>#VALUE!</v>
      </c>
      <c r="K620" s="8" t="e">
        <f>Data[[#This Row],[Blocked_Item]]</f>
        <v>#VALUE!</v>
      </c>
    </row>
    <row r="621" spans="1:11" hidden="1" x14ac:dyDescent="0.5">
      <c r="A621" s="8" t="e">
        <f>Data[[#This Row],[No_Item]]</f>
        <v>#VALUE!</v>
      </c>
      <c r="D621" s="8" t="e">
        <f>Data[[#This Row],[BaseUnitofMeasure_Item]]</f>
        <v>#VALUE!</v>
      </c>
      <c r="E621" s="8" t="e">
        <f>Data[[#This Row],[InventoryPostingGrp_Item]]</f>
        <v>#VALUE!</v>
      </c>
      <c r="G621" s="8" t="e">
        <f>Data[[#This Row],[VendorItemNo_Item]]</f>
        <v>#VALUE!</v>
      </c>
      <c r="I621" s="11" t="e">
        <f>Data[[#This Row],[ReorderPoint_Item]]</f>
        <v>#VALUE!</v>
      </c>
      <c r="K621" s="8" t="e">
        <f>Data[[#This Row],[Blocked_Item]]</f>
        <v>#VALUE!</v>
      </c>
    </row>
    <row r="622" spans="1:11" hidden="1" x14ac:dyDescent="0.5">
      <c r="A622" s="8" t="e">
        <f>Data[[#This Row],[No_Item]]</f>
        <v>#VALUE!</v>
      </c>
      <c r="D622" s="8" t="e">
        <f>Data[[#This Row],[BaseUnitofMeasure_Item]]</f>
        <v>#VALUE!</v>
      </c>
      <c r="E622" s="8" t="e">
        <f>Data[[#This Row],[InventoryPostingGrp_Item]]</f>
        <v>#VALUE!</v>
      </c>
      <c r="G622" s="8" t="e">
        <f>Data[[#This Row],[VendorItemNo_Item]]</f>
        <v>#VALUE!</v>
      </c>
      <c r="I622" s="11" t="e">
        <f>Data[[#This Row],[ReorderPoint_Item]]</f>
        <v>#VALUE!</v>
      </c>
      <c r="K622" s="8" t="e">
        <f>Data[[#This Row],[Blocked_Item]]</f>
        <v>#VALUE!</v>
      </c>
    </row>
    <row r="623" spans="1:11" hidden="1" x14ac:dyDescent="0.5">
      <c r="A623" s="8" t="e">
        <f>Data[[#This Row],[No_Item]]</f>
        <v>#VALUE!</v>
      </c>
      <c r="D623" s="8" t="e">
        <f>Data[[#This Row],[BaseUnitofMeasure_Item]]</f>
        <v>#VALUE!</v>
      </c>
      <c r="E623" s="8" t="e">
        <f>Data[[#This Row],[InventoryPostingGrp_Item]]</f>
        <v>#VALUE!</v>
      </c>
      <c r="G623" s="8" t="e">
        <f>Data[[#This Row],[VendorItemNo_Item]]</f>
        <v>#VALUE!</v>
      </c>
      <c r="I623" s="11" t="e">
        <f>Data[[#This Row],[ReorderPoint_Item]]</f>
        <v>#VALUE!</v>
      </c>
      <c r="K623" s="8" t="e">
        <f>Data[[#This Row],[Blocked_Item]]</f>
        <v>#VALUE!</v>
      </c>
    </row>
    <row r="624" spans="1:11" hidden="1" x14ac:dyDescent="0.5">
      <c r="A624" s="8" t="e">
        <f>Data[[#This Row],[No_Item]]</f>
        <v>#VALUE!</v>
      </c>
      <c r="D624" s="8" t="e">
        <f>Data[[#This Row],[BaseUnitofMeasure_Item]]</f>
        <v>#VALUE!</v>
      </c>
      <c r="E624" s="8" t="e">
        <f>Data[[#This Row],[InventoryPostingGrp_Item]]</f>
        <v>#VALUE!</v>
      </c>
      <c r="G624" s="8" t="e">
        <f>Data[[#This Row],[VendorItemNo_Item]]</f>
        <v>#VALUE!</v>
      </c>
      <c r="I624" s="11" t="e">
        <f>Data[[#This Row],[ReorderPoint_Item]]</f>
        <v>#VALUE!</v>
      </c>
      <c r="K624" s="8" t="e">
        <f>Data[[#This Row],[Blocked_Item]]</f>
        <v>#VALUE!</v>
      </c>
    </row>
    <row r="625" spans="1:11" hidden="1" x14ac:dyDescent="0.5">
      <c r="A625" s="8" t="e">
        <f>Data[[#This Row],[No_Item]]</f>
        <v>#VALUE!</v>
      </c>
      <c r="D625" s="8" t="e">
        <f>Data[[#This Row],[BaseUnitofMeasure_Item]]</f>
        <v>#VALUE!</v>
      </c>
      <c r="E625" s="8" t="e">
        <f>Data[[#This Row],[InventoryPostingGrp_Item]]</f>
        <v>#VALUE!</v>
      </c>
      <c r="G625" s="8" t="e">
        <f>Data[[#This Row],[VendorItemNo_Item]]</f>
        <v>#VALUE!</v>
      </c>
      <c r="I625" s="11" t="e">
        <f>Data[[#This Row],[ReorderPoint_Item]]</f>
        <v>#VALUE!</v>
      </c>
      <c r="K625" s="8" t="e">
        <f>Data[[#This Row],[Blocked_Item]]</f>
        <v>#VALUE!</v>
      </c>
    </row>
    <row r="626" spans="1:11" hidden="1" x14ac:dyDescent="0.5">
      <c r="A626" s="8" t="e">
        <f>Data[[#This Row],[No_Item]]</f>
        <v>#VALUE!</v>
      </c>
      <c r="D626" s="8" t="e">
        <f>Data[[#This Row],[BaseUnitofMeasure_Item]]</f>
        <v>#VALUE!</v>
      </c>
      <c r="E626" s="8" t="e">
        <f>Data[[#This Row],[InventoryPostingGrp_Item]]</f>
        <v>#VALUE!</v>
      </c>
      <c r="G626" s="8" t="e">
        <f>Data[[#This Row],[VendorItemNo_Item]]</f>
        <v>#VALUE!</v>
      </c>
      <c r="I626" s="11" t="e">
        <f>Data[[#This Row],[ReorderPoint_Item]]</f>
        <v>#VALUE!</v>
      </c>
      <c r="K626" s="8" t="e">
        <f>Data[[#This Row],[Blocked_Item]]</f>
        <v>#VALUE!</v>
      </c>
    </row>
    <row r="627" spans="1:11" hidden="1" x14ac:dyDescent="0.5">
      <c r="A627" s="8" t="e">
        <f>Data[[#This Row],[No_Item]]</f>
        <v>#VALUE!</v>
      </c>
      <c r="D627" s="8" t="e">
        <f>Data[[#This Row],[BaseUnitofMeasure_Item]]</f>
        <v>#VALUE!</v>
      </c>
      <c r="E627" s="8" t="e">
        <f>Data[[#This Row],[InventoryPostingGrp_Item]]</f>
        <v>#VALUE!</v>
      </c>
      <c r="G627" s="8" t="e">
        <f>Data[[#This Row],[VendorItemNo_Item]]</f>
        <v>#VALUE!</v>
      </c>
      <c r="I627" s="11" t="e">
        <f>Data[[#This Row],[ReorderPoint_Item]]</f>
        <v>#VALUE!</v>
      </c>
      <c r="K627" s="8" t="e">
        <f>Data[[#This Row],[Blocked_Item]]</f>
        <v>#VALUE!</v>
      </c>
    </row>
    <row r="628" spans="1:11" hidden="1" x14ac:dyDescent="0.5">
      <c r="A628" s="8" t="e">
        <f>Data[[#This Row],[No_Item]]</f>
        <v>#VALUE!</v>
      </c>
      <c r="D628" s="8" t="e">
        <f>Data[[#This Row],[BaseUnitofMeasure_Item]]</f>
        <v>#VALUE!</v>
      </c>
      <c r="E628" s="8" t="e">
        <f>Data[[#This Row],[InventoryPostingGrp_Item]]</f>
        <v>#VALUE!</v>
      </c>
      <c r="G628" s="8" t="e">
        <f>Data[[#This Row],[VendorItemNo_Item]]</f>
        <v>#VALUE!</v>
      </c>
      <c r="I628" s="11" t="e">
        <f>Data[[#This Row],[ReorderPoint_Item]]</f>
        <v>#VALUE!</v>
      </c>
      <c r="K628" s="8" t="e">
        <f>Data[[#This Row],[Blocked_Item]]</f>
        <v>#VALUE!</v>
      </c>
    </row>
    <row r="629" spans="1:11" hidden="1" x14ac:dyDescent="0.5">
      <c r="A629" s="8" t="e">
        <f>Data[[#This Row],[No_Item]]</f>
        <v>#VALUE!</v>
      </c>
      <c r="D629" s="8" t="e">
        <f>Data[[#This Row],[BaseUnitofMeasure_Item]]</f>
        <v>#VALUE!</v>
      </c>
      <c r="E629" s="8" t="e">
        <f>Data[[#This Row],[InventoryPostingGrp_Item]]</f>
        <v>#VALUE!</v>
      </c>
      <c r="G629" s="8" t="e">
        <f>Data[[#This Row],[VendorItemNo_Item]]</f>
        <v>#VALUE!</v>
      </c>
      <c r="I629" s="11" t="e">
        <f>Data[[#This Row],[ReorderPoint_Item]]</f>
        <v>#VALUE!</v>
      </c>
      <c r="K629" s="8" t="e">
        <f>Data[[#This Row],[Blocked_Item]]</f>
        <v>#VALUE!</v>
      </c>
    </row>
    <row r="630" spans="1:11" hidden="1" x14ac:dyDescent="0.5">
      <c r="A630" s="8" t="e">
        <f>Data[[#This Row],[No_Item]]</f>
        <v>#VALUE!</v>
      </c>
      <c r="D630" s="8" t="e">
        <f>Data[[#This Row],[BaseUnitofMeasure_Item]]</f>
        <v>#VALUE!</v>
      </c>
      <c r="E630" s="8" t="e">
        <f>Data[[#This Row],[InventoryPostingGrp_Item]]</f>
        <v>#VALUE!</v>
      </c>
      <c r="G630" s="8" t="e">
        <f>Data[[#This Row],[VendorItemNo_Item]]</f>
        <v>#VALUE!</v>
      </c>
      <c r="I630" s="11" t="e">
        <f>Data[[#This Row],[ReorderPoint_Item]]</f>
        <v>#VALUE!</v>
      </c>
      <c r="K630" s="8" t="e">
        <f>Data[[#This Row],[Blocked_Item]]</f>
        <v>#VALUE!</v>
      </c>
    </row>
    <row r="631" spans="1:11" hidden="1" x14ac:dyDescent="0.5">
      <c r="A631" s="8" t="e">
        <f>Data[[#This Row],[No_Item]]</f>
        <v>#VALUE!</v>
      </c>
      <c r="D631" s="8" t="e">
        <f>Data[[#This Row],[BaseUnitofMeasure_Item]]</f>
        <v>#VALUE!</v>
      </c>
      <c r="E631" s="8" t="e">
        <f>Data[[#This Row],[InventoryPostingGrp_Item]]</f>
        <v>#VALUE!</v>
      </c>
      <c r="G631" s="8" t="e">
        <f>Data[[#This Row],[VendorItemNo_Item]]</f>
        <v>#VALUE!</v>
      </c>
      <c r="I631" s="11" t="e">
        <f>Data[[#This Row],[ReorderPoint_Item]]</f>
        <v>#VALUE!</v>
      </c>
      <c r="K631" s="8" t="e">
        <f>Data[[#This Row],[Blocked_Item]]</f>
        <v>#VALUE!</v>
      </c>
    </row>
    <row r="632" spans="1:11" hidden="1" x14ac:dyDescent="0.5">
      <c r="A632" s="8" t="e">
        <f>Data[[#This Row],[No_Item]]</f>
        <v>#VALUE!</v>
      </c>
      <c r="D632" s="8" t="e">
        <f>Data[[#This Row],[BaseUnitofMeasure_Item]]</f>
        <v>#VALUE!</v>
      </c>
      <c r="E632" s="8" t="e">
        <f>Data[[#This Row],[InventoryPostingGrp_Item]]</f>
        <v>#VALUE!</v>
      </c>
      <c r="G632" s="8" t="e">
        <f>Data[[#This Row],[VendorItemNo_Item]]</f>
        <v>#VALUE!</v>
      </c>
      <c r="I632" s="11" t="e">
        <f>Data[[#This Row],[ReorderPoint_Item]]</f>
        <v>#VALUE!</v>
      </c>
      <c r="K632" s="8" t="e">
        <f>Data[[#This Row],[Blocked_Item]]</f>
        <v>#VALUE!</v>
      </c>
    </row>
    <row r="633" spans="1:11" hidden="1" x14ac:dyDescent="0.5">
      <c r="A633" s="8" t="e">
        <f>Data[[#This Row],[No_Item]]</f>
        <v>#VALUE!</v>
      </c>
      <c r="D633" s="8" t="e">
        <f>Data[[#This Row],[BaseUnitofMeasure_Item]]</f>
        <v>#VALUE!</v>
      </c>
      <c r="E633" s="8" t="e">
        <f>Data[[#This Row],[InventoryPostingGrp_Item]]</f>
        <v>#VALUE!</v>
      </c>
      <c r="G633" s="8" t="e">
        <f>Data[[#This Row],[VendorItemNo_Item]]</f>
        <v>#VALUE!</v>
      </c>
      <c r="I633" s="11" t="e">
        <f>Data[[#This Row],[ReorderPoint_Item]]</f>
        <v>#VALUE!</v>
      </c>
      <c r="K633" s="8" t="e">
        <f>Data[[#This Row],[Blocked_Item]]</f>
        <v>#VALUE!</v>
      </c>
    </row>
    <row r="634" spans="1:11" hidden="1" x14ac:dyDescent="0.5">
      <c r="A634" s="8" t="e">
        <f>Data[[#This Row],[No_Item]]</f>
        <v>#VALUE!</v>
      </c>
      <c r="D634" s="8" t="e">
        <f>Data[[#This Row],[BaseUnitofMeasure_Item]]</f>
        <v>#VALUE!</v>
      </c>
      <c r="E634" s="8" t="e">
        <f>Data[[#This Row],[InventoryPostingGrp_Item]]</f>
        <v>#VALUE!</v>
      </c>
      <c r="G634" s="8" t="e">
        <f>Data[[#This Row],[VendorItemNo_Item]]</f>
        <v>#VALUE!</v>
      </c>
      <c r="I634" s="11" t="e">
        <f>Data[[#This Row],[ReorderPoint_Item]]</f>
        <v>#VALUE!</v>
      </c>
      <c r="K634" s="8" t="e">
        <f>Data[[#This Row],[Blocked_Item]]</f>
        <v>#VALUE!</v>
      </c>
    </row>
    <row r="635" spans="1:11" hidden="1" x14ac:dyDescent="0.5">
      <c r="A635" s="8" t="e">
        <f>Data[[#This Row],[No_Item]]</f>
        <v>#VALUE!</v>
      </c>
      <c r="D635" s="8" t="e">
        <f>Data[[#This Row],[BaseUnitofMeasure_Item]]</f>
        <v>#VALUE!</v>
      </c>
      <c r="E635" s="8" t="e">
        <f>Data[[#This Row],[InventoryPostingGrp_Item]]</f>
        <v>#VALUE!</v>
      </c>
      <c r="G635" s="8" t="e">
        <f>Data[[#This Row],[VendorItemNo_Item]]</f>
        <v>#VALUE!</v>
      </c>
      <c r="I635" s="11" t="e">
        <f>Data[[#This Row],[ReorderPoint_Item]]</f>
        <v>#VALUE!</v>
      </c>
      <c r="K635" s="8" t="e">
        <f>Data[[#This Row],[Blocked_Item]]</f>
        <v>#VALUE!</v>
      </c>
    </row>
    <row r="636" spans="1:11" hidden="1" x14ac:dyDescent="0.5">
      <c r="A636" s="8" t="e">
        <f>Data[[#This Row],[No_Item]]</f>
        <v>#VALUE!</v>
      </c>
      <c r="D636" s="8" t="e">
        <f>Data[[#This Row],[BaseUnitofMeasure_Item]]</f>
        <v>#VALUE!</v>
      </c>
      <c r="E636" s="8" t="e">
        <f>Data[[#This Row],[InventoryPostingGrp_Item]]</f>
        <v>#VALUE!</v>
      </c>
      <c r="G636" s="8" t="e">
        <f>Data[[#This Row],[VendorItemNo_Item]]</f>
        <v>#VALUE!</v>
      </c>
      <c r="I636" s="11" t="e">
        <f>Data[[#This Row],[ReorderPoint_Item]]</f>
        <v>#VALUE!</v>
      </c>
      <c r="K636" s="8" t="e">
        <f>Data[[#This Row],[Blocked_Item]]</f>
        <v>#VALUE!</v>
      </c>
    </row>
    <row r="637" spans="1:11" hidden="1" x14ac:dyDescent="0.5">
      <c r="A637" s="8" t="e">
        <f>Data[[#This Row],[No_Item]]</f>
        <v>#VALUE!</v>
      </c>
      <c r="D637" s="8" t="e">
        <f>Data[[#This Row],[BaseUnitofMeasure_Item]]</f>
        <v>#VALUE!</v>
      </c>
      <c r="E637" s="8" t="e">
        <f>Data[[#This Row],[InventoryPostingGrp_Item]]</f>
        <v>#VALUE!</v>
      </c>
      <c r="G637" s="8" t="e">
        <f>Data[[#This Row],[VendorItemNo_Item]]</f>
        <v>#VALUE!</v>
      </c>
      <c r="I637" s="11" t="e">
        <f>Data[[#This Row],[ReorderPoint_Item]]</f>
        <v>#VALUE!</v>
      </c>
      <c r="K637" s="8" t="e">
        <f>Data[[#This Row],[Blocked_Item]]</f>
        <v>#VALUE!</v>
      </c>
    </row>
    <row r="638" spans="1:11" hidden="1" x14ac:dyDescent="0.5">
      <c r="A638" s="8" t="e">
        <f>Data[[#This Row],[No_Item]]</f>
        <v>#VALUE!</v>
      </c>
      <c r="D638" s="8" t="e">
        <f>Data[[#This Row],[BaseUnitofMeasure_Item]]</f>
        <v>#VALUE!</v>
      </c>
      <c r="E638" s="8" t="e">
        <f>Data[[#This Row],[InventoryPostingGrp_Item]]</f>
        <v>#VALUE!</v>
      </c>
      <c r="G638" s="8" t="e">
        <f>Data[[#This Row],[VendorItemNo_Item]]</f>
        <v>#VALUE!</v>
      </c>
      <c r="I638" s="11" t="e">
        <f>Data[[#This Row],[ReorderPoint_Item]]</f>
        <v>#VALUE!</v>
      </c>
      <c r="K638" s="8" t="e">
        <f>Data[[#This Row],[Blocked_Item]]</f>
        <v>#VALUE!</v>
      </c>
    </row>
    <row r="639" spans="1:11" hidden="1" x14ac:dyDescent="0.5">
      <c r="A639" s="8" t="e">
        <f>Data[[#This Row],[No_Item]]</f>
        <v>#VALUE!</v>
      </c>
      <c r="D639" s="8" t="e">
        <f>Data[[#This Row],[BaseUnitofMeasure_Item]]</f>
        <v>#VALUE!</v>
      </c>
      <c r="E639" s="8" t="e">
        <f>Data[[#This Row],[InventoryPostingGrp_Item]]</f>
        <v>#VALUE!</v>
      </c>
      <c r="G639" s="8" t="e">
        <f>Data[[#This Row],[VendorItemNo_Item]]</f>
        <v>#VALUE!</v>
      </c>
      <c r="I639" s="11" t="e">
        <f>Data[[#This Row],[ReorderPoint_Item]]</f>
        <v>#VALUE!</v>
      </c>
      <c r="K639" s="8" t="e">
        <f>Data[[#This Row],[Blocked_Item]]</f>
        <v>#VALUE!</v>
      </c>
    </row>
    <row r="640" spans="1:11" hidden="1" x14ac:dyDescent="0.5">
      <c r="A640" s="8" t="e">
        <f>Data[[#This Row],[No_Item]]</f>
        <v>#VALUE!</v>
      </c>
      <c r="D640" s="8" t="e">
        <f>Data[[#This Row],[BaseUnitofMeasure_Item]]</f>
        <v>#VALUE!</v>
      </c>
      <c r="E640" s="8" t="e">
        <f>Data[[#This Row],[InventoryPostingGrp_Item]]</f>
        <v>#VALUE!</v>
      </c>
      <c r="G640" s="8" t="e">
        <f>Data[[#This Row],[VendorItemNo_Item]]</f>
        <v>#VALUE!</v>
      </c>
      <c r="I640" s="11" t="e">
        <f>Data[[#This Row],[ReorderPoint_Item]]</f>
        <v>#VALUE!</v>
      </c>
      <c r="K640" s="8" t="e">
        <f>Data[[#This Row],[Blocked_Item]]</f>
        <v>#VALUE!</v>
      </c>
    </row>
    <row r="641" spans="1:11" hidden="1" x14ac:dyDescent="0.5">
      <c r="A641" s="8" t="e">
        <f>Data[[#This Row],[No_Item]]</f>
        <v>#VALUE!</v>
      </c>
      <c r="D641" s="8" t="e">
        <f>Data[[#This Row],[BaseUnitofMeasure_Item]]</f>
        <v>#VALUE!</v>
      </c>
      <c r="E641" s="8" t="e">
        <f>Data[[#This Row],[InventoryPostingGrp_Item]]</f>
        <v>#VALUE!</v>
      </c>
      <c r="G641" s="8" t="e">
        <f>Data[[#This Row],[VendorItemNo_Item]]</f>
        <v>#VALUE!</v>
      </c>
      <c r="I641" s="11" t="e">
        <f>Data[[#This Row],[ReorderPoint_Item]]</f>
        <v>#VALUE!</v>
      </c>
      <c r="K641" s="8" t="e">
        <f>Data[[#This Row],[Blocked_Item]]</f>
        <v>#VALUE!</v>
      </c>
    </row>
    <row r="642" spans="1:11" hidden="1" x14ac:dyDescent="0.5">
      <c r="A642" s="8" t="e">
        <f>Data[[#This Row],[No_Item]]</f>
        <v>#VALUE!</v>
      </c>
      <c r="D642" s="8" t="e">
        <f>Data[[#This Row],[BaseUnitofMeasure_Item]]</f>
        <v>#VALUE!</v>
      </c>
      <c r="E642" s="8" t="e">
        <f>Data[[#This Row],[InventoryPostingGrp_Item]]</f>
        <v>#VALUE!</v>
      </c>
      <c r="G642" s="8" t="e">
        <f>Data[[#This Row],[VendorItemNo_Item]]</f>
        <v>#VALUE!</v>
      </c>
      <c r="I642" s="11" t="e">
        <f>Data[[#This Row],[ReorderPoint_Item]]</f>
        <v>#VALUE!</v>
      </c>
      <c r="K642" s="8" t="e">
        <f>Data[[#This Row],[Blocked_Item]]</f>
        <v>#VALUE!</v>
      </c>
    </row>
    <row r="643" spans="1:11" hidden="1" x14ac:dyDescent="0.5">
      <c r="A643" s="8" t="e">
        <f>Data[[#This Row],[No_Item]]</f>
        <v>#VALUE!</v>
      </c>
      <c r="D643" s="8" t="e">
        <f>Data[[#This Row],[BaseUnitofMeasure_Item]]</f>
        <v>#VALUE!</v>
      </c>
      <c r="E643" s="8" t="e">
        <f>Data[[#This Row],[InventoryPostingGrp_Item]]</f>
        <v>#VALUE!</v>
      </c>
      <c r="G643" s="8" t="e">
        <f>Data[[#This Row],[VendorItemNo_Item]]</f>
        <v>#VALUE!</v>
      </c>
      <c r="I643" s="11" t="e">
        <f>Data[[#This Row],[ReorderPoint_Item]]</f>
        <v>#VALUE!</v>
      </c>
      <c r="K643" s="8" t="e">
        <f>Data[[#This Row],[Blocked_Item]]</f>
        <v>#VALUE!</v>
      </c>
    </row>
    <row r="644" spans="1:11" hidden="1" x14ac:dyDescent="0.5">
      <c r="A644" s="8" t="e">
        <f>Data[[#This Row],[No_Item]]</f>
        <v>#VALUE!</v>
      </c>
      <c r="D644" s="8" t="e">
        <f>Data[[#This Row],[BaseUnitofMeasure_Item]]</f>
        <v>#VALUE!</v>
      </c>
      <c r="E644" s="8" t="e">
        <f>Data[[#This Row],[InventoryPostingGrp_Item]]</f>
        <v>#VALUE!</v>
      </c>
      <c r="G644" s="8" t="e">
        <f>Data[[#This Row],[VendorItemNo_Item]]</f>
        <v>#VALUE!</v>
      </c>
      <c r="I644" s="11" t="e">
        <f>Data[[#This Row],[ReorderPoint_Item]]</f>
        <v>#VALUE!</v>
      </c>
      <c r="K644" s="8" t="e">
        <f>Data[[#This Row],[Blocked_Item]]</f>
        <v>#VALUE!</v>
      </c>
    </row>
    <row r="645" spans="1:11" hidden="1" x14ac:dyDescent="0.5">
      <c r="A645" s="8" t="e">
        <f>Data[[#This Row],[No_Item]]</f>
        <v>#VALUE!</v>
      </c>
      <c r="D645" s="8" t="e">
        <f>Data[[#This Row],[BaseUnitofMeasure_Item]]</f>
        <v>#VALUE!</v>
      </c>
      <c r="E645" s="8" t="e">
        <f>Data[[#This Row],[InventoryPostingGrp_Item]]</f>
        <v>#VALUE!</v>
      </c>
      <c r="G645" s="8" t="e">
        <f>Data[[#This Row],[VendorItemNo_Item]]</f>
        <v>#VALUE!</v>
      </c>
      <c r="I645" s="11" t="e">
        <f>Data[[#This Row],[ReorderPoint_Item]]</f>
        <v>#VALUE!</v>
      </c>
      <c r="K645" s="8" t="e">
        <f>Data[[#This Row],[Blocked_Item]]</f>
        <v>#VALUE!</v>
      </c>
    </row>
    <row r="646" spans="1:11" hidden="1" x14ac:dyDescent="0.5">
      <c r="A646" s="8" t="e">
        <f>Data[[#This Row],[No_Item]]</f>
        <v>#VALUE!</v>
      </c>
      <c r="D646" s="8" t="e">
        <f>Data[[#This Row],[BaseUnitofMeasure_Item]]</f>
        <v>#VALUE!</v>
      </c>
      <c r="E646" s="8" t="e">
        <f>Data[[#This Row],[InventoryPostingGrp_Item]]</f>
        <v>#VALUE!</v>
      </c>
      <c r="G646" s="8" t="e">
        <f>Data[[#This Row],[VendorItemNo_Item]]</f>
        <v>#VALUE!</v>
      </c>
      <c r="I646" s="11" t="e">
        <f>Data[[#This Row],[ReorderPoint_Item]]</f>
        <v>#VALUE!</v>
      </c>
      <c r="K646" s="8" t="e">
        <f>Data[[#This Row],[Blocked_Item]]</f>
        <v>#VALUE!</v>
      </c>
    </row>
    <row r="647" spans="1:11" hidden="1" x14ac:dyDescent="0.5">
      <c r="A647" s="8" t="e">
        <f>Data[[#This Row],[No_Item]]</f>
        <v>#VALUE!</v>
      </c>
      <c r="D647" s="8" t="e">
        <f>Data[[#This Row],[BaseUnitofMeasure_Item]]</f>
        <v>#VALUE!</v>
      </c>
      <c r="E647" s="8" t="e">
        <f>Data[[#This Row],[InventoryPostingGrp_Item]]</f>
        <v>#VALUE!</v>
      </c>
      <c r="G647" s="8" t="e">
        <f>Data[[#This Row],[VendorItemNo_Item]]</f>
        <v>#VALUE!</v>
      </c>
      <c r="I647" s="11" t="e">
        <f>Data[[#This Row],[ReorderPoint_Item]]</f>
        <v>#VALUE!</v>
      </c>
      <c r="K647" s="8" t="e">
        <f>Data[[#This Row],[Blocked_Item]]</f>
        <v>#VALUE!</v>
      </c>
    </row>
    <row r="648" spans="1:11" hidden="1" x14ac:dyDescent="0.5">
      <c r="A648" s="8" t="e">
        <f>Data[[#This Row],[No_Item]]</f>
        <v>#VALUE!</v>
      </c>
      <c r="D648" s="8" t="e">
        <f>Data[[#This Row],[BaseUnitofMeasure_Item]]</f>
        <v>#VALUE!</v>
      </c>
      <c r="E648" s="8" t="e">
        <f>Data[[#This Row],[InventoryPostingGrp_Item]]</f>
        <v>#VALUE!</v>
      </c>
      <c r="G648" s="8" t="e">
        <f>Data[[#This Row],[VendorItemNo_Item]]</f>
        <v>#VALUE!</v>
      </c>
      <c r="I648" s="11" t="e">
        <f>Data[[#This Row],[ReorderPoint_Item]]</f>
        <v>#VALUE!</v>
      </c>
      <c r="K648" s="8" t="e">
        <f>Data[[#This Row],[Blocked_Item]]</f>
        <v>#VALUE!</v>
      </c>
    </row>
    <row r="649" spans="1:11" hidden="1" x14ac:dyDescent="0.5">
      <c r="A649" s="8" t="e">
        <f>Data[[#This Row],[No_Item]]</f>
        <v>#VALUE!</v>
      </c>
      <c r="D649" s="8" t="e">
        <f>Data[[#This Row],[BaseUnitofMeasure_Item]]</f>
        <v>#VALUE!</v>
      </c>
      <c r="E649" s="8" t="e">
        <f>Data[[#This Row],[InventoryPostingGrp_Item]]</f>
        <v>#VALUE!</v>
      </c>
      <c r="G649" s="8" t="e">
        <f>Data[[#This Row],[VendorItemNo_Item]]</f>
        <v>#VALUE!</v>
      </c>
      <c r="I649" s="11" t="e">
        <f>Data[[#This Row],[ReorderPoint_Item]]</f>
        <v>#VALUE!</v>
      </c>
      <c r="K649" s="8" t="e">
        <f>Data[[#This Row],[Blocked_Item]]</f>
        <v>#VALUE!</v>
      </c>
    </row>
    <row r="650" spans="1:11" hidden="1" x14ac:dyDescent="0.5">
      <c r="A650" s="8" t="e">
        <f>Data[[#This Row],[No_Item]]</f>
        <v>#VALUE!</v>
      </c>
      <c r="D650" s="8" t="e">
        <f>Data[[#This Row],[BaseUnitofMeasure_Item]]</f>
        <v>#VALUE!</v>
      </c>
      <c r="E650" s="8" t="e">
        <f>Data[[#This Row],[InventoryPostingGrp_Item]]</f>
        <v>#VALUE!</v>
      </c>
      <c r="G650" s="8" t="e">
        <f>Data[[#This Row],[VendorItemNo_Item]]</f>
        <v>#VALUE!</v>
      </c>
      <c r="I650" s="11" t="e">
        <f>Data[[#This Row],[ReorderPoint_Item]]</f>
        <v>#VALUE!</v>
      </c>
      <c r="K650" s="8" t="e">
        <f>Data[[#This Row],[Blocked_Item]]</f>
        <v>#VALUE!</v>
      </c>
    </row>
    <row r="651" spans="1:11" hidden="1" x14ac:dyDescent="0.5">
      <c r="A651" s="8" t="e">
        <f>Data[[#This Row],[No_Item]]</f>
        <v>#VALUE!</v>
      </c>
      <c r="D651" s="8" t="e">
        <f>Data[[#This Row],[BaseUnitofMeasure_Item]]</f>
        <v>#VALUE!</v>
      </c>
      <c r="E651" s="8" t="e">
        <f>Data[[#This Row],[InventoryPostingGrp_Item]]</f>
        <v>#VALUE!</v>
      </c>
      <c r="G651" s="8" t="e">
        <f>Data[[#This Row],[VendorItemNo_Item]]</f>
        <v>#VALUE!</v>
      </c>
      <c r="I651" s="11" t="e">
        <f>Data[[#This Row],[ReorderPoint_Item]]</f>
        <v>#VALUE!</v>
      </c>
      <c r="K651" s="8" t="e">
        <f>Data[[#This Row],[Blocked_Item]]</f>
        <v>#VALUE!</v>
      </c>
    </row>
    <row r="652" spans="1:11" hidden="1" x14ac:dyDescent="0.5">
      <c r="A652" s="8" t="e">
        <f>Data[[#This Row],[No_Item]]</f>
        <v>#VALUE!</v>
      </c>
      <c r="D652" s="8" t="e">
        <f>Data[[#This Row],[BaseUnitofMeasure_Item]]</f>
        <v>#VALUE!</v>
      </c>
      <c r="E652" s="8" t="e">
        <f>Data[[#This Row],[InventoryPostingGrp_Item]]</f>
        <v>#VALUE!</v>
      </c>
      <c r="G652" s="8" t="e">
        <f>Data[[#This Row],[VendorItemNo_Item]]</f>
        <v>#VALUE!</v>
      </c>
      <c r="I652" s="11" t="e">
        <f>Data[[#This Row],[ReorderPoint_Item]]</f>
        <v>#VALUE!</v>
      </c>
      <c r="K652" s="8" t="e">
        <f>Data[[#This Row],[Blocked_Item]]</f>
        <v>#VALUE!</v>
      </c>
    </row>
    <row r="653" spans="1:11" hidden="1" x14ac:dyDescent="0.5">
      <c r="A653" s="8" t="e">
        <f>Data[[#This Row],[No_Item]]</f>
        <v>#VALUE!</v>
      </c>
      <c r="D653" s="8" t="e">
        <f>Data[[#This Row],[BaseUnitofMeasure_Item]]</f>
        <v>#VALUE!</v>
      </c>
      <c r="E653" s="8" t="e">
        <f>Data[[#This Row],[InventoryPostingGrp_Item]]</f>
        <v>#VALUE!</v>
      </c>
      <c r="G653" s="8" t="e">
        <f>Data[[#This Row],[VendorItemNo_Item]]</f>
        <v>#VALUE!</v>
      </c>
      <c r="I653" s="11" t="e">
        <f>Data[[#This Row],[ReorderPoint_Item]]</f>
        <v>#VALUE!</v>
      </c>
      <c r="K653" s="8" t="e">
        <f>Data[[#This Row],[Blocked_Item]]</f>
        <v>#VALUE!</v>
      </c>
    </row>
    <row r="654" spans="1:11" hidden="1" x14ac:dyDescent="0.5">
      <c r="A654" s="8" t="e">
        <f>Data[[#This Row],[No_Item]]</f>
        <v>#VALUE!</v>
      </c>
      <c r="D654" s="8" t="e">
        <f>Data[[#This Row],[BaseUnitofMeasure_Item]]</f>
        <v>#VALUE!</v>
      </c>
      <c r="E654" s="8" t="e">
        <f>Data[[#This Row],[InventoryPostingGrp_Item]]</f>
        <v>#VALUE!</v>
      </c>
      <c r="G654" s="8" t="e">
        <f>Data[[#This Row],[VendorItemNo_Item]]</f>
        <v>#VALUE!</v>
      </c>
      <c r="I654" s="11" t="e">
        <f>Data[[#This Row],[ReorderPoint_Item]]</f>
        <v>#VALUE!</v>
      </c>
      <c r="K654" s="8" t="e">
        <f>Data[[#This Row],[Blocked_Item]]</f>
        <v>#VALUE!</v>
      </c>
    </row>
    <row r="655" spans="1:11" hidden="1" x14ac:dyDescent="0.5">
      <c r="A655" s="8" t="e">
        <f>Data[[#This Row],[No_Item]]</f>
        <v>#VALUE!</v>
      </c>
      <c r="D655" s="8" t="e">
        <f>Data[[#This Row],[BaseUnitofMeasure_Item]]</f>
        <v>#VALUE!</v>
      </c>
      <c r="E655" s="8" t="e">
        <f>Data[[#This Row],[InventoryPostingGrp_Item]]</f>
        <v>#VALUE!</v>
      </c>
      <c r="G655" s="8" t="e">
        <f>Data[[#This Row],[VendorItemNo_Item]]</f>
        <v>#VALUE!</v>
      </c>
      <c r="I655" s="11" t="e">
        <f>Data[[#This Row],[ReorderPoint_Item]]</f>
        <v>#VALUE!</v>
      </c>
      <c r="K655" s="8" t="e">
        <f>Data[[#This Row],[Blocked_Item]]</f>
        <v>#VALUE!</v>
      </c>
    </row>
    <row r="656" spans="1:11" hidden="1" x14ac:dyDescent="0.5">
      <c r="A656" s="8" t="e">
        <f>Data[[#This Row],[No_Item]]</f>
        <v>#VALUE!</v>
      </c>
      <c r="D656" s="8" t="e">
        <f>Data[[#This Row],[BaseUnitofMeasure_Item]]</f>
        <v>#VALUE!</v>
      </c>
      <c r="E656" s="8" t="e">
        <f>Data[[#This Row],[InventoryPostingGrp_Item]]</f>
        <v>#VALUE!</v>
      </c>
      <c r="G656" s="8" t="e">
        <f>Data[[#This Row],[VendorItemNo_Item]]</f>
        <v>#VALUE!</v>
      </c>
      <c r="I656" s="11" t="e">
        <f>Data[[#This Row],[ReorderPoint_Item]]</f>
        <v>#VALUE!</v>
      </c>
      <c r="K656" s="8" t="e">
        <f>Data[[#This Row],[Blocked_Item]]</f>
        <v>#VALUE!</v>
      </c>
    </row>
    <row r="657" spans="1:11" hidden="1" x14ac:dyDescent="0.5">
      <c r="A657" s="8" t="e">
        <f>Data[[#This Row],[No_Item]]</f>
        <v>#VALUE!</v>
      </c>
      <c r="D657" s="8" t="e">
        <f>Data[[#This Row],[BaseUnitofMeasure_Item]]</f>
        <v>#VALUE!</v>
      </c>
      <c r="E657" s="8" t="e">
        <f>Data[[#This Row],[InventoryPostingGrp_Item]]</f>
        <v>#VALUE!</v>
      </c>
      <c r="G657" s="8" t="e">
        <f>Data[[#This Row],[VendorItemNo_Item]]</f>
        <v>#VALUE!</v>
      </c>
      <c r="I657" s="11" t="e">
        <f>Data[[#This Row],[ReorderPoint_Item]]</f>
        <v>#VALUE!</v>
      </c>
      <c r="K657" s="8" t="e">
        <f>Data[[#This Row],[Blocked_Item]]</f>
        <v>#VALUE!</v>
      </c>
    </row>
    <row r="658" spans="1:11" hidden="1" x14ac:dyDescent="0.5">
      <c r="A658" s="8" t="e">
        <f>Data[[#This Row],[No_Item]]</f>
        <v>#VALUE!</v>
      </c>
      <c r="D658" s="8" t="e">
        <f>Data[[#This Row],[BaseUnitofMeasure_Item]]</f>
        <v>#VALUE!</v>
      </c>
      <c r="E658" s="8" t="e">
        <f>Data[[#This Row],[InventoryPostingGrp_Item]]</f>
        <v>#VALUE!</v>
      </c>
      <c r="G658" s="8" t="e">
        <f>Data[[#This Row],[VendorItemNo_Item]]</f>
        <v>#VALUE!</v>
      </c>
      <c r="I658" s="11" t="e">
        <f>Data[[#This Row],[ReorderPoint_Item]]</f>
        <v>#VALUE!</v>
      </c>
      <c r="K658" s="8" t="e">
        <f>Data[[#This Row],[Blocked_Item]]</f>
        <v>#VALUE!</v>
      </c>
    </row>
    <row r="659" spans="1:11" hidden="1" x14ac:dyDescent="0.5">
      <c r="A659" s="8" t="e">
        <f>Data[[#This Row],[No_Item]]</f>
        <v>#VALUE!</v>
      </c>
      <c r="D659" s="8" t="e">
        <f>Data[[#This Row],[BaseUnitofMeasure_Item]]</f>
        <v>#VALUE!</v>
      </c>
      <c r="E659" s="8" t="e">
        <f>Data[[#This Row],[InventoryPostingGrp_Item]]</f>
        <v>#VALUE!</v>
      </c>
      <c r="G659" s="8" t="e">
        <f>Data[[#This Row],[VendorItemNo_Item]]</f>
        <v>#VALUE!</v>
      </c>
      <c r="I659" s="11" t="e">
        <f>Data[[#This Row],[ReorderPoint_Item]]</f>
        <v>#VALUE!</v>
      </c>
      <c r="K659" s="8" t="e">
        <f>Data[[#This Row],[Blocked_Item]]</f>
        <v>#VALUE!</v>
      </c>
    </row>
    <row r="660" spans="1:11" hidden="1" x14ac:dyDescent="0.5">
      <c r="A660" s="8" t="e">
        <f>Data[[#This Row],[No_Item]]</f>
        <v>#VALUE!</v>
      </c>
      <c r="D660" s="8" t="e">
        <f>Data[[#This Row],[BaseUnitofMeasure_Item]]</f>
        <v>#VALUE!</v>
      </c>
      <c r="E660" s="8" t="e">
        <f>Data[[#This Row],[InventoryPostingGrp_Item]]</f>
        <v>#VALUE!</v>
      </c>
      <c r="G660" s="8" t="e">
        <f>Data[[#This Row],[VendorItemNo_Item]]</f>
        <v>#VALUE!</v>
      </c>
      <c r="I660" s="11" t="e">
        <f>Data[[#This Row],[ReorderPoint_Item]]</f>
        <v>#VALUE!</v>
      </c>
      <c r="K660" s="8" t="e">
        <f>Data[[#This Row],[Blocked_Item]]</f>
        <v>#VALUE!</v>
      </c>
    </row>
    <row r="661" spans="1:11" hidden="1" x14ac:dyDescent="0.5">
      <c r="A661" s="8" t="e">
        <f>Data[[#This Row],[No_Item]]</f>
        <v>#VALUE!</v>
      </c>
      <c r="D661" s="8" t="e">
        <f>Data[[#This Row],[BaseUnitofMeasure_Item]]</f>
        <v>#VALUE!</v>
      </c>
      <c r="E661" s="8" t="e">
        <f>Data[[#This Row],[InventoryPostingGrp_Item]]</f>
        <v>#VALUE!</v>
      </c>
      <c r="G661" s="8" t="e">
        <f>Data[[#This Row],[VendorItemNo_Item]]</f>
        <v>#VALUE!</v>
      </c>
      <c r="I661" s="11" t="e">
        <f>Data[[#This Row],[ReorderPoint_Item]]</f>
        <v>#VALUE!</v>
      </c>
      <c r="K661" s="8" t="e">
        <f>Data[[#This Row],[Blocked_Item]]</f>
        <v>#VALUE!</v>
      </c>
    </row>
    <row r="662" spans="1:11" hidden="1" x14ac:dyDescent="0.5">
      <c r="A662" s="8" t="e">
        <f>Data[[#This Row],[No_Item]]</f>
        <v>#VALUE!</v>
      </c>
      <c r="D662" s="8" t="e">
        <f>Data[[#This Row],[BaseUnitofMeasure_Item]]</f>
        <v>#VALUE!</v>
      </c>
      <c r="E662" s="8" t="e">
        <f>Data[[#This Row],[InventoryPostingGrp_Item]]</f>
        <v>#VALUE!</v>
      </c>
      <c r="G662" s="8" t="e">
        <f>Data[[#This Row],[VendorItemNo_Item]]</f>
        <v>#VALUE!</v>
      </c>
      <c r="I662" s="11" t="e">
        <f>Data[[#This Row],[ReorderPoint_Item]]</f>
        <v>#VALUE!</v>
      </c>
      <c r="K662" s="8" t="e">
        <f>Data[[#This Row],[Blocked_Item]]</f>
        <v>#VALUE!</v>
      </c>
    </row>
    <row r="663" spans="1:11" hidden="1" x14ac:dyDescent="0.5">
      <c r="A663" s="8" t="e">
        <f>Data[[#This Row],[No_Item]]</f>
        <v>#VALUE!</v>
      </c>
      <c r="D663" s="8" t="e">
        <f>Data[[#This Row],[BaseUnitofMeasure_Item]]</f>
        <v>#VALUE!</v>
      </c>
      <c r="E663" s="8" t="e">
        <f>Data[[#This Row],[InventoryPostingGrp_Item]]</f>
        <v>#VALUE!</v>
      </c>
      <c r="G663" s="8" t="e">
        <f>Data[[#This Row],[VendorItemNo_Item]]</f>
        <v>#VALUE!</v>
      </c>
      <c r="I663" s="11" t="e">
        <f>Data[[#This Row],[ReorderPoint_Item]]</f>
        <v>#VALUE!</v>
      </c>
      <c r="K663" s="8" t="e">
        <f>Data[[#This Row],[Blocked_Item]]</f>
        <v>#VALUE!</v>
      </c>
    </row>
    <row r="664" spans="1:11" hidden="1" x14ac:dyDescent="0.5">
      <c r="A664" s="8" t="e">
        <f>Data[[#This Row],[No_Item]]</f>
        <v>#VALUE!</v>
      </c>
      <c r="D664" s="8" t="e">
        <f>Data[[#This Row],[BaseUnitofMeasure_Item]]</f>
        <v>#VALUE!</v>
      </c>
      <c r="E664" s="8" t="e">
        <f>Data[[#This Row],[InventoryPostingGrp_Item]]</f>
        <v>#VALUE!</v>
      </c>
      <c r="G664" s="8" t="e">
        <f>Data[[#This Row],[VendorItemNo_Item]]</f>
        <v>#VALUE!</v>
      </c>
      <c r="I664" s="11" t="e">
        <f>Data[[#This Row],[ReorderPoint_Item]]</f>
        <v>#VALUE!</v>
      </c>
      <c r="K664" s="8" t="e">
        <f>Data[[#This Row],[Blocked_Item]]</f>
        <v>#VALUE!</v>
      </c>
    </row>
    <row r="665" spans="1:11" hidden="1" x14ac:dyDescent="0.5">
      <c r="A665" s="8" t="e">
        <f>Data[[#This Row],[No_Item]]</f>
        <v>#VALUE!</v>
      </c>
      <c r="D665" s="8" t="e">
        <f>Data[[#This Row],[BaseUnitofMeasure_Item]]</f>
        <v>#VALUE!</v>
      </c>
      <c r="E665" s="8" t="e">
        <f>Data[[#This Row],[InventoryPostingGrp_Item]]</f>
        <v>#VALUE!</v>
      </c>
      <c r="G665" s="8" t="e">
        <f>Data[[#This Row],[VendorItemNo_Item]]</f>
        <v>#VALUE!</v>
      </c>
      <c r="I665" s="11" t="e">
        <f>Data[[#This Row],[ReorderPoint_Item]]</f>
        <v>#VALUE!</v>
      </c>
      <c r="K665" s="8" t="e">
        <f>Data[[#This Row],[Blocked_Item]]</f>
        <v>#VALUE!</v>
      </c>
    </row>
    <row r="666" spans="1:11" hidden="1" x14ac:dyDescent="0.5">
      <c r="A666" s="8" t="e">
        <f>Data[[#This Row],[No_Item]]</f>
        <v>#VALUE!</v>
      </c>
      <c r="D666" s="8" t="e">
        <f>Data[[#This Row],[BaseUnitofMeasure_Item]]</f>
        <v>#VALUE!</v>
      </c>
      <c r="E666" s="8" t="e">
        <f>Data[[#This Row],[InventoryPostingGrp_Item]]</f>
        <v>#VALUE!</v>
      </c>
      <c r="G666" s="8" t="e">
        <f>Data[[#This Row],[VendorItemNo_Item]]</f>
        <v>#VALUE!</v>
      </c>
      <c r="I666" s="11" t="e">
        <f>Data[[#This Row],[ReorderPoint_Item]]</f>
        <v>#VALUE!</v>
      </c>
      <c r="K666" s="8" t="e">
        <f>Data[[#This Row],[Blocked_Item]]</f>
        <v>#VALUE!</v>
      </c>
    </row>
    <row r="667" spans="1:11" hidden="1" x14ac:dyDescent="0.5">
      <c r="A667" s="8" t="e">
        <f>Data[[#This Row],[No_Item]]</f>
        <v>#VALUE!</v>
      </c>
      <c r="D667" s="8" t="e">
        <f>Data[[#This Row],[BaseUnitofMeasure_Item]]</f>
        <v>#VALUE!</v>
      </c>
      <c r="E667" s="8" t="e">
        <f>Data[[#This Row],[InventoryPostingGrp_Item]]</f>
        <v>#VALUE!</v>
      </c>
      <c r="G667" s="8" t="e">
        <f>Data[[#This Row],[VendorItemNo_Item]]</f>
        <v>#VALUE!</v>
      </c>
      <c r="I667" s="11" t="e">
        <f>Data[[#This Row],[ReorderPoint_Item]]</f>
        <v>#VALUE!</v>
      </c>
      <c r="K667" s="8" t="e">
        <f>Data[[#This Row],[Blocked_Item]]</f>
        <v>#VALUE!</v>
      </c>
    </row>
    <row r="668" spans="1:11" hidden="1" x14ac:dyDescent="0.5">
      <c r="A668" s="8" t="e">
        <f>Data[[#This Row],[No_Item]]</f>
        <v>#VALUE!</v>
      </c>
      <c r="D668" s="8" t="e">
        <f>Data[[#This Row],[BaseUnitofMeasure_Item]]</f>
        <v>#VALUE!</v>
      </c>
      <c r="E668" s="8" t="e">
        <f>Data[[#This Row],[InventoryPostingGrp_Item]]</f>
        <v>#VALUE!</v>
      </c>
      <c r="G668" s="8" t="e">
        <f>Data[[#This Row],[VendorItemNo_Item]]</f>
        <v>#VALUE!</v>
      </c>
      <c r="I668" s="11" t="e">
        <f>Data[[#This Row],[ReorderPoint_Item]]</f>
        <v>#VALUE!</v>
      </c>
      <c r="K668" s="8" t="e">
        <f>Data[[#This Row],[Blocked_Item]]</f>
        <v>#VALUE!</v>
      </c>
    </row>
    <row r="669" spans="1:11" hidden="1" x14ac:dyDescent="0.5">
      <c r="A669" s="8" t="e">
        <f>Data[[#This Row],[No_Item]]</f>
        <v>#VALUE!</v>
      </c>
      <c r="D669" s="8" t="e">
        <f>Data[[#This Row],[BaseUnitofMeasure_Item]]</f>
        <v>#VALUE!</v>
      </c>
      <c r="E669" s="8" t="e">
        <f>Data[[#This Row],[InventoryPostingGrp_Item]]</f>
        <v>#VALUE!</v>
      </c>
      <c r="G669" s="8" t="e">
        <f>Data[[#This Row],[VendorItemNo_Item]]</f>
        <v>#VALUE!</v>
      </c>
      <c r="I669" s="11" t="e">
        <f>Data[[#This Row],[ReorderPoint_Item]]</f>
        <v>#VALUE!</v>
      </c>
      <c r="K669" s="8" t="e">
        <f>Data[[#This Row],[Blocked_Item]]</f>
        <v>#VALUE!</v>
      </c>
    </row>
    <row r="670" spans="1:11" hidden="1" x14ac:dyDescent="0.5">
      <c r="A670" s="8" t="e">
        <f>Data[[#This Row],[No_Item]]</f>
        <v>#VALUE!</v>
      </c>
      <c r="D670" s="8" t="e">
        <f>Data[[#This Row],[BaseUnitofMeasure_Item]]</f>
        <v>#VALUE!</v>
      </c>
      <c r="E670" s="8" t="e">
        <f>Data[[#This Row],[InventoryPostingGrp_Item]]</f>
        <v>#VALUE!</v>
      </c>
      <c r="G670" s="8" t="e">
        <f>Data[[#This Row],[VendorItemNo_Item]]</f>
        <v>#VALUE!</v>
      </c>
      <c r="I670" s="11" t="e">
        <f>Data[[#This Row],[ReorderPoint_Item]]</f>
        <v>#VALUE!</v>
      </c>
      <c r="K670" s="8" t="e">
        <f>Data[[#This Row],[Blocked_Item]]</f>
        <v>#VALUE!</v>
      </c>
    </row>
    <row r="671" spans="1:11" hidden="1" x14ac:dyDescent="0.5">
      <c r="A671" s="8" t="e">
        <f>Data[[#This Row],[No_Item]]</f>
        <v>#VALUE!</v>
      </c>
      <c r="D671" s="8" t="e">
        <f>Data[[#This Row],[BaseUnitofMeasure_Item]]</f>
        <v>#VALUE!</v>
      </c>
      <c r="E671" s="8" t="e">
        <f>Data[[#This Row],[InventoryPostingGrp_Item]]</f>
        <v>#VALUE!</v>
      </c>
      <c r="G671" s="8" t="e">
        <f>Data[[#This Row],[VendorItemNo_Item]]</f>
        <v>#VALUE!</v>
      </c>
      <c r="I671" s="11" t="e">
        <f>Data[[#This Row],[ReorderPoint_Item]]</f>
        <v>#VALUE!</v>
      </c>
      <c r="K671" s="8" t="e">
        <f>Data[[#This Row],[Blocked_Item]]</f>
        <v>#VALUE!</v>
      </c>
    </row>
    <row r="672" spans="1:11" hidden="1" x14ac:dyDescent="0.5">
      <c r="A672" s="8" t="e">
        <f>Data[[#This Row],[No_Item]]</f>
        <v>#VALUE!</v>
      </c>
      <c r="D672" s="8" t="e">
        <f>Data[[#This Row],[BaseUnitofMeasure_Item]]</f>
        <v>#VALUE!</v>
      </c>
      <c r="E672" s="8" t="e">
        <f>Data[[#This Row],[InventoryPostingGrp_Item]]</f>
        <v>#VALUE!</v>
      </c>
      <c r="G672" s="8" t="e">
        <f>Data[[#This Row],[VendorItemNo_Item]]</f>
        <v>#VALUE!</v>
      </c>
      <c r="I672" s="11" t="e">
        <f>Data[[#This Row],[ReorderPoint_Item]]</f>
        <v>#VALUE!</v>
      </c>
      <c r="K672" s="8" t="e">
        <f>Data[[#This Row],[Blocked_Item]]</f>
        <v>#VALUE!</v>
      </c>
    </row>
    <row r="673" spans="1:11" hidden="1" x14ac:dyDescent="0.5">
      <c r="A673" s="8" t="e">
        <f>Data[[#This Row],[No_Item]]</f>
        <v>#VALUE!</v>
      </c>
      <c r="D673" s="8" t="e">
        <f>Data[[#This Row],[BaseUnitofMeasure_Item]]</f>
        <v>#VALUE!</v>
      </c>
      <c r="E673" s="8" t="e">
        <f>Data[[#This Row],[InventoryPostingGrp_Item]]</f>
        <v>#VALUE!</v>
      </c>
      <c r="G673" s="8" t="e">
        <f>Data[[#This Row],[VendorItemNo_Item]]</f>
        <v>#VALUE!</v>
      </c>
      <c r="I673" s="11" t="e">
        <f>Data[[#This Row],[ReorderPoint_Item]]</f>
        <v>#VALUE!</v>
      </c>
      <c r="K673" s="8" t="e">
        <f>Data[[#This Row],[Blocked_Item]]</f>
        <v>#VALUE!</v>
      </c>
    </row>
    <row r="674" spans="1:11" hidden="1" x14ac:dyDescent="0.5">
      <c r="A674" s="8" t="e">
        <f>Data[[#This Row],[No_Item]]</f>
        <v>#VALUE!</v>
      </c>
      <c r="D674" s="8" t="e">
        <f>Data[[#This Row],[BaseUnitofMeasure_Item]]</f>
        <v>#VALUE!</v>
      </c>
      <c r="E674" s="8" t="e">
        <f>Data[[#This Row],[InventoryPostingGrp_Item]]</f>
        <v>#VALUE!</v>
      </c>
      <c r="G674" s="8" t="e">
        <f>Data[[#This Row],[VendorItemNo_Item]]</f>
        <v>#VALUE!</v>
      </c>
      <c r="I674" s="11" t="e">
        <f>Data[[#This Row],[ReorderPoint_Item]]</f>
        <v>#VALUE!</v>
      </c>
      <c r="K674" s="8" t="e">
        <f>Data[[#This Row],[Blocked_Item]]</f>
        <v>#VALUE!</v>
      </c>
    </row>
    <row r="675" spans="1:11" hidden="1" x14ac:dyDescent="0.5">
      <c r="A675" s="8" t="e">
        <f>Data[[#This Row],[No_Item]]</f>
        <v>#VALUE!</v>
      </c>
      <c r="D675" s="8" t="e">
        <f>Data[[#This Row],[BaseUnitofMeasure_Item]]</f>
        <v>#VALUE!</v>
      </c>
      <c r="E675" s="8" t="e">
        <f>Data[[#This Row],[InventoryPostingGrp_Item]]</f>
        <v>#VALUE!</v>
      </c>
      <c r="G675" s="8" t="e">
        <f>Data[[#This Row],[VendorItemNo_Item]]</f>
        <v>#VALUE!</v>
      </c>
      <c r="I675" s="11" t="e">
        <f>Data[[#This Row],[ReorderPoint_Item]]</f>
        <v>#VALUE!</v>
      </c>
      <c r="K675" s="8" t="e">
        <f>Data[[#This Row],[Blocked_Item]]</f>
        <v>#VALUE!</v>
      </c>
    </row>
    <row r="676" spans="1:11" hidden="1" x14ac:dyDescent="0.5">
      <c r="A676" s="8" t="e">
        <f>Data[[#This Row],[No_Item]]</f>
        <v>#VALUE!</v>
      </c>
      <c r="D676" s="8" t="e">
        <f>Data[[#This Row],[BaseUnitofMeasure_Item]]</f>
        <v>#VALUE!</v>
      </c>
      <c r="E676" s="8" t="e">
        <f>Data[[#This Row],[InventoryPostingGrp_Item]]</f>
        <v>#VALUE!</v>
      </c>
      <c r="G676" s="8" t="e">
        <f>Data[[#This Row],[VendorItemNo_Item]]</f>
        <v>#VALUE!</v>
      </c>
      <c r="I676" s="11" t="e">
        <f>Data[[#This Row],[ReorderPoint_Item]]</f>
        <v>#VALUE!</v>
      </c>
      <c r="K676" s="8" t="e">
        <f>Data[[#This Row],[Blocked_Item]]</f>
        <v>#VALUE!</v>
      </c>
    </row>
    <row r="677" spans="1:11" hidden="1" x14ac:dyDescent="0.5">
      <c r="A677" s="8" t="e">
        <f>Data[[#This Row],[No_Item]]</f>
        <v>#VALUE!</v>
      </c>
      <c r="D677" s="8" t="e">
        <f>Data[[#This Row],[BaseUnitofMeasure_Item]]</f>
        <v>#VALUE!</v>
      </c>
      <c r="E677" s="8" t="e">
        <f>Data[[#This Row],[InventoryPostingGrp_Item]]</f>
        <v>#VALUE!</v>
      </c>
      <c r="G677" s="8" t="e">
        <f>Data[[#This Row],[VendorItemNo_Item]]</f>
        <v>#VALUE!</v>
      </c>
      <c r="I677" s="11" t="e">
        <f>Data[[#This Row],[ReorderPoint_Item]]</f>
        <v>#VALUE!</v>
      </c>
      <c r="K677" s="8" t="e">
        <f>Data[[#This Row],[Blocked_Item]]</f>
        <v>#VALUE!</v>
      </c>
    </row>
    <row r="678" spans="1:11" hidden="1" x14ac:dyDescent="0.5">
      <c r="A678" s="8" t="e">
        <f>Data[[#This Row],[No_Item]]</f>
        <v>#VALUE!</v>
      </c>
      <c r="D678" s="8" t="e">
        <f>Data[[#This Row],[BaseUnitofMeasure_Item]]</f>
        <v>#VALUE!</v>
      </c>
      <c r="E678" s="8" t="e">
        <f>Data[[#This Row],[InventoryPostingGrp_Item]]</f>
        <v>#VALUE!</v>
      </c>
      <c r="G678" s="8" t="e">
        <f>Data[[#This Row],[VendorItemNo_Item]]</f>
        <v>#VALUE!</v>
      </c>
      <c r="I678" s="11" t="e">
        <f>Data[[#This Row],[ReorderPoint_Item]]</f>
        <v>#VALUE!</v>
      </c>
      <c r="K678" s="8" t="e">
        <f>Data[[#This Row],[Blocked_Item]]</f>
        <v>#VALUE!</v>
      </c>
    </row>
    <row r="679" spans="1:11" hidden="1" x14ac:dyDescent="0.5">
      <c r="A679" s="8" t="e">
        <f>Data[[#This Row],[No_Item]]</f>
        <v>#VALUE!</v>
      </c>
      <c r="D679" s="8" t="e">
        <f>Data[[#This Row],[BaseUnitofMeasure_Item]]</f>
        <v>#VALUE!</v>
      </c>
      <c r="E679" s="8" t="e">
        <f>Data[[#This Row],[InventoryPostingGrp_Item]]</f>
        <v>#VALUE!</v>
      </c>
      <c r="G679" s="8" t="e">
        <f>Data[[#This Row],[VendorItemNo_Item]]</f>
        <v>#VALUE!</v>
      </c>
      <c r="I679" s="11" t="e">
        <f>Data[[#This Row],[ReorderPoint_Item]]</f>
        <v>#VALUE!</v>
      </c>
      <c r="K679" s="8" t="e">
        <f>Data[[#This Row],[Blocked_Item]]</f>
        <v>#VALUE!</v>
      </c>
    </row>
    <row r="680" spans="1:11" hidden="1" x14ac:dyDescent="0.5">
      <c r="A680" s="8" t="e">
        <f>Data[[#This Row],[No_Item]]</f>
        <v>#VALUE!</v>
      </c>
      <c r="D680" s="8" t="e">
        <f>Data[[#This Row],[BaseUnitofMeasure_Item]]</f>
        <v>#VALUE!</v>
      </c>
      <c r="E680" s="8" t="e">
        <f>Data[[#This Row],[InventoryPostingGrp_Item]]</f>
        <v>#VALUE!</v>
      </c>
      <c r="G680" s="8" t="e">
        <f>Data[[#This Row],[VendorItemNo_Item]]</f>
        <v>#VALUE!</v>
      </c>
      <c r="I680" s="11" t="e">
        <f>Data[[#This Row],[ReorderPoint_Item]]</f>
        <v>#VALUE!</v>
      </c>
      <c r="K680" s="8" t="e">
        <f>Data[[#This Row],[Blocked_Item]]</f>
        <v>#VALUE!</v>
      </c>
    </row>
    <row r="681" spans="1:11" hidden="1" x14ac:dyDescent="0.5">
      <c r="A681" s="8" t="e">
        <f>Data[[#This Row],[No_Item]]</f>
        <v>#VALUE!</v>
      </c>
      <c r="D681" s="8" t="e">
        <f>Data[[#This Row],[BaseUnitofMeasure_Item]]</f>
        <v>#VALUE!</v>
      </c>
      <c r="E681" s="8" t="e">
        <f>Data[[#This Row],[InventoryPostingGrp_Item]]</f>
        <v>#VALUE!</v>
      </c>
      <c r="G681" s="8" t="e">
        <f>Data[[#This Row],[VendorItemNo_Item]]</f>
        <v>#VALUE!</v>
      </c>
      <c r="I681" s="11" t="e">
        <f>Data[[#This Row],[ReorderPoint_Item]]</f>
        <v>#VALUE!</v>
      </c>
      <c r="K681" s="8" t="e">
        <f>Data[[#This Row],[Blocked_Item]]</f>
        <v>#VALUE!</v>
      </c>
    </row>
    <row r="682" spans="1:11" hidden="1" x14ac:dyDescent="0.5">
      <c r="A682" s="8" t="e">
        <f>Data[[#This Row],[No_Item]]</f>
        <v>#VALUE!</v>
      </c>
      <c r="D682" s="8" t="e">
        <f>Data[[#This Row],[BaseUnitofMeasure_Item]]</f>
        <v>#VALUE!</v>
      </c>
      <c r="E682" s="8" t="e">
        <f>Data[[#This Row],[InventoryPostingGrp_Item]]</f>
        <v>#VALUE!</v>
      </c>
      <c r="G682" s="8" t="e">
        <f>Data[[#This Row],[VendorItemNo_Item]]</f>
        <v>#VALUE!</v>
      </c>
      <c r="I682" s="11" t="e">
        <f>Data[[#This Row],[ReorderPoint_Item]]</f>
        <v>#VALUE!</v>
      </c>
      <c r="K682" s="8" t="e">
        <f>Data[[#This Row],[Blocked_Item]]</f>
        <v>#VALUE!</v>
      </c>
    </row>
    <row r="683" spans="1:11" hidden="1" x14ac:dyDescent="0.5">
      <c r="A683" s="8" t="e">
        <f>Data[[#This Row],[No_Item]]</f>
        <v>#VALUE!</v>
      </c>
      <c r="D683" s="8" t="e">
        <f>Data[[#This Row],[BaseUnitofMeasure_Item]]</f>
        <v>#VALUE!</v>
      </c>
      <c r="E683" s="8" t="e">
        <f>Data[[#This Row],[InventoryPostingGrp_Item]]</f>
        <v>#VALUE!</v>
      </c>
      <c r="G683" s="8" t="e">
        <f>Data[[#This Row],[VendorItemNo_Item]]</f>
        <v>#VALUE!</v>
      </c>
      <c r="I683" s="11" t="e">
        <f>Data[[#This Row],[ReorderPoint_Item]]</f>
        <v>#VALUE!</v>
      </c>
      <c r="K683" s="8" t="e">
        <f>Data[[#This Row],[Blocked_Item]]</f>
        <v>#VALUE!</v>
      </c>
    </row>
    <row r="684" spans="1:11" hidden="1" x14ac:dyDescent="0.5">
      <c r="A684" s="8" t="e">
        <f>Data[[#This Row],[No_Item]]</f>
        <v>#VALUE!</v>
      </c>
      <c r="D684" s="8" t="e">
        <f>Data[[#This Row],[BaseUnitofMeasure_Item]]</f>
        <v>#VALUE!</v>
      </c>
      <c r="E684" s="8" t="e">
        <f>Data[[#This Row],[InventoryPostingGrp_Item]]</f>
        <v>#VALUE!</v>
      </c>
      <c r="G684" s="8" t="e">
        <f>Data[[#This Row],[VendorItemNo_Item]]</f>
        <v>#VALUE!</v>
      </c>
      <c r="I684" s="11" t="e">
        <f>Data[[#This Row],[ReorderPoint_Item]]</f>
        <v>#VALUE!</v>
      </c>
      <c r="K684" s="8" t="e">
        <f>Data[[#This Row],[Blocked_Item]]</f>
        <v>#VALUE!</v>
      </c>
    </row>
    <row r="685" spans="1:11" hidden="1" x14ac:dyDescent="0.5">
      <c r="A685" s="8" t="e">
        <f>Data[[#This Row],[No_Item]]</f>
        <v>#VALUE!</v>
      </c>
      <c r="D685" s="8" t="e">
        <f>Data[[#This Row],[BaseUnitofMeasure_Item]]</f>
        <v>#VALUE!</v>
      </c>
      <c r="E685" s="8" t="e">
        <f>Data[[#This Row],[InventoryPostingGrp_Item]]</f>
        <v>#VALUE!</v>
      </c>
      <c r="G685" s="8" t="e">
        <f>Data[[#This Row],[VendorItemNo_Item]]</f>
        <v>#VALUE!</v>
      </c>
      <c r="I685" s="11" t="e">
        <f>Data[[#This Row],[ReorderPoint_Item]]</f>
        <v>#VALUE!</v>
      </c>
      <c r="K685" s="8" t="e">
        <f>Data[[#This Row],[Blocked_Item]]</f>
        <v>#VALUE!</v>
      </c>
    </row>
    <row r="686" spans="1:11" hidden="1" x14ac:dyDescent="0.5">
      <c r="A686" s="8" t="e">
        <f>Data[[#This Row],[No_Item]]</f>
        <v>#VALUE!</v>
      </c>
      <c r="D686" s="8" t="e">
        <f>Data[[#This Row],[BaseUnitofMeasure_Item]]</f>
        <v>#VALUE!</v>
      </c>
      <c r="E686" s="8" t="e">
        <f>Data[[#This Row],[InventoryPostingGrp_Item]]</f>
        <v>#VALUE!</v>
      </c>
      <c r="G686" s="8" t="e">
        <f>Data[[#This Row],[VendorItemNo_Item]]</f>
        <v>#VALUE!</v>
      </c>
      <c r="I686" s="11" t="e">
        <f>Data[[#This Row],[ReorderPoint_Item]]</f>
        <v>#VALUE!</v>
      </c>
      <c r="K686" s="8" t="e">
        <f>Data[[#This Row],[Blocked_Item]]</f>
        <v>#VALUE!</v>
      </c>
    </row>
    <row r="687" spans="1:11" hidden="1" x14ac:dyDescent="0.5">
      <c r="A687" s="8" t="e">
        <f>Data[[#This Row],[No_Item]]</f>
        <v>#VALUE!</v>
      </c>
      <c r="D687" s="8" t="e">
        <f>Data[[#This Row],[BaseUnitofMeasure_Item]]</f>
        <v>#VALUE!</v>
      </c>
      <c r="E687" s="8" t="e">
        <f>Data[[#This Row],[InventoryPostingGrp_Item]]</f>
        <v>#VALUE!</v>
      </c>
      <c r="G687" s="8" t="e">
        <f>Data[[#This Row],[VendorItemNo_Item]]</f>
        <v>#VALUE!</v>
      </c>
      <c r="I687" s="11" t="e">
        <f>Data[[#This Row],[ReorderPoint_Item]]</f>
        <v>#VALUE!</v>
      </c>
      <c r="K687" s="8" t="e">
        <f>Data[[#This Row],[Blocked_Item]]</f>
        <v>#VALUE!</v>
      </c>
    </row>
    <row r="688" spans="1:11" hidden="1" x14ac:dyDescent="0.5">
      <c r="A688" s="8" t="e">
        <f>Data[[#This Row],[No_Item]]</f>
        <v>#VALUE!</v>
      </c>
      <c r="D688" s="8" t="e">
        <f>Data[[#This Row],[BaseUnitofMeasure_Item]]</f>
        <v>#VALUE!</v>
      </c>
      <c r="E688" s="8" t="e">
        <f>Data[[#This Row],[InventoryPostingGrp_Item]]</f>
        <v>#VALUE!</v>
      </c>
      <c r="G688" s="8" t="e">
        <f>Data[[#This Row],[VendorItemNo_Item]]</f>
        <v>#VALUE!</v>
      </c>
      <c r="I688" s="11" t="e">
        <f>Data[[#This Row],[ReorderPoint_Item]]</f>
        <v>#VALUE!</v>
      </c>
      <c r="K688" s="8" t="e">
        <f>Data[[#This Row],[Blocked_Item]]</f>
        <v>#VALUE!</v>
      </c>
    </row>
    <row r="689" spans="1:11" hidden="1" x14ac:dyDescent="0.5">
      <c r="A689" s="8" t="e">
        <f>Data[[#This Row],[No_Item]]</f>
        <v>#VALUE!</v>
      </c>
      <c r="D689" s="8" t="e">
        <f>Data[[#This Row],[BaseUnitofMeasure_Item]]</f>
        <v>#VALUE!</v>
      </c>
      <c r="E689" s="8" t="e">
        <f>Data[[#This Row],[InventoryPostingGrp_Item]]</f>
        <v>#VALUE!</v>
      </c>
      <c r="G689" s="8" t="e">
        <f>Data[[#This Row],[VendorItemNo_Item]]</f>
        <v>#VALUE!</v>
      </c>
      <c r="I689" s="11" t="e">
        <f>Data[[#This Row],[ReorderPoint_Item]]</f>
        <v>#VALUE!</v>
      </c>
      <c r="K689" s="8" t="e">
        <f>Data[[#This Row],[Blocked_Item]]</f>
        <v>#VALUE!</v>
      </c>
    </row>
    <row r="690" spans="1:11" hidden="1" x14ac:dyDescent="0.5">
      <c r="A690" s="8" t="e">
        <f>Data[[#This Row],[No_Item]]</f>
        <v>#VALUE!</v>
      </c>
      <c r="D690" s="8" t="e">
        <f>Data[[#This Row],[BaseUnitofMeasure_Item]]</f>
        <v>#VALUE!</v>
      </c>
      <c r="E690" s="8" t="e">
        <f>Data[[#This Row],[InventoryPostingGrp_Item]]</f>
        <v>#VALUE!</v>
      </c>
      <c r="G690" s="8" t="e">
        <f>Data[[#This Row],[VendorItemNo_Item]]</f>
        <v>#VALUE!</v>
      </c>
      <c r="I690" s="11" t="e">
        <f>Data[[#This Row],[ReorderPoint_Item]]</f>
        <v>#VALUE!</v>
      </c>
      <c r="K690" s="8" t="e">
        <f>Data[[#This Row],[Blocked_Item]]</f>
        <v>#VALUE!</v>
      </c>
    </row>
    <row r="691" spans="1:11" hidden="1" x14ac:dyDescent="0.5">
      <c r="A691" s="8" t="e">
        <f>Data[[#This Row],[No_Item]]</f>
        <v>#VALUE!</v>
      </c>
      <c r="D691" s="8" t="e">
        <f>Data[[#This Row],[BaseUnitofMeasure_Item]]</f>
        <v>#VALUE!</v>
      </c>
      <c r="E691" s="8" t="e">
        <f>Data[[#This Row],[InventoryPostingGrp_Item]]</f>
        <v>#VALUE!</v>
      </c>
      <c r="G691" s="8" t="e">
        <f>Data[[#This Row],[VendorItemNo_Item]]</f>
        <v>#VALUE!</v>
      </c>
      <c r="I691" s="11" t="e">
        <f>Data[[#This Row],[ReorderPoint_Item]]</f>
        <v>#VALUE!</v>
      </c>
      <c r="K691" s="8" t="e">
        <f>Data[[#This Row],[Blocked_Item]]</f>
        <v>#VALUE!</v>
      </c>
    </row>
    <row r="692" spans="1:11" hidden="1" x14ac:dyDescent="0.5">
      <c r="A692" s="8" t="e">
        <f>Data[[#This Row],[No_Item]]</f>
        <v>#VALUE!</v>
      </c>
      <c r="D692" s="8" t="e">
        <f>Data[[#This Row],[BaseUnitofMeasure_Item]]</f>
        <v>#VALUE!</v>
      </c>
      <c r="E692" s="8" t="e">
        <f>Data[[#This Row],[InventoryPostingGrp_Item]]</f>
        <v>#VALUE!</v>
      </c>
      <c r="G692" s="8" t="e">
        <f>Data[[#This Row],[VendorItemNo_Item]]</f>
        <v>#VALUE!</v>
      </c>
      <c r="I692" s="11" t="e">
        <f>Data[[#This Row],[ReorderPoint_Item]]</f>
        <v>#VALUE!</v>
      </c>
      <c r="K692" s="8" t="e">
        <f>Data[[#This Row],[Blocked_Item]]</f>
        <v>#VALUE!</v>
      </c>
    </row>
    <row r="693" spans="1:11" hidden="1" x14ac:dyDescent="0.5">
      <c r="A693" s="8" t="e">
        <f>Data[[#This Row],[No_Item]]</f>
        <v>#VALUE!</v>
      </c>
      <c r="D693" s="8" t="e">
        <f>Data[[#This Row],[BaseUnitofMeasure_Item]]</f>
        <v>#VALUE!</v>
      </c>
      <c r="E693" s="8" t="e">
        <f>Data[[#This Row],[InventoryPostingGrp_Item]]</f>
        <v>#VALUE!</v>
      </c>
      <c r="G693" s="8" t="e">
        <f>Data[[#This Row],[VendorItemNo_Item]]</f>
        <v>#VALUE!</v>
      </c>
      <c r="I693" s="11" t="e">
        <f>Data[[#This Row],[ReorderPoint_Item]]</f>
        <v>#VALUE!</v>
      </c>
      <c r="K693" s="8" t="e">
        <f>Data[[#This Row],[Blocked_Item]]</f>
        <v>#VALUE!</v>
      </c>
    </row>
    <row r="694" spans="1:11" hidden="1" x14ac:dyDescent="0.5">
      <c r="A694" s="8" t="e">
        <f>Data[[#This Row],[No_Item]]</f>
        <v>#VALUE!</v>
      </c>
      <c r="D694" s="8" t="e">
        <f>Data[[#This Row],[BaseUnitofMeasure_Item]]</f>
        <v>#VALUE!</v>
      </c>
      <c r="E694" s="8" t="e">
        <f>Data[[#This Row],[InventoryPostingGrp_Item]]</f>
        <v>#VALUE!</v>
      </c>
      <c r="G694" s="8" t="e">
        <f>Data[[#This Row],[VendorItemNo_Item]]</f>
        <v>#VALUE!</v>
      </c>
      <c r="I694" s="11" t="e">
        <f>Data[[#This Row],[ReorderPoint_Item]]</f>
        <v>#VALUE!</v>
      </c>
      <c r="K694" s="8" t="e">
        <f>Data[[#This Row],[Blocked_Item]]</f>
        <v>#VALUE!</v>
      </c>
    </row>
    <row r="695" spans="1:11" hidden="1" x14ac:dyDescent="0.5">
      <c r="A695" s="8" t="e">
        <f>Data[[#This Row],[No_Item]]</f>
        <v>#VALUE!</v>
      </c>
      <c r="D695" s="8" t="e">
        <f>Data[[#This Row],[BaseUnitofMeasure_Item]]</f>
        <v>#VALUE!</v>
      </c>
      <c r="E695" s="8" t="e">
        <f>Data[[#This Row],[InventoryPostingGrp_Item]]</f>
        <v>#VALUE!</v>
      </c>
      <c r="G695" s="8" t="e">
        <f>Data[[#This Row],[VendorItemNo_Item]]</f>
        <v>#VALUE!</v>
      </c>
      <c r="I695" s="11" t="e">
        <f>Data[[#This Row],[ReorderPoint_Item]]</f>
        <v>#VALUE!</v>
      </c>
      <c r="K695" s="8" t="e">
        <f>Data[[#This Row],[Blocked_Item]]</f>
        <v>#VALUE!</v>
      </c>
    </row>
    <row r="696" spans="1:11" hidden="1" x14ac:dyDescent="0.5">
      <c r="A696" s="8" t="e">
        <f>Data[[#This Row],[No_Item]]</f>
        <v>#VALUE!</v>
      </c>
      <c r="D696" s="8" t="e">
        <f>Data[[#This Row],[BaseUnitofMeasure_Item]]</f>
        <v>#VALUE!</v>
      </c>
      <c r="E696" s="8" t="e">
        <f>Data[[#This Row],[InventoryPostingGrp_Item]]</f>
        <v>#VALUE!</v>
      </c>
      <c r="G696" s="8" t="e">
        <f>Data[[#This Row],[VendorItemNo_Item]]</f>
        <v>#VALUE!</v>
      </c>
      <c r="I696" s="11" t="e">
        <f>Data[[#This Row],[ReorderPoint_Item]]</f>
        <v>#VALUE!</v>
      </c>
      <c r="K696" s="8" t="e">
        <f>Data[[#This Row],[Blocked_Item]]</f>
        <v>#VALUE!</v>
      </c>
    </row>
    <row r="697" spans="1:11" hidden="1" x14ac:dyDescent="0.5">
      <c r="A697" s="8" t="e">
        <f>Data[[#This Row],[No_Item]]</f>
        <v>#VALUE!</v>
      </c>
      <c r="D697" s="8" t="e">
        <f>Data[[#This Row],[BaseUnitofMeasure_Item]]</f>
        <v>#VALUE!</v>
      </c>
      <c r="E697" s="8" t="e">
        <f>Data[[#This Row],[InventoryPostingGrp_Item]]</f>
        <v>#VALUE!</v>
      </c>
      <c r="G697" s="8" t="e">
        <f>Data[[#This Row],[VendorItemNo_Item]]</f>
        <v>#VALUE!</v>
      </c>
      <c r="I697" s="11" t="e">
        <f>Data[[#This Row],[ReorderPoint_Item]]</f>
        <v>#VALUE!</v>
      </c>
      <c r="K697" s="8" t="e">
        <f>Data[[#This Row],[Blocked_Item]]</f>
        <v>#VALUE!</v>
      </c>
    </row>
    <row r="698" spans="1:11" hidden="1" x14ac:dyDescent="0.5">
      <c r="A698" s="8" t="e">
        <f>Data[[#This Row],[No_Item]]</f>
        <v>#VALUE!</v>
      </c>
      <c r="D698" s="8" t="e">
        <f>Data[[#This Row],[BaseUnitofMeasure_Item]]</f>
        <v>#VALUE!</v>
      </c>
      <c r="E698" s="8" t="e">
        <f>Data[[#This Row],[InventoryPostingGrp_Item]]</f>
        <v>#VALUE!</v>
      </c>
      <c r="G698" s="8" t="e">
        <f>Data[[#This Row],[VendorItemNo_Item]]</f>
        <v>#VALUE!</v>
      </c>
      <c r="I698" s="11" t="e">
        <f>Data[[#This Row],[ReorderPoint_Item]]</f>
        <v>#VALUE!</v>
      </c>
      <c r="K698" s="8" t="e">
        <f>Data[[#This Row],[Blocked_Item]]</f>
        <v>#VALUE!</v>
      </c>
    </row>
    <row r="699" spans="1:11" hidden="1" x14ac:dyDescent="0.5">
      <c r="A699" s="8" t="e">
        <f>Data[[#This Row],[No_Item]]</f>
        <v>#VALUE!</v>
      </c>
      <c r="D699" s="8" t="e">
        <f>Data[[#This Row],[BaseUnitofMeasure_Item]]</f>
        <v>#VALUE!</v>
      </c>
      <c r="E699" s="8" t="e">
        <f>Data[[#This Row],[InventoryPostingGrp_Item]]</f>
        <v>#VALUE!</v>
      </c>
      <c r="G699" s="8" t="e">
        <f>Data[[#This Row],[VendorItemNo_Item]]</f>
        <v>#VALUE!</v>
      </c>
      <c r="I699" s="11" t="e">
        <f>Data[[#This Row],[ReorderPoint_Item]]</f>
        <v>#VALUE!</v>
      </c>
      <c r="K699" s="8" t="e">
        <f>Data[[#This Row],[Blocked_Item]]</f>
        <v>#VALUE!</v>
      </c>
    </row>
    <row r="700" spans="1:11" hidden="1" x14ac:dyDescent="0.5">
      <c r="A700" s="8" t="e">
        <f>Data[[#This Row],[No_Item]]</f>
        <v>#VALUE!</v>
      </c>
      <c r="D700" s="8" t="e">
        <f>Data[[#This Row],[BaseUnitofMeasure_Item]]</f>
        <v>#VALUE!</v>
      </c>
      <c r="E700" s="8" t="e">
        <f>Data[[#This Row],[InventoryPostingGrp_Item]]</f>
        <v>#VALUE!</v>
      </c>
      <c r="G700" s="8" t="e">
        <f>Data[[#This Row],[VendorItemNo_Item]]</f>
        <v>#VALUE!</v>
      </c>
      <c r="I700" s="11" t="e">
        <f>Data[[#This Row],[ReorderPoint_Item]]</f>
        <v>#VALUE!</v>
      </c>
      <c r="K700" s="8" t="e">
        <f>Data[[#This Row],[Blocked_Item]]</f>
        <v>#VALUE!</v>
      </c>
    </row>
    <row r="701" spans="1:11" hidden="1" x14ac:dyDescent="0.5">
      <c r="A701" s="8" t="e">
        <f>Data[[#This Row],[No_Item]]</f>
        <v>#VALUE!</v>
      </c>
      <c r="D701" s="8" t="e">
        <f>Data[[#This Row],[BaseUnitofMeasure_Item]]</f>
        <v>#VALUE!</v>
      </c>
      <c r="E701" s="8" t="e">
        <f>Data[[#This Row],[InventoryPostingGrp_Item]]</f>
        <v>#VALUE!</v>
      </c>
      <c r="G701" s="8" t="e">
        <f>Data[[#This Row],[VendorItemNo_Item]]</f>
        <v>#VALUE!</v>
      </c>
      <c r="I701" s="11" t="e">
        <f>Data[[#This Row],[ReorderPoint_Item]]</f>
        <v>#VALUE!</v>
      </c>
      <c r="K701" s="8" t="e">
        <f>Data[[#This Row],[Blocked_Item]]</f>
        <v>#VALUE!</v>
      </c>
    </row>
    <row r="702" spans="1:11" hidden="1" x14ac:dyDescent="0.5">
      <c r="A702" s="8" t="e">
        <f>Data[[#This Row],[No_Item]]</f>
        <v>#VALUE!</v>
      </c>
      <c r="D702" s="8" t="e">
        <f>Data[[#This Row],[BaseUnitofMeasure_Item]]</f>
        <v>#VALUE!</v>
      </c>
      <c r="E702" s="8" t="e">
        <f>Data[[#This Row],[InventoryPostingGrp_Item]]</f>
        <v>#VALUE!</v>
      </c>
      <c r="G702" s="8" t="e">
        <f>Data[[#This Row],[VendorItemNo_Item]]</f>
        <v>#VALUE!</v>
      </c>
      <c r="I702" s="11" t="e">
        <f>Data[[#This Row],[ReorderPoint_Item]]</f>
        <v>#VALUE!</v>
      </c>
      <c r="K702" s="8" t="e">
        <f>Data[[#This Row],[Blocked_Item]]</f>
        <v>#VALUE!</v>
      </c>
    </row>
    <row r="703" spans="1:11" hidden="1" x14ac:dyDescent="0.5">
      <c r="A703" s="8" t="e">
        <f>Data[[#This Row],[No_Item]]</f>
        <v>#VALUE!</v>
      </c>
      <c r="D703" s="8" t="e">
        <f>Data[[#This Row],[BaseUnitofMeasure_Item]]</f>
        <v>#VALUE!</v>
      </c>
      <c r="E703" s="8" t="e">
        <f>Data[[#This Row],[InventoryPostingGrp_Item]]</f>
        <v>#VALUE!</v>
      </c>
      <c r="G703" s="8" t="e">
        <f>Data[[#This Row],[VendorItemNo_Item]]</f>
        <v>#VALUE!</v>
      </c>
      <c r="I703" s="11" t="e">
        <f>Data[[#This Row],[ReorderPoint_Item]]</f>
        <v>#VALUE!</v>
      </c>
      <c r="K703" s="8" t="e">
        <f>Data[[#This Row],[Blocked_Item]]</f>
        <v>#VALUE!</v>
      </c>
    </row>
    <row r="704" spans="1:11" hidden="1" x14ac:dyDescent="0.5">
      <c r="A704" s="8" t="e">
        <f>Data[[#This Row],[No_Item]]</f>
        <v>#VALUE!</v>
      </c>
      <c r="D704" s="8" t="e">
        <f>Data[[#This Row],[BaseUnitofMeasure_Item]]</f>
        <v>#VALUE!</v>
      </c>
      <c r="E704" s="8" t="e">
        <f>Data[[#This Row],[InventoryPostingGrp_Item]]</f>
        <v>#VALUE!</v>
      </c>
      <c r="G704" s="8" t="e">
        <f>Data[[#This Row],[VendorItemNo_Item]]</f>
        <v>#VALUE!</v>
      </c>
      <c r="I704" s="11" t="e">
        <f>Data[[#This Row],[ReorderPoint_Item]]</f>
        <v>#VALUE!</v>
      </c>
      <c r="K704" s="8" t="e">
        <f>Data[[#This Row],[Blocked_Item]]</f>
        <v>#VALUE!</v>
      </c>
    </row>
    <row r="705" spans="1:11" hidden="1" x14ac:dyDescent="0.5">
      <c r="A705" s="8" t="e">
        <f>Data[[#This Row],[No_Item]]</f>
        <v>#VALUE!</v>
      </c>
      <c r="D705" s="8" t="e">
        <f>Data[[#This Row],[BaseUnitofMeasure_Item]]</f>
        <v>#VALUE!</v>
      </c>
      <c r="E705" s="8" t="e">
        <f>Data[[#This Row],[InventoryPostingGrp_Item]]</f>
        <v>#VALUE!</v>
      </c>
      <c r="G705" s="8" t="e">
        <f>Data[[#This Row],[VendorItemNo_Item]]</f>
        <v>#VALUE!</v>
      </c>
      <c r="I705" s="11" t="e">
        <f>Data[[#This Row],[ReorderPoint_Item]]</f>
        <v>#VALUE!</v>
      </c>
      <c r="K705" s="8" t="e">
        <f>Data[[#This Row],[Blocked_Item]]</f>
        <v>#VALUE!</v>
      </c>
    </row>
    <row r="706" spans="1:11" hidden="1" x14ac:dyDescent="0.5">
      <c r="A706" s="8" t="e">
        <f>Data[[#This Row],[No_Item]]</f>
        <v>#VALUE!</v>
      </c>
      <c r="D706" s="8" t="e">
        <f>Data[[#This Row],[BaseUnitofMeasure_Item]]</f>
        <v>#VALUE!</v>
      </c>
      <c r="E706" s="8" t="e">
        <f>Data[[#This Row],[InventoryPostingGrp_Item]]</f>
        <v>#VALUE!</v>
      </c>
      <c r="G706" s="8" t="e">
        <f>Data[[#This Row],[VendorItemNo_Item]]</f>
        <v>#VALUE!</v>
      </c>
      <c r="I706" s="11" t="e">
        <f>Data[[#This Row],[ReorderPoint_Item]]</f>
        <v>#VALUE!</v>
      </c>
      <c r="K706" s="8" t="e">
        <f>Data[[#This Row],[Blocked_Item]]</f>
        <v>#VALUE!</v>
      </c>
    </row>
    <row r="707" spans="1:11" hidden="1" x14ac:dyDescent="0.5">
      <c r="A707" s="8" t="e">
        <f>Data[[#This Row],[No_Item]]</f>
        <v>#VALUE!</v>
      </c>
      <c r="D707" s="8" t="e">
        <f>Data[[#This Row],[BaseUnitofMeasure_Item]]</f>
        <v>#VALUE!</v>
      </c>
      <c r="E707" s="8" t="e">
        <f>Data[[#This Row],[InventoryPostingGrp_Item]]</f>
        <v>#VALUE!</v>
      </c>
      <c r="G707" s="8" t="e">
        <f>Data[[#This Row],[VendorItemNo_Item]]</f>
        <v>#VALUE!</v>
      </c>
      <c r="I707" s="11" t="e">
        <f>Data[[#This Row],[ReorderPoint_Item]]</f>
        <v>#VALUE!</v>
      </c>
      <c r="K707" s="8" t="e">
        <f>Data[[#This Row],[Blocked_Item]]</f>
        <v>#VALUE!</v>
      </c>
    </row>
    <row r="708" spans="1:11" hidden="1" x14ac:dyDescent="0.5">
      <c r="A708" s="8" t="e">
        <f>Data[[#This Row],[No_Item]]</f>
        <v>#VALUE!</v>
      </c>
      <c r="D708" s="8" t="e">
        <f>Data[[#This Row],[BaseUnitofMeasure_Item]]</f>
        <v>#VALUE!</v>
      </c>
      <c r="E708" s="8" t="e">
        <f>Data[[#This Row],[InventoryPostingGrp_Item]]</f>
        <v>#VALUE!</v>
      </c>
      <c r="G708" s="8" t="e">
        <f>Data[[#This Row],[VendorItemNo_Item]]</f>
        <v>#VALUE!</v>
      </c>
      <c r="I708" s="11" t="e">
        <f>Data[[#This Row],[ReorderPoint_Item]]</f>
        <v>#VALUE!</v>
      </c>
      <c r="K708" s="8" t="e">
        <f>Data[[#This Row],[Blocked_Item]]</f>
        <v>#VALUE!</v>
      </c>
    </row>
    <row r="709" spans="1:11" hidden="1" x14ac:dyDescent="0.5">
      <c r="A709" s="8" t="e">
        <f>Data[[#This Row],[No_Item]]</f>
        <v>#VALUE!</v>
      </c>
      <c r="D709" s="8" t="e">
        <f>Data[[#This Row],[BaseUnitofMeasure_Item]]</f>
        <v>#VALUE!</v>
      </c>
      <c r="E709" s="8" t="e">
        <f>Data[[#This Row],[InventoryPostingGrp_Item]]</f>
        <v>#VALUE!</v>
      </c>
      <c r="G709" s="8" t="e">
        <f>Data[[#This Row],[VendorItemNo_Item]]</f>
        <v>#VALUE!</v>
      </c>
      <c r="I709" s="11" t="e">
        <f>Data[[#This Row],[ReorderPoint_Item]]</f>
        <v>#VALUE!</v>
      </c>
      <c r="K709" s="8" t="e">
        <f>Data[[#This Row],[Blocked_Item]]</f>
        <v>#VALUE!</v>
      </c>
    </row>
    <row r="710" spans="1:11" hidden="1" x14ac:dyDescent="0.5">
      <c r="A710" s="8" t="e">
        <f>Data[[#This Row],[No_Item]]</f>
        <v>#VALUE!</v>
      </c>
      <c r="D710" s="8" t="e">
        <f>Data[[#This Row],[BaseUnitofMeasure_Item]]</f>
        <v>#VALUE!</v>
      </c>
      <c r="E710" s="8" t="e">
        <f>Data[[#This Row],[InventoryPostingGrp_Item]]</f>
        <v>#VALUE!</v>
      </c>
      <c r="G710" s="8" t="e">
        <f>Data[[#This Row],[VendorItemNo_Item]]</f>
        <v>#VALUE!</v>
      </c>
      <c r="I710" s="11" t="e">
        <f>Data[[#This Row],[ReorderPoint_Item]]</f>
        <v>#VALUE!</v>
      </c>
      <c r="K710" s="8" t="e">
        <f>Data[[#This Row],[Blocked_Item]]</f>
        <v>#VALUE!</v>
      </c>
    </row>
    <row r="711" spans="1:11" hidden="1" x14ac:dyDescent="0.5">
      <c r="A711" s="8" t="e">
        <f>Data[[#This Row],[No_Item]]</f>
        <v>#VALUE!</v>
      </c>
      <c r="D711" s="8" t="e">
        <f>Data[[#This Row],[BaseUnitofMeasure_Item]]</f>
        <v>#VALUE!</v>
      </c>
      <c r="E711" s="8" t="e">
        <f>Data[[#This Row],[InventoryPostingGrp_Item]]</f>
        <v>#VALUE!</v>
      </c>
      <c r="G711" s="8" t="e">
        <f>Data[[#This Row],[VendorItemNo_Item]]</f>
        <v>#VALUE!</v>
      </c>
      <c r="I711" s="11" t="e">
        <f>Data[[#This Row],[ReorderPoint_Item]]</f>
        <v>#VALUE!</v>
      </c>
      <c r="K711" s="8" t="e">
        <f>Data[[#This Row],[Blocked_Item]]</f>
        <v>#VALUE!</v>
      </c>
    </row>
    <row r="712" spans="1:11" hidden="1" x14ac:dyDescent="0.5">
      <c r="A712" s="8" t="e">
        <f>Data[[#This Row],[No_Item]]</f>
        <v>#VALUE!</v>
      </c>
      <c r="D712" s="8" t="e">
        <f>Data[[#This Row],[BaseUnitofMeasure_Item]]</f>
        <v>#VALUE!</v>
      </c>
      <c r="E712" s="8" t="e">
        <f>Data[[#This Row],[InventoryPostingGrp_Item]]</f>
        <v>#VALUE!</v>
      </c>
      <c r="G712" s="8" t="e">
        <f>Data[[#This Row],[VendorItemNo_Item]]</f>
        <v>#VALUE!</v>
      </c>
      <c r="I712" s="11" t="e">
        <f>Data[[#This Row],[ReorderPoint_Item]]</f>
        <v>#VALUE!</v>
      </c>
      <c r="K712" s="8" t="e">
        <f>Data[[#This Row],[Blocked_Item]]</f>
        <v>#VALUE!</v>
      </c>
    </row>
    <row r="713" spans="1:11" hidden="1" x14ac:dyDescent="0.5">
      <c r="A713" s="8" t="e">
        <f>Data[[#This Row],[No_Item]]</f>
        <v>#VALUE!</v>
      </c>
      <c r="D713" s="8" t="e">
        <f>Data[[#This Row],[BaseUnitofMeasure_Item]]</f>
        <v>#VALUE!</v>
      </c>
      <c r="E713" s="8" t="e">
        <f>Data[[#This Row],[InventoryPostingGrp_Item]]</f>
        <v>#VALUE!</v>
      </c>
      <c r="G713" s="8" t="e">
        <f>Data[[#This Row],[VendorItemNo_Item]]</f>
        <v>#VALUE!</v>
      </c>
      <c r="I713" s="11" t="e">
        <f>Data[[#This Row],[ReorderPoint_Item]]</f>
        <v>#VALUE!</v>
      </c>
      <c r="K713" s="8" t="e">
        <f>Data[[#This Row],[Blocked_Item]]</f>
        <v>#VALUE!</v>
      </c>
    </row>
    <row r="714" spans="1:11" hidden="1" x14ac:dyDescent="0.5">
      <c r="A714" s="8" t="e">
        <f>Data[[#This Row],[No_Item]]</f>
        <v>#VALUE!</v>
      </c>
      <c r="D714" s="8" t="e">
        <f>Data[[#This Row],[BaseUnitofMeasure_Item]]</f>
        <v>#VALUE!</v>
      </c>
      <c r="E714" s="8" t="e">
        <f>Data[[#This Row],[InventoryPostingGrp_Item]]</f>
        <v>#VALUE!</v>
      </c>
      <c r="G714" s="8" t="e">
        <f>Data[[#This Row],[VendorItemNo_Item]]</f>
        <v>#VALUE!</v>
      </c>
      <c r="I714" s="11" t="e">
        <f>Data[[#This Row],[ReorderPoint_Item]]</f>
        <v>#VALUE!</v>
      </c>
      <c r="K714" s="8" t="e">
        <f>Data[[#This Row],[Blocked_Item]]</f>
        <v>#VALUE!</v>
      </c>
    </row>
    <row r="715" spans="1:11" hidden="1" x14ac:dyDescent="0.5">
      <c r="A715" s="8" t="e">
        <f>Data[[#This Row],[No_Item]]</f>
        <v>#VALUE!</v>
      </c>
      <c r="D715" s="8" t="e">
        <f>Data[[#This Row],[BaseUnitofMeasure_Item]]</f>
        <v>#VALUE!</v>
      </c>
      <c r="E715" s="8" t="e">
        <f>Data[[#This Row],[InventoryPostingGrp_Item]]</f>
        <v>#VALUE!</v>
      </c>
      <c r="G715" s="8" t="e">
        <f>Data[[#This Row],[VendorItemNo_Item]]</f>
        <v>#VALUE!</v>
      </c>
      <c r="I715" s="11" t="e">
        <f>Data[[#This Row],[ReorderPoint_Item]]</f>
        <v>#VALUE!</v>
      </c>
      <c r="K715" s="8" t="e">
        <f>Data[[#This Row],[Blocked_Item]]</f>
        <v>#VALUE!</v>
      </c>
    </row>
    <row r="716" spans="1:11" hidden="1" x14ac:dyDescent="0.5">
      <c r="A716" s="8" t="e">
        <f>Data[[#This Row],[No_Item]]</f>
        <v>#VALUE!</v>
      </c>
      <c r="D716" s="8" t="e">
        <f>Data[[#This Row],[BaseUnitofMeasure_Item]]</f>
        <v>#VALUE!</v>
      </c>
      <c r="E716" s="8" t="e">
        <f>Data[[#This Row],[InventoryPostingGrp_Item]]</f>
        <v>#VALUE!</v>
      </c>
      <c r="G716" s="8" t="e">
        <f>Data[[#This Row],[VendorItemNo_Item]]</f>
        <v>#VALUE!</v>
      </c>
      <c r="I716" s="11" t="e">
        <f>Data[[#This Row],[ReorderPoint_Item]]</f>
        <v>#VALUE!</v>
      </c>
      <c r="K716" s="8" t="e">
        <f>Data[[#This Row],[Blocked_Item]]</f>
        <v>#VALUE!</v>
      </c>
    </row>
    <row r="717" spans="1:11" hidden="1" x14ac:dyDescent="0.5">
      <c r="A717" s="8" t="e">
        <f>Data[[#This Row],[No_Item]]</f>
        <v>#VALUE!</v>
      </c>
      <c r="D717" s="8" t="e">
        <f>Data[[#This Row],[BaseUnitofMeasure_Item]]</f>
        <v>#VALUE!</v>
      </c>
      <c r="E717" s="8" t="e">
        <f>Data[[#This Row],[InventoryPostingGrp_Item]]</f>
        <v>#VALUE!</v>
      </c>
      <c r="G717" s="8" t="e">
        <f>Data[[#This Row],[VendorItemNo_Item]]</f>
        <v>#VALUE!</v>
      </c>
      <c r="I717" s="11" t="e">
        <f>Data[[#This Row],[ReorderPoint_Item]]</f>
        <v>#VALUE!</v>
      </c>
      <c r="K717" s="8" t="e">
        <f>Data[[#This Row],[Blocked_Item]]</f>
        <v>#VALUE!</v>
      </c>
    </row>
    <row r="718" spans="1:11" hidden="1" x14ac:dyDescent="0.5">
      <c r="A718" s="8" t="e">
        <f>Data[[#This Row],[No_Item]]</f>
        <v>#VALUE!</v>
      </c>
      <c r="D718" s="8" t="e">
        <f>Data[[#This Row],[BaseUnitofMeasure_Item]]</f>
        <v>#VALUE!</v>
      </c>
      <c r="E718" s="8" t="e">
        <f>Data[[#This Row],[InventoryPostingGrp_Item]]</f>
        <v>#VALUE!</v>
      </c>
      <c r="G718" s="8" t="e">
        <f>Data[[#This Row],[VendorItemNo_Item]]</f>
        <v>#VALUE!</v>
      </c>
      <c r="I718" s="11" t="e">
        <f>Data[[#This Row],[ReorderPoint_Item]]</f>
        <v>#VALUE!</v>
      </c>
      <c r="K718" s="8" t="e">
        <f>Data[[#This Row],[Blocked_Item]]</f>
        <v>#VALUE!</v>
      </c>
    </row>
    <row r="719" spans="1:11" hidden="1" x14ac:dyDescent="0.5">
      <c r="A719" s="8" t="e">
        <f>Data[[#This Row],[No_Item]]</f>
        <v>#VALUE!</v>
      </c>
      <c r="D719" s="8" t="e">
        <f>Data[[#This Row],[BaseUnitofMeasure_Item]]</f>
        <v>#VALUE!</v>
      </c>
      <c r="E719" s="8" t="e">
        <f>Data[[#This Row],[InventoryPostingGrp_Item]]</f>
        <v>#VALUE!</v>
      </c>
      <c r="G719" s="8" t="e">
        <f>Data[[#This Row],[VendorItemNo_Item]]</f>
        <v>#VALUE!</v>
      </c>
      <c r="I719" s="11" t="e">
        <f>Data[[#This Row],[ReorderPoint_Item]]</f>
        <v>#VALUE!</v>
      </c>
      <c r="K719" s="8" t="e">
        <f>Data[[#This Row],[Blocked_Item]]</f>
        <v>#VALUE!</v>
      </c>
    </row>
    <row r="720" spans="1:11" hidden="1" x14ac:dyDescent="0.5">
      <c r="A720" s="8" t="e">
        <f>Data[[#This Row],[No_Item]]</f>
        <v>#VALUE!</v>
      </c>
      <c r="D720" s="8" t="e">
        <f>Data[[#This Row],[BaseUnitofMeasure_Item]]</f>
        <v>#VALUE!</v>
      </c>
      <c r="E720" s="8" t="e">
        <f>Data[[#This Row],[InventoryPostingGrp_Item]]</f>
        <v>#VALUE!</v>
      </c>
      <c r="G720" s="8" t="e">
        <f>Data[[#This Row],[VendorItemNo_Item]]</f>
        <v>#VALUE!</v>
      </c>
      <c r="I720" s="11" t="e">
        <f>Data[[#This Row],[ReorderPoint_Item]]</f>
        <v>#VALUE!</v>
      </c>
      <c r="K720" s="8" t="e">
        <f>Data[[#This Row],[Blocked_Item]]</f>
        <v>#VALUE!</v>
      </c>
    </row>
    <row r="721" spans="1:11" hidden="1" x14ac:dyDescent="0.5">
      <c r="A721" s="8" t="e">
        <f>Data[[#This Row],[No_Item]]</f>
        <v>#VALUE!</v>
      </c>
      <c r="D721" s="8" t="e">
        <f>Data[[#This Row],[BaseUnitofMeasure_Item]]</f>
        <v>#VALUE!</v>
      </c>
      <c r="E721" s="8" t="e">
        <f>Data[[#This Row],[InventoryPostingGrp_Item]]</f>
        <v>#VALUE!</v>
      </c>
      <c r="G721" s="8" t="e">
        <f>Data[[#This Row],[VendorItemNo_Item]]</f>
        <v>#VALUE!</v>
      </c>
      <c r="I721" s="11" t="e">
        <f>Data[[#This Row],[ReorderPoint_Item]]</f>
        <v>#VALUE!</v>
      </c>
      <c r="K721" s="8" t="e">
        <f>Data[[#This Row],[Blocked_Item]]</f>
        <v>#VALUE!</v>
      </c>
    </row>
    <row r="722" spans="1:11" hidden="1" x14ac:dyDescent="0.5">
      <c r="A722" s="8" t="e">
        <f>Data[[#This Row],[No_Item]]</f>
        <v>#VALUE!</v>
      </c>
      <c r="D722" s="8" t="e">
        <f>Data[[#This Row],[BaseUnitofMeasure_Item]]</f>
        <v>#VALUE!</v>
      </c>
      <c r="E722" s="8" t="e">
        <f>Data[[#This Row],[InventoryPostingGrp_Item]]</f>
        <v>#VALUE!</v>
      </c>
      <c r="G722" s="8" t="e">
        <f>Data[[#This Row],[VendorItemNo_Item]]</f>
        <v>#VALUE!</v>
      </c>
      <c r="I722" s="11" t="e">
        <f>Data[[#This Row],[ReorderPoint_Item]]</f>
        <v>#VALUE!</v>
      </c>
      <c r="K722" s="8" t="e">
        <f>Data[[#This Row],[Blocked_Item]]</f>
        <v>#VALUE!</v>
      </c>
    </row>
    <row r="723" spans="1:11" hidden="1" x14ac:dyDescent="0.5">
      <c r="A723" s="8" t="e">
        <f>Data[[#This Row],[No_Item]]</f>
        <v>#VALUE!</v>
      </c>
      <c r="D723" s="8" t="e">
        <f>Data[[#This Row],[BaseUnitofMeasure_Item]]</f>
        <v>#VALUE!</v>
      </c>
      <c r="E723" s="8" t="e">
        <f>Data[[#This Row],[InventoryPostingGrp_Item]]</f>
        <v>#VALUE!</v>
      </c>
      <c r="G723" s="8" t="e">
        <f>Data[[#This Row],[VendorItemNo_Item]]</f>
        <v>#VALUE!</v>
      </c>
      <c r="I723" s="11" t="e">
        <f>Data[[#This Row],[ReorderPoint_Item]]</f>
        <v>#VALUE!</v>
      </c>
      <c r="K723" s="8" t="e">
        <f>Data[[#This Row],[Blocked_Item]]</f>
        <v>#VALUE!</v>
      </c>
    </row>
    <row r="724" spans="1:11" hidden="1" x14ac:dyDescent="0.5">
      <c r="A724" s="8" t="e">
        <f>Data[[#This Row],[No_Item]]</f>
        <v>#VALUE!</v>
      </c>
      <c r="D724" s="8" t="e">
        <f>Data[[#This Row],[BaseUnitofMeasure_Item]]</f>
        <v>#VALUE!</v>
      </c>
      <c r="E724" s="8" t="e">
        <f>Data[[#This Row],[InventoryPostingGrp_Item]]</f>
        <v>#VALUE!</v>
      </c>
      <c r="G724" s="8" t="e">
        <f>Data[[#This Row],[VendorItemNo_Item]]</f>
        <v>#VALUE!</v>
      </c>
      <c r="I724" s="11" t="e">
        <f>Data[[#This Row],[ReorderPoint_Item]]</f>
        <v>#VALUE!</v>
      </c>
      <c r="K724" s="8" t="e">
        <f>Data[[#This Row],[Blocked_Item]]</f>
        <v>#VALUE!</v>
      </c>
    </row>
    <row r="725" spans="1:11" hidden="1" x14ac:dyDescent="0.5">
      <c r="A725" s="8" t="e">
        <f>Data[[#This Row],[No_Item]]</f>
        <v>#VALUE!</v>
      </c>
      <c r="D725" s="8" t="e">
        <f>Data[[#This Row],[BaseUnitofMeasure_Item]]</f>
        <v>#VALUE!</v>
      </c>
      <c r="E725" s="8" t="e">
        <f>Data[[#This Row],[InventoryPostingGrp_Item]]</f>
        <v>#VALUE!</v>
      </c>
      <c r="G725" s="8" t="e">
        <f>Data[[#This Row],[VendorItemNo_Item]]</f>
        <v>#VALUE!</v>
      </c>
      <c r="I725" s="11" t="e">
        <f>Data[[#This Row],[ReorderPoint_Item]]</f>
        <v>#VALUE!</v>
      </c>
      <c r="K725" s="8" t="e">
        <f>Data[[#This Row],[Blocked_Item]]</f>
        <v>#VALUE!</v>
      </c>
    </row>
    <row r="726" spans="1:11" hidden="1" x14ac:dyDescent="0.5">
      <c r="A726" s="8" t="e">
        <f>Data[[#This Row],[No_Item]]</f>
        <v>#VALUE!</v>
      </c>
      <c r="D726" s="8" t="e">
        <f>Data[[#This Row],[BaseUnitofMeasure_Item]]</f>
        <v>#VALUE!</v>
      </c>
      <c r="E726" s="8" t="e">
        <f>Data[[#This Row],[InventoryPostingGrp_Item]]</f>
        <v>#VALUE!</v>
      </c>
      <c r="G726" s="8" t="e">
        <f>Data[[#This Row],[VendorItemNo_Item]]</f>
        <v>#VALUE!</v>
      </c>
      <c r="I726" s="11" t="e">
        <f>Data[[#This Row],[ReorderPoint_Item]]</f>
        <v>#VALUE!</v>
      </c>
      <c r="K726" s="8" t="e">
        <f>Data[[#This Row],[Blocked_Item]]</f>
        <v>#VALUE!</v>
      </c>
    </row>
    <row r="727" spans="1:11" hidden="1" x14ac:dyDescent="0.5">
      <c r="A727" s="8" t="e">
        <f>Data[[#This Row],[No_Item]]</f>
        <v>#VALUE!</v>
      </c>
      <c r="D727" s="8" t="e">
        <f>Data[[#This Row],[BaseUnitofMeasure_Item]]</f>
        <v>#VALUE!</v>
      </c>
      <c r="E727" s="8" t="e">
        <f>Data[[#This Row],[InventoryPostingGrp_Item]]</f>
        <v>#VALUE!</v>
      </c>
      <c r="G727" s="8" t="e">
        <f>Data[[#This Row],[VendorItemNo_Item]]</f>
        <v>#VALUE!</v>
      </c>
      <c r="I727" s="11" t="e">
        <f>Data[[#This Row],[ReorderPoint_Item]]</f>
        <v>#VALUE!</v>
      </c>
      <c r="K727" s="8" t="e">
        <f>Data[[#This Row],[Blocked_Item]]</f>
        <v>#VALUE!</v>
      </c>
    </row>
    <row r="728" spans="1:11" hidden="1" x14ac:dyDescent="0.5">
      <c r="A728" s="8" t="e">
        <f>Data[[#This Row],[No_Item]]</f>
        <v>#VALUE!</v>
      </c>
      <c r="D728" s="8" t="e">
        <f>Data[[#This Row],[BaseUnitofMeasure_Item]]</f>
        <v>#VALUE!</v>
      </c>
      <c r="E728" s="8" t="e">
        <f>Data[[#This Row],[InventoryPostingGrp_Item]]</f>
        <v>#VALUE!</v>
      </c>
      <c r="G728" s="8" t="e">
        <f>Data[[#This Row],[VendorItemNo_Item]]</f>
        <v>#VALUE!</v>
      </c>
      <c r="I728" s="11" t="e">
        <f>Data[[#This Row],[ReorderPoint_Item]]</f>
        <v>#VALUE!</v>
      </c>
      <c r="K728" s="8" t="e">
        <f>Data[[#This Row],[Blocked_Item]]</f>
        <v>#VALUE!</v>
      </c>
    </row>
    <row r="729" spans="1:11" hidden="1" x14ac:dyDescent="0.5">
      <c r="A729" s="8" t="e">
        <f>Data[[#This Row],[No_Item]]</f>
        <v>#VALUE!</v>
      </c>
      <c r="D729" s="8" t="e">
        <f>Data[[#This Row],[BaseUnitofMeasure_Item]]</f>
        <v>#VALUE!</v>
      </c>
      <c r="E729" s="8" t="e">
        <f>Data[[#This Row],[InventoryPostingGrp_Item]]</f>
        <v>#VALUE!</v>
      </c>
      <c r="G729" s="8" t="e">
        <f>Data[[#This Row],[VendorItemNo_Item]]</f>
        <v>#VALUE!</v>
      </c>
      <c r="I729" s="11" t="e">
        <f>Data[[#This Row],[ReorderPoint_Item]]</f>
        <v>#VALUE!</v>
      </c>
      <c r="K729" s="8" t="e">
        <f>Data[[#This Row],[Blocked_Item]]</f>
        <v>#VALUE!</v>
      </c>
    </row>
    <row r="730" spans="1:11" hidden="1" x14ac:dyDescent="0.5">
      <c r="A730" s="8" t="e">
        <f>Data[[#This Row],[No_Item]]</f>
        <v>#VALUE!</v>
      </c>
      <c r="D730" s="8" t="e">
        <f>Data[[#This Row],[BaseUnitofMeasure_Item]]</f>
        <v>#VALUE!</v>
      </c>
      <c r="E730" s="8" t="e">
        <f>Data[[#This Row],[InventoryPostingGrp_Item]]</f>
        <v>#VALUE!</v>
      </c>
      <c r="G730" s="8" t="e">
        <f>Data[[#This Row],[VendorItemNo_Item]]</f>
        <v>#VALUE!</v>
      </c>
      <c r="I730" s="11" t="e">
        <f>Data[[#This Row],[ReorderPoint_Item]]</f>
        <v>#VALUE!</v>
      </c>
      <c r="K730" s="8" t="e">
        <f>Data[[#This Row],[Blocked_Item]]</f>
        <v>#VALUE!</v>
      </c>
    </row>
    <row r="731" spans="1:11" hidden="1" x14ac:dyDescent="0.5">
      <c r="A731" s="8" t="e">
        <f>Data[[#This Row],[No_Item]]</f>
        <v>#VALUE!</v>
      </c>
      <c r="D731" s="8" t="e">
        <f>Data[[#This Row],[BaseUnitofMeasure_Item]]</f>
        <v>#VALUE!</v>
      </c>
      <c r="E731" s="8" t="e">
        <f>Data[[#This Row],[InventoryPostingGrp_Item]]</f>
        <v>#VALUE!</v>
      </c>
      <c r="G731" s="8" t="e">
        <f>Data[[#This Row],[VendorItemNo_Item]]</f>
        <v>#VALUE!</v>
      </c>
      <c r="I731" s="11" t="e">
        <f>Data[[#This Row],[ReorderPoint_Item]]</f>
        <v>#VALUE!</v>
      </c>
      <c r="K731" s="8" t="e">
        <f>Data[[#This Row],[Blocked_Item]]</f>
        <v>#VALUE!</v>
      </c>
    </row>
    <row r="732" spans="1:11" hidden="1" x14ac:dyDescent="0.5">
      <c r="A732" s="8" t="e">
        <f>Data[[#This Row],[No_Item]]</f>
        <v>#VALUE!</v>
      </c>
      <c r="D732" s="8" t="e">
        <f>Data[[#This Row],[BaseUnitofMeasure_Item]]</f>
        <v>#VALUE!</v>
      </c>
      <c r="E732" s="8" t="e">
        <f>Data[[#This Row],[InventoryPostingGrp_Item]]</f>
        <v>#VALUE!</v>
      </c>
      <c r="G732" s="8" t="e">
        <f>Data[[#This Row],[VendorItemNo_Item]]</f>
        <v>#VALUE!</v>
      </c>
      <c r="I732" s="11" t="e">
        <f>Data[[#This Row],[ReorderPoint_Item]]</f>
        <v>#VALUE!</v>
      </c>
      <c r="K732" s="8" t="e">
        <f>Data[[#This Row],[Blocked_Item]]</f>
        <v>#VALUE!</v>
      </c>
    </row>
    <row r="733" spans="1:11" hidden="1" x14ac:dyDescent="0.5">
      <c r="A733" s="8" t="e">
        <f>Data[[#This Row],[No_Item]]</f>
        <v>#VALUE!</v>
      </c>
      <c r="D733" s="8" t="e">
        <f>Data[[#This Row],[BaseUnitofMeasure_Item]]</f>
        <v>#VALUE!</v>
      </c>
      <c r="E733" s="8" t="e">
        <f>Data[[#This Row],[InventoryPostingGrp_Item]]</f>
        <v>#VALUE!</v>
      </c>
      <c r="G733" s="8" t="e">
        <f>Data[[#This Row],[VendorItemNo_Item]]</f>
        <v>#VALUE!</v>
      </c>
      <c r="I733" s="11" t="e">
        <f>Data[[#This Row],[ReorderPoint_Item]]</f>
        <v>#VALUE!</v>
      </c>
      <c r="K733" s="8" t="e">
        <f>Data[[#This Row],[Blocked_Item]]</f>
        <v>#VALUE!</v>
      </c>
    </row>
    <row r="734" spans="1:11" hidden="1" x14ac:dyDescent="0.5">
      <c r="A734" s="8" t="e">
        <f>Data[[#This Row],[No_Item]]</f>
        <v>#VALUE!</v>
      </c>
      <c r="D734" s="8" t="e">
        <f>Data[[#This Row],[BaseUnitofMeasure_Item]]</f>
        <v>#VALUE!</v>
      </c>
      <c r="E734" s="8" t="e">
        <f>Data[[#This Row],[InventoryPostingGrp_Item]]</f>
        <v>#VALUE!</v>
      </c>
      <c r="G734" s="8" t="e">
        <f>Data[[#This Row],[VendorItemNo_Item]]</f>
        <v>#VALUE!</v>
      </c>
      <c r="I734" s="11" t="e">
        <f>Data[[#This Row],[ReorderPoint_Item]]</f>
        <v>#VALUE!</v>
      </c>
      <c r="K734" s="8" t="e">
        <f>Data[[#This Row],[Blocked_Item]]</f>
        <v>#VALUE!</v>
      </c>
    </row>
    <row r="735" spans="1:11" hidden="1" x14ac:dyDescent="0.5">
      <c r="A735" s="8" t="e">
        <f>Data[[#This Row],[No_Item]]</f>
        <v>#VALUE!</v>
      </c>
      <c r="D735" s="8" t="e">
        <f>Data[[#This Row],[BaseUnitofMeasure_Item]]</f>
        <v>#VALUE!</v>
      </c>
      <c r="E735" s="8" t="e">
        <f>Data[[#This Row],[InventoryPostingGrp_Item]]</f>
        <v>#VALUE!</v>
      </c>
      <c r="G735" s="8" t="e">
        <f>Data[[#This Row],[VendorItemNo_Item]]</f>
        <v>#VALUE!</v>
      </c>
      <c r="I735" s="11" t="e">
        <f>Data[[#This Row],[ReorderPoint_Item]]</f>
        <v>#VALUE!</v>
      </c>
      <c r="K735" s="8" t="e">
        <f>Data[[#This Row],[Blocked_Item]]</f>
        <v>#VALUE!</v>
      </c>
    </row>
    <row r="736" spans="1:11" hidden="1" x14ac:dyDescent="0.5">
      <c r="A736" s="8" t="e">
        <f>Data[[#This Row],[No_Item]]</f>
        <v>#VALUE!</v>
      </c>
      <c r="D736" s="8" t="e">
        <f>Data[[#This Row],[BaseUnitofMeasure_Item]]</f>
        <v>#VALUE!</v>
      </c>
      <c r="E736" s="8" t="e">
        <f>Data[[#This Row],[InventoryPostingGrp_Item]]</f>
        <v>#VALUE!</v>
      </c>
      <c r="G736" s="8" t="e">
        <f>Data[[#This Row],[VendorItemNo_Item]]</f>
        <v>#VALUE!</v>
      </c>
      <c r="I736" s="11" t="e">
        <f>Data[[#This Row],[ReorderPoint_Item]]</f>
        <v>#VALUE!</v>
      </c>
      <c r="K736" s="8" t="e">
        <f>Data[[#This Row],[Blocked_Item]]</f>
        <v>#VALUE!</v>
      </c>
    </row>
    <row r="737" spans="1:11" hidden="1" x14ac:dyDescent="0.5">
      <c r="A737" s="8" t="e">
        <f>Data[[#This Row],[No_Item]]</f>
        <v>#VALUE!</v>
      </c>
      <c r="D737" s="8" t="e">
        <f>Data[[#This Row],[BaseUnitofMeasure_Item]]</f>
        <v>#VALUE!</v>
      </c>
      <c r="E737" s="8" t="e">
        <f>Data[[#This Row],[InventoryPostingGrp_Item]]</f>
        <v>#VALUE!</v>
      </c>
      <c r="G737" s="8" t="e">
        <f>Data[[#This Row],[VendorItemNo_Item]]</f>
        <v>#VALUE!</v>
      </c>
      <c r="I737" s="11" t="e">
        <f>Data[[#This Row],[ReorderPoint_Item]]</f>
        <v>#VALUE!</v>
      </c>
      <c r="K737" s="8" t="e">
        <f>Data[[#This Row],[Blocked_Item]]</f>
        <v>#VALUE!</v>
      </c>
    </row>
    <row r="738" spans="1:11" hidden="1" x14ac:dyDescent="0.5">
      <c r="A738" s="8" t="e">
        <f>Data[[#This Row],[No_Item]]</f>
        <v>#VALUE!</v>
      </c>
      <c r="D738" s="8" t="e">
        <f>Data[[#This Row],[BaseUnitofMeasure_Item]]</f>
        <v>#VALUE!</v>
      </c>
      <c r="E738" s="8" t="e">
        <f>Data[[#This Row],[InventoryPostingGrp_Item]]</f>
        <v>#VALUE!</v>
      </c>
      <c r="G738" s="8" t="e">
        <f>Data[[#This Row],[VendorItemNo_Item]]</f>
        <v>#VALUE!</v>
      </c>
      <c r="I738" s="11" t="e">
        <f>Data[[#This Row],[ReorderPoint_Item]]</f>
        <v>#VALUE!</v>
      </c>
      <c r="K738" s="8" t="e">
        <f>Data[[#This Row],[Blocked_Item]]</f>
        <v>#VALUE!</v>
      </c>
    </row>
    <row r="739" spans="1:11" hidden="1" x14ac:dyDescent="0.5">
      <c r="A739" s="8" t="e">
        <f>Data[[#This Row],[No_Item]]</f>
        <v>#VALUE!</v>
      </c>
      <c r="D739" s="8" t="e">
        <f>Data[[#This Row],[BaseUnitofMeasure_Item]]</f>
        <v>#VALUE!</v>
      </c>
      <c r="E739" s="8" t="e">
        <f>Data[[#This Row],[InventoryPostingGrp_Item]]</f>
        <v>#VALUE!</v>
      </c>
      <c r="G739" s="8" t="e">
        <f>Data[[#This Row],[VendorItemNo_Item]]</f>
        <v>#VALUE!</v>
      </c>
      <c r="I739" s="11" t="e">
        <f>Data[[#This Row],[ReorderPoint_Item]]</f>
        <v>#VALUE!</v>
      </c>
      <c r="K739" s="8" t="e">
        <f>Data[[#This Row],[Blocked_Item]]</f>
        <v>#VALUE!</v>
      </c>
    </row>
    <row r="740" spans="1:11" hidden="1" x14ac:dyDescent="0.5">
      <c r="A740" s="8" t="e">
        <f>Data[[#This Row],[No_Item]]</f>
        <v>#VALUE!</v>
      </c>
      <c r="D740" s="8" t="e">
        <f>Data[[#This Row],[BaseUnitofMeasure_Item]]</f>
        <v>#VALUE!</v>
      </c>
      <c r="E740" s="8" t="e">
        <f>Data[[#This Row],[InventoryPostingGrp_Item]]</f>
        <v>#VALUE!</v>
      </c>
      <c r="G740" s="8" t="e">
        <f>Data[[#This Row],[VendorItemNo_Item]]</f>
        <v>#VALUE!</v>
      </c>
      <c r="I740" s="11" t="e">
        <f>Data[[#This Row],[ReorderPoint_Item]]</f>
        <v>#VALUE!</v>
      </c>
      <c r="K740" s="8" t="e">
        <f>Data[[#This Row],[Blocked_Item]]</f>
        <v>#VALUE!</v>
      </c>
    </row>
    <row r="741" spans="1:11" hidden="1" x14ac:dyDescent="0.5">
      <c r="A741" s="8" t="e">
        <f>Data[[#This Row],[No_Item]]</f>
        <v>#VALUE!</v>
      </c>
      <c r="D741" s="8" t="e">
        <f>Data[[#This Row],[BaseUnitofMeasure_Item]]</f>
        <v>#VALUE!</v>
      </c>
      <c r="E741" s="8" t="e">
        <f>Data[[#This Row],[InventoryPostingGrp_Item]]</f>
        <v>#VALUE!</v>
      </c>
      <c r="G741" s="8" t="e">
        <f>Data[[#This Row],[VendorItemNo_Item]]</f>
        <v>#VALUE!</v>
      </c>
      <c r="I741" s="11" t="e">
        <f>Data[[#This Row],[ReorderPoint_Item]]</f>
        <v>#VALUE!</v>
      </c>
      <c r="K741" s="8" t="e">
        <f>Data[[#This Row],[Blocked_Item]]</f>
        <v>#VALUE!</v>
      </c>
    </row>
    <row r="742" spans="1:11" hidden="1" x14ac:dyDescent="0.5">
      <c r="A742" s="8" t="e">
        <f>Data[[#This Row],[No_Item]]</f>
        <v>#VALUE!</v>
      </c>
      <c r="D742" s="8" t="e">
        <f>Data[[#This Row],[BaseUnitofMeasure_Item]]</f>
        <v>#VALUE!</v>
      </c>
      <c r="E742" s="8" t="e">
        <f>Data[[#This Row],[InventoryPostingGrp_Item]]</f>
        <v>#VALUE!</v>
      </c>
      <c r="G742" s="8" t="e">
        <f>Data[[#This Row],[VendorItemNo_Item]]</f>
        <v>#VALUE!</v>
      </c>
      <c r="I742" s="11" t="e">
        <f>Data[[#This Row],[ReorderPoint_Item]]</f>
        <v>#VALUE!</v>
      </c>
      <c r="K742" s="8" t="e">
        <f>Data[[#This Row],[Blocked_Item]]</f>
        <v>#VALUE!</v>
      </c>
    </row>
    <row r="743" spans="1:11" hidden="1" x14ac:dyDescent="0.5">
      <c r="A743" s="8" t="e">
        <f>Data[[#This Row],[No_Item]]</f>
        <v>#VALUE!</v>
      </c>
      <c r="D743" s="8" t="e">
        <f>Data[[#This Row],[BaseUnitofMeasure_Item]]</f>
        <v>#VALUE!</v>
      </c>
      <c r="E743" s="8" t="e">
        <f>Data[[#This Row],[InventoryPostingGrp_Item]]</f>
        <v>#VALUE!</v>
      </c>
      <c r="G743" s="8" t="e">
        <f>Data[[#This Row],[VendorItemNo_Item]]</f>
        <v>#VALUE!</v>
      </c>
      <c r="I743" s="11" t="e">
        <f>Data[[#This Row],[ReorderPoint_Item]]</f>
        <v>#VALUE!</v>
      </c>
      <c r="K743" s="8" t="e">
        <f>Data[[#This Row],[Blocked_Item]]</f>
        <v>#VALUE!</v>
      </c>
    </row>
    <row r="744" spans="1:11" hidden="1" x14ac:dyDescent="0.5">
      <c r="A744" s="8" t="e">
        <f>Data[[#This Row],[No_Item]]</f>
        <v>#VALUE!</v>
      </c>
      <c r="D744" s="8" t="e">
        <f>Data[[#This Row],[BaseUnitofMeasure_Item]]</f>
        <v>#VALUE!</v>
      </c>
      <c r="E744" s="8" t="e">
        <f>Data[[#This Row],[InventoryPostingGrp_Item]]</f>
        <v>#VALUE!</v>
      </c>
      <c r="G744" s="8" t="e">
        <f>Data[[#This Row],[VendorItemNo_Item]]</f>
        <v>#VALUE!</v>
      </c>
      <c r="I744" s="11" t="e">
        <f>Data[[#This Row],[ReorderPoint_Item]]</f>
        <v>#VALUE!</v>
      </c>
      <c r="K744" s="8" t="e">
        <f>Data[[#This Row],[Blocked_Item]]</f>
        <v>#VALUE!</v>
      </c>
    </row>
    <row r="745" spans="1:11" hidden="1" x14ac:dyDescent="0.5">
      <c r="A745" s="8" t="e">
        <f>Data[[#This Row],[No_Item]]</f>
        <v>#VALUE!</v>
      </c>
      <c r="D745" s="8" t="e">
        <f>Data[[#This Row],[BaseUnitofMeasure_Item]]</f>
        <v>#VALUE!</v>
      </c>
      <c r="E745" s="8" t="e">
        <f>Data[[#This Row],[InventoryPostingGrp_Item]]</f>
        <v>#VALUE!</v>
      </c>
      <c r="G745" s="8" t="e">
        <f>Data[[#This Row],[VendorItemNo_Item]]</f>
        <v>#VALUE!</v>
      </c>
      <c r="I745" s="11" t="e">
        <f>Data[[#This Row],[ReorderPoint_Item]]</f>
        <v>#VALUE!</v>
      </c>
      <c r="K745" s="8" t="e">
        <f>Data[[#This Row],[Blocked_Item]]</f>
        <v>#VALUE!</v>
      </c>
    </row>
    <row r="746" spans="1:11" hidden="1" x14ac:dyDescent="0.5">
      <c r="A746" s="8" t="e">
        <f>Data[[#This Row],[No_Item]]</f>
        <v>#VALUE!</v>
      </c>
      <c r="D746" s="8" t="e">
        <f>Data[[#This Row],[BaseUnitofMeasure_Item]]</f>
        <v>#VALUE!</v>
      </c>
      <c r="E746" s="8" t="e">
        <f>Data[[#This Row],[InventoryPostingGrp_Item]]</f>
        <v>#VALUE!</v>
      </c>
      <c r="G746" s="8" t="e">
        <f>Data[[#This Row],[VendorItemNo_Item]]</f>
        <v>#VALUE!</v>
      </c>
      <c r="I746" s="11" t="e">
        <f>Data[[#This Row],[ReorderPoint_Item]]</f>
        <v>#VALUE!</v>
      </c>
      <c r="K746" s="8" t="e">
        <f>Data[[#This Row],[Blocked_Item]]</f>
        <v>#VALUE!</v>
      </c>
    </row>
    <row r="747" spans="1:11" hidden="1" x14ac:dyDescent="0.5">
      <c r="A747" s="8" t="e">
        <f>Data[[#This Row],[No_Item]]</f>
        <v>#VALUE!</v>
      </c>
      <c r="D747" s="8" t="e">
        <f>Data[[#This Row],[BaseUnitofMeasure_Item]]</f>
        <v>#VALUE!</v>
      </c>
      <c r="E747" s="8" t="e">
        <f>Data[[#This Row],[InventoryPostingGrp_Item]]</f>
        <v>#VALUE!</v>
      </c>
      <c r="G747" s="8" t="e">
        <f>Data[[#This Row],[VendorItemNo_Item]]</f>
        <v>#VALUE!</v>
      </c>
      <c r="I747" s="11" t="e">
        <f>Data[[#This Row],[ReorderPoint_Item]]</f>
        <v>#VALUE!</v>
      </c>
      <c r="K747" s="8" t="e">
        <f>Data[[#This Row],[Blocked_Item]]</f>
        <v>#VALUE!</v>
      </c>
    </row>
    <row r="748" spans="1:11" hidden="1" x14ac:dyDescent="0.5">
      <c r="A748" s="8" t="e">
        <f>Data[[#This Row],[No_Item]]</f>
        <v>#VALUE!</v>
      </c>
      <c r="D748" s="8" t="e">
        <f>Data[[#This Row],[BaseUnitofMeasure_Item]]</f>
        <v>#VALUE!</v>
      </c>
      <c r="E748" s="8" t="e">
        <f>Data[[#This Row],[InventoryPostingGrp_Item]]</f>
        <v>#VALUE!</v>
      </c>
      <c r="G748" s="8" t="e">
        <f>Data[[#This Row],[VendorItemNo_Item]]</f>
        <v>#VALUE!</v>
      </c>
      <c r="I748" s="11" t="e">
        <f>Data[[#This Row],[ReorderPoint_Item]]</f>
        <v>#VALUE!</v>
      </c>
      <c r="K748" s="8" t="e">
        <f>Data[[#This Row],[Blocked_Item]]</f>
        <v>#VALUE!</v>
      </c>
    </row>
    <row r="749" spans="1:11" hidden="1" x14ac:dyDescent="0.5">
      <c r="A749" s="8" t="e">
        <f>Data[[#This Row],[No_Item]]</f>
        <v>#VALUE!</v>
      </c>
      <c r="D749" s="8" t="e">
        <f>Data[[#This Row],[BaseUnitofMeasure_Item]]</f>
        <v>#VALUE!</v>
      </c>
      <c r="E749" s="8" t="e">
        <f>Data[[#This Row],[InventoryPostingGrp_Item]]</f>
        <v>#VALUE!</v>
      </c>
      <c r="G749" s="8" t="e">
        <f>Data[[#This Row],[VendorItemNo_Item]]</f>
        <v>#VALUE!</v>
      </c>
      <c r="I749" s="11" t="e">
        <f>Data[[#This Row],[ReorderPoint_Item]]</f>
        <v>#VALUE!</v>
      </c>
      <c r="K749" s="8" t="e">
        <f>Data[[#This Row],[Blocked_Item]]</f>
        <v>#VALUE!</v>
      </c>
    </row>
    <row r="750" spans="1:11" hidden="1" x14ac:dyDescent="0.5">
      <c r="A750" s="8" t="e">
        <f>Data[[#This Row],[No_Item]]</f>
        <v>#VALUE!</v>
      </c>
      <c r="D750" s="8" t="e">
        <f>Data[[#This Row],[BaseUnitofMeasure_Item]]</f>
        <v>#VALUE!</v>
      </c>
      <c r="E750" s="8" t="e">
        <f>Data[[#This Row],[InventoryPostingGrp_Item]]</f>
        <v>#VALUE!</v>
      </c>
      <c r="G750" s="8" t="e">
        <f>Data[[#This Row],[VendorItemNo_Item]]</f>
        <v>#VALUE!</v>
      </c>
      <c r="I750" s="11" t="e">
        <f>Data[[#This Row],[ReorderPoint_Item]]</f>
        <v>#VALUE!</v>
      </c>
      <c r="K750" s="8" t="e">
        <f>Data[[#This Row],[Blocked_Item]]</f>
        <v>#VALUE!</v>
      </c>
    </row>
    <row r="751" spans="1:11" hidden="1" x14ac:dyDescent="0.5">
      <c r="A751" s="8" t="e">
        <f>Data[[#This Row],[No_Item]]</f>
        <v>#VALUE!</v>
      </c>
      <c r="D751" s="8" t="e">
        <f>Data[[#This Row],[BaseUnitofMeasure_Item]]</f>
        <v>#VALUE!</v>
      </c>
      <c r="E751" s="8" t="e">
        <f>Data[[#This Row],[InventoryPostingGrp_Item]]</f>
        <v>#VALUE!</v>
      </c>
      <c r="G751" s="8" t="e">
        <f>Data[[#This Row],[VendorItemNo_Item]]</f>
        <v>#VALUE!</v>
      </c>
      <c r="I751" s="11" t="e">
        <f>Data[[#This Row],[ReorderPoint_Item]]</f>
        <v>#VALUE!</v>
      </c>
      <c r="K751" s="8" t="e">
        <f>Data[[#This Row],[Blocked_Item]]</f>
        <v>#VALUE!</v>
      </c>
    </row>
    <row r="752" spans="1:11" hidden="1" x14ac:dyDescent="0.5">
      <c r="A752" s="8" t="e">
        <f>Data[[#This Row],[No_Item]]</f>
        <v>#VALUE!</v>
      </c>
      <c r="D752" s="8" t="e">
        <f>Data[[#This Row],[BaseUnitofMeasure_Item]]</f>
        <v>#VALUE!</v>
      </c>
      <c r="E752" s="8" t="e">
        <f>Data[[#This Row],[InventoryPostingGrp_Item]]</f>
        <v>#VALUE!</v>
      </c>
      <c r="G752" s="8" t="e">
        <f>Data[[#This Row],[VendorItemNo_Item]]</f>
        <v>#VALUE!</v>
      </c>
      <c r="I752" s="11" t="e">
        <f>Data[[#This Row],[ReorderPoint_Item]]</f>
        <v>#VALUE!</v>
      </c>
      <c r="K752" s="8" t="e">
        <f>Data[[#This Row],[Blocked_Item]]</f>
        <v>#VALUE!</v>
      </c>
    </row>
    <row r="753" spans="1:11" hidden="1" x14ac:dyDescent="0.5">
      <c r="A753" s="8" t="e">
        <f>Data[[#This Row],[No_Item]]</f>
        <v>#VALUE!</v>
      </c>
      <c r="D753" s="8" t="e">
        <f>Data[[#This Row],[BaseUnitofMeasure_Item]]</f>
        <v>#VALUE!</v>
      </c>
      <c r="E753" s="8" t="e">
        <f>Data[[#This Row],[InventoryPostingGrp_Item]]</f>
        <v>#VALUE!</v>
      </c>
      <c r="G753" s="8" t="e">
        <f>Data[[#This Row],[VendorItemNo_Item]]</f>
        <v>#VALUE!</v>
      </c>
      <c r="I753" s="11" t="e">
        <f>Data[[#This Row],[ReorderPoint_Item]]</f>
        <v>#VALUE!</v>
      </c>
      <c r="K753" s="8" t="e">
        <f>Data[[#This Row],[Blocked_Item]]</f>
        <v>#VALUE!</v>
      </c>
    </row>
    <row r="754" spans="1:11" hidden="1" x14ac:dyDescent="0.5">
      <c r="A754" s="8" t="e">
        <f>Data[[#This Row],[No_Item]]</f>
        <v>#VALUE!</v>
      </c>
      <c r="D754" s="8" t="e">
        <f>Data[[#This Row],[BaseUnitofMeasure_Item]]</f>
        <v>#VALUE!</v>
      </c>
      <c r="E754" s="8" t="e">
        <f>Data[[#This Row],[InventoryPostingGrp_Item]]</f>
        <v>#VALUE!</v>
      </c>
      <c r="G754" s="8" t="e">
        <f>Data[[#This Row],[VendorItemNo_Item]]</f>
        <v>#VALUE!</v>
      </c>
      <c r="I754" s="11" t="e">
        <f>Data[[#This Row],[ReorderPoint_Item]]</f>
        <v>#VALUE!</v>
      </c>
      <c r="K754" s="8" t="e">
        <f>Data[[#This Row],[Blocked_Item]]</f>
        <v>#VALUE!</v>
      </c>
    </row>
    <row r="755" spans="1:11" hidden="1" x14ac:dyDescent="0.5">
      <c r="A755" s="8" t="e">
        <f>Data[[#This Row],[No_Item]]</f>
        <v>#VALUE!</v>
      </c>
      <c r="D755" s="8" t="e">
        <f>Data[[#This Row],[BaseUnitofMeasure_Item]]</f>
        <v>#VALUE!</v>
      </c>
      <c r="E755" s="8" t="e">
        <f>Data[[#This Row],[InventoryPostingGrp_Item]]</f>
        <v>#VALUE!</v>
      </c>
      <c r="G755" s="8" t="e">
        <f>Data[[#This Row],[VendorItemNo_Item]]</f>
        <v>#VALUE!</v>
      </c>
      <c r="I755" s="11" t="e">
        <f>Data[[#This Row],[ReorderPoint_Item]]</f>
        <v>#VALUE!</v>
      </c>
      <c r="K755" s="8" t="e">
        <f>Data[[#This Row],[Blocked_Item]]</f>
        <v>#VALUE!</v>
      </c>
    </row>
    <row r="756" spans="1:11" hidden="1" x14ac:dyDescent="0.5">
      <c r="A756" s="8" t="e">
        <f>Data[[#This Row],[No_Item]]</f>
        <v>#VALUE!</v>
      </c>
      <c r="D756" s="8" t="e">
        <f>Data[[#This Row],[BaseUnitofMeasure_Item]]</f>
        <v>#VALUE!</v>
      </c>
      <c r="E756" s="8" t="e">
        <f>Data[[#This Row],[InventoryPostingGrp_Item]]</f>
        <v>#VALUE!</v>
      </c>
      <c r="G756" s="8" t="e">
        <f>Data[[#This Row],[VendorItemNo_Item]]</f>
        <v>#VALUE!</v>
      </c>
      <c r="I756" s="11" t="e">
        <f>Data[[#This Row],[ReorderPoint_Item]]</f>
        <v>#VALUE!</v>
      </c>
      <c r="K756" s="8" t="e">
        <f>Data[[#This Row],[Blocked_Item]]</f>
        <v>#VALUE!</v>
      </c>
    </row>
    <row r="757" spans="1:11" hidden="1" x14ac:dyDescent="0.5">
      <c r="A757" s="8" t="e">
        <f>Data[[#This Row],[No_Item]]</f>
        <v>#VALUE!</v>
      </c>
      <c r="D757" s="8" t="e">
        <f>Data[[#This Row],[BaseUnitofMeasure_Item]]</f>
        <v>#VALUE!</v>
      </c>
      <c r="E757" s="8" t="e">
        <f>Data[[#This Row],[InventoryPostingGrp_Item]]</f>
        <v>#VALUE!</v>
      </c>
      <c r="G757" s="8" t="e">
        <f>Data[[#This Row],[VendorItemNo_Item]]</f>
        <v>#VALUE!</v>
      </c>
      <c r="I757" s="11" t="e">
        <f>Data[[#This Row],[ReorderPoint_Item]]</f>
        <v>#VALUE!</v>
      </c>
      <c r="K757" s="8" t="e">
        <f>Data[[#This Row],[Blocked_Item]]</f>
        <v>#VALUE!</v>
      </c>
    </row>
    <row r="758" spans="1:11" hidden="1" x14ac:dyDescent="0.5">
      <c r="A758" s="8" t="e">
        <f>Data[[#This Row],[No_Item]]</f>
        <v>#VALUE!</v>
      </c>
      <c r="D758" s="8" t="e">
        <f>Data[[#This Row],[BaseUnitofMeasure_Item]]</f>
        <v>#VALUE!</v>
      </c>
      <c r="E758" s="8" t="e">
        <f>Data[[#This Row],[InventoryPostingGrp_Item]]</f>
        <v>#VALUE!</v>
      </c>
      <c r="G758" s="8" t="e">
        <f>Data[[#This Row],[VendorItemNo_Item]]</f>
        <v>#VALUE!</v>
      </c>
      <c r="I758" s="11" t="e">
        <f>Data[[#This Row],[ReorderPoint_Item]]</f>
        <v>#VALUE!</v>
      </c>
      <c r="K758" s="8" t="e">
        <f>Data[[#This Row],[Blocked_Item]]</f>
        <v>#VALUE!</v>
      </c>
    </row>
    <row r="759" spans="1:11" hidden="1" x14ac:dyDescent="0.5">
      <c r="A759" s="8" t="e">
        <f>Data[[#This Row],[No_Item]]</f>
        <v>#VALUE!</v>
      </c>
      <c r="D759" s="8" t="e">
        <f>Data[[#This Row],[BaseUnitofMeasure_Item]]</f>
        <v>#VALUE!</v>
      </c>
      <c r="E759" s="8" t="e">
        <f>Data[[#This Row],[InventoryPostingGrp_Item]]</f>
        <v>#VALUE!</v>
      </c>
      <c r="G759" s="8" t="e">
        <f>Data[[#This Row],[VendorItemNo_Item]]</f>
        <v>#VALUE!</v>
      </c>
      <c r="I759" s="11" t="e">
        <f>Data[[#This Row],[ReorderPoint_Item]]</f>
        <v>#VALUE!</v>
      </c>
      <c r="K759" s="8" t="e">
        <f>Data[[#This Row],[Blocked_Item]]</f>
        <v>#VALUE!</v>
      </c>
    </row>
    <row r="760" spans="1:11" hidden="1" x14ac:dyDescent="0.5">
      <c r="A760" s="8" t="e">
        <f>Data[[#This Row],[No_Item]]</f>
        <v>#VALUE!</v>
      </c>
      <c r="D760" s="8" t="e">
        <f>Data[[#This Row],[BaseUnitofMeasure_Item]]</f>
        <v>#VALUE!</v>
      </c>
      <c r="E760" s="8" t="e">
        <f>Data[[#This Row],[InventoryPostingGrp_Item]]</f>
        <v>#VALUE!</v>
      </c>
      <c r="G760" s="8" t="e">
        <f>Data[[#This Row],[VendorItemNo_Item]]</f>
        <v>#VALUE!</v>
      </c>
      <c r="I760" s="11" t="e">
        <f>Data[[#This Row],[ReorderPoint_Item]]</f>
        <v>#VALUE!</v>
      </c>
      <c r="K760" s="8" t="e">
        <f>Data[[#This Row],[Blocked_Item]]</f>
        <v>#VALUE!</v>
      </c>
    </row>
    <row r="761" spans="1:11" hidden="1" x14ac:dyDescent="0.5">
      <c r="A761" s="8" t="e">
        <f>Data[[#This Row],[No_Item]]</f>
        <v>#VALUE!</v>
      </c>
      <c r="D761" s="8" t="e">
        <f>Data[[#This Row],[BaseUnitofMeasure_Item]]</f>
        <v>#VALUE!</v>
      </c>
      <c r="E761" s="8" t="e">
        <f>Data[[#This Row],[InventoryPostingGrp_Item]]</f>
        <v>#VALUE!</v>
      </c>
      <c r="G761" s="8" t="e">
        <f>Data[[#This Row],[VendorItemNo_Item]]</f>
        <v>#VALUE!</v>
      </c>
      <c r="I761" s="11" t="e">
        <f>Data[[#This Row],[ReorderPoint_Item]]</f>
        <v>#VALUE!</v>
      </c>
      <c r="K761" s="8" t="e">
        <f>Data[[#This Row],[Blocked_Item]]</f>
        <v>#VALUE!</v>
      </c>
    </row>
    <row r="762" spans="1:11" hidden="1" x14ac:dyDescent="0.5">
      <c r="A762" s="8" t="e">
        <f>Data[[#This Row],[No_Item]]</f>
        <v>#VALUE!</v>
      </c>
      <c r="D762" s="8" t="e">
        <f>Data[[#This Row],[BaseUnitofMeasure_Item]]</f>
        <v>#VALUE!</v>
      </c>
      <c r="E762" s="8" t="e">
        <f>Data[[#This Row],[InventoryPostingGrp_Item]]</f>
        <v>#VALUE!</v>
      </c>
      <c r="G762" s="8" t="e">
        <f>Data[[#This Row],[VendorItemNo_Item]]</f>
        <v>#VALUE!</v>
      </c>
      <c r="I762" s="11" t="e">
        <f>Data[[#This Row],[ReorderPoint_Item]]</f>
        <v>#VALUE!</v>
      </c>
      <c r="K762" s="8" t="e">
        <f>Data[[#This Row],[Blocked_Item]]</f>
        <v>#VALUE!</v>
      </c>
    </row>
    <row r="763" spans="1:11" hidden="1" x14ac:dyDescent="0.5">
      <c r="A763" s="8" t="e">
        <f>Data[[#This Row],[No_Item]]</f>
        <v>#VALUE!</v>
      </c>
      <c r="D763" s="8" t="e">
        <f>Data[[#This Row],[BaseUnitofMeasure_Item]]</f>
        <v>#VALUE!</v>
      </c>
      <c r="E763" s="8" t="e">
        <f>Data[[#This Row],[InventoryPostingGrp_Item]]</f>
        <v>#VALUE!</v>
      </c>
      <c r="G763" s="8" t="e">
        <f>Data[[#This Row],[VendorItemNo_Item]]</f>
        <v>#VALUE!</v>
      </c>
      <c r="I763" s="11" t="e">
        <f>Data[[#This Row],[ReorderPoint_Item]]</f>
        <v>#VALUE!</v>
      </c>
      <c r="K763" s="8" t="e">
        <f>Data[[#This Row],[Blocked_Item]]</f>
        <v>#VALUE!</v>
      </c>
    </row>
    <row r="764" spans="1:11" hidden="1" x14ac:dyDescent="0.5">
      <c r="A764" s="8" t="e">
        <f>Data[[#This Row],[No_Item]]</f>
        <v>#VALUE!</v>
      </c>
      <c r="D764" s="8" t="e">
        <f>Data[[#This Row],[BaseUnitofMeasure_Item]]</f>
        <v>#VALUE!</v>
      </c>
      <c r="E764" s="8" t="e">
        <f>Data[[#This Row],[InventoryPostingGrp_Item]]</f>
        <v>#VALUE!</v>
      </c>
      <c r="G764" s="8" t="e">
        <f>Data[[#This Row],[VendorItemNo_Item]]</f>
        <v>#VALUE!</v>
      </c>
      <c r="I764" s="11" t="e">
        <f>Data[[#This Row],[ReorderPoint_Item]]</f>
        <v>#VALUE!</v>
      </c>
      <c r="K764" s="8" t="e">
        <f>Data[[#This Row],[Blocked_Item]]</f>
        <v>#VALUE!</v>
      </c>
    </row>
    <row r="765" spans="1:11" hidden="1" x14ac:dyDescent="0.5">
      <c r="A765" s="8" t="e">
        <f>Data[[#This Row],[No_Item]]</f>
        <v>#VALUE!</v>
      </c>
      <c r="D765" s="8" t="e">
        <f>Data[[#This Row],[BaseUnitofMeasure_Item]]</f>
        <v>#VALUE!</v>
      </c>
      <c r="E765" s="8" t="e">
        <f>Data[[#This Row],[InventoryPostingGrp_Item]]</f>
        <v>#VALUE!</v>
      </c>
      <c r="G765" s="8" t="e">
        <f>Data[[#This Row],[VendorItemNo_Item]]</f>
        <v>#VALUE!</v>
      </c>
      <c r="I765" s="11" t="e">
        <f>Data[[#This Row],[ReorderPoint_Item]]</f>
        <v>#VALUE!</v>
      </c>
      <c r="K765" s="8" t="e">
        <f>Data[[#This Row],[Blocked_Item]]</f>
        <v>#VALUE!</v>
      </c>
    </row>
    <row r="766" spans="1:11" hidden="1" x14ac:dyDescent="0.5">
      <c r="A766" s="8" t="e">
        <f>Data[[#This Row],[No_Item]]</f>
        <v>#VALUE!</v>
      </c>
      <c r="D766" s="8" t="e">
        <f>Data[[#This Row],[BaseUnitofMeasure_Item]]</f>
        <v>#VALUE!</v>
      </c>
      <c r="E766" s="8" t="e">
        <f>Data[[#This Row],[InventoryPostingGrp_Item]]</f>
        <v>#VALUE!</v>
      </c>
      <c r="G766" s="8" t="e">
        <f>Data[[#This Row],[VendorItemNo_Item]]</f>
        <v>#VALUE!</v>
      </c>
      <c r="I766" s="11" t="e">
        <f>Data[[#This Row],[ReorderPoint_Item]]</f>
        <v>#VALUE!</v>
      </c>
      <c r="K766" s="8" t="e">
        <f>Data[[#This Row],[Blocked_Item]]</f>
        <v>#VALUE!</v>
      </c>
    </row>
    <row r="767" spans="1:11" hidden="1" x14ac:dyDescent="0.5">
      <c r="A767" s="8" t="e">
        <f>Data[[#This Row],[No_Item]]</f>
        <v>#VALUE!</v>
      </c>
      <c r="D767" s="8" t="e">
        <f>Data[[#This Row],[BaseUnitofMeasure_Item]]</f>
        <v>#VALUE!</v>
      </c>
      <c r="E767" s="8" t="e">
        <f>Data[[#This Row],[InventoryPostingGrp_Item]]</f>
        <v>#VALUE!</v>
      </c>
      <c r="G767" s="8" t="e">
        <f>Data[[#This Row],[VendorItemNo_Item]]</f>
        <v>#VALUE!</v>
      </c>
      <c r="I767" s="11" t="e">
        <f>Data[[#This Row],[ReorderPoint_Item]]</f>
        <v>#VALUE!</v>
      </c>
      <c r="K767" s="8" t="e">
        <f>Data[[#This Row],[Blocked_Item]]</f>
        <v>#VALUE!</v>
      </c>
    </row>
    <row r="768" spans="1:11" hidden="1" x14ac:dyDescent="0.5">
      <c r="A768" s="8" t="e">
        <f>Data[[#This Row],[No_Item]]</f>
        <v>#VALUE!</v>
      </c>
      <c r="D768" s="8" t="e">
        <f>Data[[#This Row],[BaseUnitofMeasure_Item]]</f>
        <v>#VALUE!</v>
      </c>
      <c r="E768" s="8" t="e">
        <f>Data[[#This Row],[InventoryPostingGrp_Item]]</f>
        <v>#VALUE!</v>
      </c>
      <c r="G768" s="8" t="e">
        <f>Data[[#This Row],[VendorItemNo_Item]]</f>
        <v>#VALUE!</v>
      </c>
      <c r="I768" s="11" t="e">
        <f>Data[[#This Row],[ReorderPoint_Item]]</f>
        <v>#VALUE!</v>
      </c>
      <c r="K768" s="8" t="e">
        <f>Data[[#This Row],[Blocked_Item]]</f>
        <v>#VALUE!</v>
      </c>
    </row>
    <row r="769" spans="1:11" hidden="1" x14ac:dyDescent="0.5">
      <c r="A769" s="8" t="e">
        <f>Data[[#This Row],[No_Item]]</f>
        <v>#VALUE!</v>
      </c>
      <c r="D769" s="8" t="e">
        <f>Data[[#This Row],[BaseUnitofMeasure_Item]]</f>
        <v>#VALUE!</v>
      </c>
      <c r="E769" s="8" t="e">
        <f>Data[[#This Row],[InventoryPostingGrp_Item]]</f>
        <v>#VALUE!</v>
      </c>
      <c r="G769" s="8" t="e">
        <f>Data[[#This Row],[VendorItemNo_Item]]</f>
        <v>#VALUE!</v>
      </c>
      <c r="I769" s="11" t="e">
        <f>Data[[#This Row],[ReorderPoint_Item]]</f>
        <v>#VALUE!</v>
      </c>
      <c r="K769" s="8" t="e">
        <f>Data[[#This Row],[Blocked_Item]]</f>
        <v>#VALUE!</v>
      </c>
    </row>
    <row r="770" spans="1:11" hidden="1" x14ac:dyDescent="0.5">
      <c r="A770" s="8" t="e">
        <f>Data[[#This Row],[No_Item]]</f>
        <v>#VALUE!</v>
      </c>
      <c r="D770" s="8" t="e">
        <f>Data[[#This Row],[BaseUnitofMeasure_Item]]</f>
        <v>#VALUE!</v>
      </c>
      <c r="E770" s="8" t="e">
        <f>Data[[#This Row],[InventoryPostingGrp_Item]]</f>
        <v>#VALUE!</v>
      </c>
      <c r="G770" s="8" t="e">
        <f>Data[[#This Row],[VendorItemNo_Item]]</f>
        <v>#VALUE!</v>
      </c>
      <c r="I770" s="11" t="e">
        <f>Data[[#This Row],[ReorderPoint_Item]]</f>
        <v>#VALUE!</v>
      </c>
      <c r="K770" s="8" t="e">
        <f>Data[[#This Row],[Blocked_Item]]</f>
        <v>#VALUE!</v>
      </c>
    </row>
    <row r="771" spans="1:11" hidden="1" x14ac:dyDescent="0.5">
      <c r="A771" s="8" t="e">
        <f>Data[[#This Row],[No_Item]]</f>
        <v>#VALUE!</v>
      </c>
      <c r="D771" s="8" t="e">
        <f>Data[[#This Row],[BaseUnitofMeasure_Item]]</f>
        <v>#VALUE!</v>
      </c>
      <c r="E771" s="8" t="e">
        <f>Data[[#This Row],[InventoryPostingGrp_Item]]</f>
        <v>#VALUE!</v>
      </c>
      <c r="G771" s="8" t="e">
        <f>Data[[#This Row],[VendorItemNo_Item]]</f>
        <v>#VALUE!</v>
      </c>
      <c r="I771" s="11" t="e">
        <f>Data[[#This Row],[ReorderPoint_Item]]</f>
        <v>#VALUE!</v>
      </c>
      <c r="K771" s="8" t="e">
        <f>Data[[#This Row],[Blocked_Item]]</f>
        <v>#VALUE!</v>
      </c>
    </row>
    <row r="772" spans="1:11" hidden="1" x14ac:dyDescent="0.5">
      <c r="A772" s="8" t="e">
        <f>Data[[#This Row],[No_Item]]</f>
        <v>#VALUE!</v>
      </c>
      <c r="D772" s="8" t="e">
        <f>Data[[#This Row],[BaseUnitofMeasure_Item]]</f>
        <v>#VALUE!</v>
      </c>
      <c r="E772" s="8" t="e">
        <f>Data[[#This Row],[InventoryPostingGrp_Item]]</f>
        <v>#VALUE!</v>
      </c>
      <c r="G772" s="8" t="e">
        <f>Data[[#This Row],[VendorItemNo_Item]]</f>
        <v>#VALUE!</v>
      </c>
      <c r="I772" s="11" t="e">
        <f>Data[[#This Row],[ReorderPoint_Item]]</f>
        <v>#VALUE!</v>
      </c>
      <c r="K772" s="8" t="e">
        <f>Data[[#This Row],[Blocked_Item]]</f>
        <v>#VALUE!</v>
      </c>
    </row>
    <row r="773" spans="1:11" hidden="1" x14ac:dyDescent="0.5">
      <c r="A773" s="8" t="e">
        <f>Data[[#This Row],[No_Item]]</f>
        <v>#VALUE!</v>
      </c>
      <c r="D773" s="8" t="e">
        <f>Data[[#This Row],[BaseUnitofMeasure_Item]]</f>
        <v>#VALUE!</v>
      </c>
      <c r="E773" s="8" t="e">
        <f>Data[[#This Row],[InventoryPostingGrp_Item]]</f>
        <v>#VALUE!</v>
      </c>
      <c r="G773" s="8" t="e">
        <f>Data[[#This Row],[VendorItemNo_Item]]</f>
        <v>#VALUE!</v>
      </c>
      <c r="I773" s="11" t="e">
        <f>Data[[#This Row],[ReorderPoint_Item]]</f>
        <v>#VALUE!</v>
      </c>
      <c r="K773" s="8" t="e">
        <f>Data[[#This Row],[Blocked_Item]]</f>
        <v>#VALUE!</v>
      </c>
    </row>
    <row r="774" spans="1:11" hidden="1" x14ac:dyDescent="0.5">
      <c r="A774" s="8" t="e">
        <f>Data[[#This Row],[No_Item]]</f>
        <v>#VALUE!</v>
      </c>
      <c r="D774" s="8" t="e">
        <f>Data[[#This Row],[BaseUnitofMeasure_Item]]</f>
        <v>#VALUE!</v>
      </c>
      <c r="E774" s="8" t="e">
        <f>Data[[#This Row],[InventoryPostingGrp_Item]]</f>
        <v>#VALUE!</v>
      </c>
      <c r="G774" s="8" t="e">
        <f>Data[[#This Row],[VendorItemNo_Item]]</f>
        <v>#VALUE!</v>
      </c>
      <c r="I774" s="11" t="e">
        <f>Data[[#This Row],[ReorderPoint_Item]]</f>
        <v>#VALUE!</v>
      </c>
      <c r="K774" s="8" t="e">
        <f>Data[[#This Row],[Blocked_Item]]</f>
        <v>#VALUE!</v>
      </c>
    </row>
    <row r="775" spans="1:11" hidden="1" x14ac:dyDescent="0.5">
      <c r="A775" s="8" t="e">
        <f>Data[[#This Row],[No_Item]]</f>
        <v>#VALUE!</v>
      </c>
      <c r="D775" s="8" t="e">
        <f>Data[[#This Row],[BaseUnitofMeasure_Item]]</f>
        <v>#VALUE!</v>
      </c>
      <c r="E775" s="8" t="e">
        <f>Data[[#This Row],[InventoryPostingGrp_Item]]</f>
        <v>#VALUE!</v>
      </c>
      <c r="G775" s="8" t="e">
        <f>Data[[#This Row],[VendorItemNo_Item]]</f>
        <v>#VALUE!</v>
      </c>
      <c r="I775" s="11" t="e">
        <f>Data[[#This Row],[ReorderPoint_Item]]</f>
        <v>#VALUE!</v>
      </c>
      <c r="K775" s="8" t="e">
        <f>Data[[#This Row],[Blocked_Item]]</f>
        <v>#VALUE!</v>
      </c>
    </row>
    <row r="776" spans="1:11" hidden="1" x14ac:dyDescent="0.5">
      <c r="A776" s="8" t="e">
        <f>Data[[#This Row],[No_Item]]</f>
        <v>#VALUE!</v>
      </c>
      <c r="D776" s="8" t="e">
        <f>Data[[#This Row],[BaseUnitofMeasure_Item]]</f>
        <v>#VALUE!</v>
      </c>
      <c r="E776" s="8" t="e">
        <f>Data[[#This Row],[InventoryPostingGrp_Item]]</f>
        <v>#VALUE!</v>
      </c>
      <c r="G776" s="8" t="e">
        <f>Data[[#This Row],[VendorItemNo_Item]]</f>
        <v>#VALUE!</v>
      </c>
      <c r="I776" s="11" t="e">
        <f>Data[[#This Row],[ReorderPoint_Item]]</f>
        <v>#VALUE!</v>
      </c>
      <c r="K776" s="8" t="e">
        <f>Data[[#This Row],[Blocked_Item]]</f>
        <v>#VALUE!</v>
      </c>
    </row>
    <row r="777" spans="1:11" hidden="1" x14ac:dyDescent="0.5">
      <c r="A777" s="8" t="e">
        <f>Data[[#This Row],[No_Item]]</f>
        <v>#VALUE!</v>
      </c>
      <c r="D777" s="8" t="e">
        <f>Data[[#This Row],[BaseUnitofMeasure_Item]]</f>
        <v>#VALUE!</v>
      </c>
      <c r="E777" s="8" t="e">
        <f>Data[[#This Row],[InventoryPostingGrp_Item]]</f>
        <v>#VALUE!</v>
      </c>
      <c r="G777" s="8" t="e">
        <f>Data[[#This Row],[VendorItemNo_Item]]</f>
        <v>#VALUE!</v>
      </c>
      <c r="I777" s="11" t="e">
        <f>Data[[#This Row],[ReorderPoint_Item]]</f>
        <v>#VALUE!</v>
      </c>
      <c r="K777" s="8" t="e">
        <f>Data[[#This Row],[Blocked_Item]]</f>
        <v>#VALUE!</v>
      </c>
    </row>
    <row r="778" spans="1:11" hidden="1" x14ac:dyDescent="0.5">
      <c r="A778" s="8" t="e">
        <f>Data[[#This Row],[No_Item]]</f>
        <v>#VALUE!</v>
      </c>
      <c r="D778" s="8" t="e">
        <f>Data[[#This Row],[BaseUnitofMeasure_Item]]</f>
        <v>#VALUE!</v>
      </c>
      <c r="E778" s="8" t="e">
        <f>Data[[#This Row],[InventoryPostingGrp_Item]]</f>
        <v>#VALUE!</v>
      </c>
      <c r="G778" s="8" t="e">
        <f>Data[[#This Row],[VendorItemNo_Item]]</f>
        <v>#VALUE!</v>
      </c>
      <c r="I778" s="11" t="e">
        <f>Data[[#This Row],[ReorderPoint_Item]]</f>
        <v>#VALUE!</v>
      </c>
      <c r="K778" s="8" t="e">
        <f>Data[[#This Row],[Blocked_Item]]</f>
        <v>#VALUE!</v>
      </c>
    </row>
    <row r="779" spans="1:11" hidden="1" x14ac:dyDescent="0.5">
      <c r="A779" s="8" t="e">
        <f>Data[[#This Row],[No_Item]]</f>
        <v>#VALUE!</v>
      </c>
      <c r="D779" s="8" t="e">
        <f>Data[[#This Row],[BaseUnitofMeasure_Item]]</f>
        <v>#VALUE!</v>
      </c>
      <c r="E779" s="8" t="e">
        <f>Data[[#This Row],[InventoryPostingGrp_Item]]</f>
        <v>#VALUE!</v>
      </c>
      <c r="G779" s="8" t="e">
        <f>Data[[#This Row],[VendorItemNo_Item]]</f>
        <v>#VALUE!</v>
      </c>
      <c r="I779" s="11" t="e">
        <f>Data[[#This Row],[ReorderPoint_Item]]</f>
        <v>#VALUE!</v>
      </c>
      <c r="K779" s="8" t="e">
        <f>Data[[#This Row],[Blocked_Item]]</f>
        <v>#VALUE!</v>
      </c>
    </row>
    <row r="780" spans="1:11" hidden="1" x14ac:dyDescent="0.5">
      <c r="A780" s="8" t="e">
        <f>Data[[#This Row],[No_Item]]</f>
        <v>#VALUE!</v>
      </c>
      <c r="D780" s="8" t="e">
        <f>Data[[#This Row],[BaseUnitofMeasure_Item]]</f>
        <v>#VALUE!</v>
      </c>
      <c r="E780" s="8" t="e">
        <f>Data[[#This Row],[InventoryPostingGrp_Item]]</f>
        <v>#VALUE!</v>
      </c>
      <c r="G780" s="8" t="e">
        <f>Data[[#This Row],[VendorItemNo_Item]]</f>
        <v>#VALUE!</v>
      </c>
      <c r="I780" s="11" t="e">
        <f>Data[[#This Row],[ReorderPoint_Item]]</f>
        <v>#VALUE!</v>
      </c>
      <c r="K780" s="8" t="e">
        <f>Data[[#This Row],[Blocked_Item]]</f>
        <v>#VALUE!</v>
      </c>
    </row>
    <row r="781" spans="1:11" hidden="1" x14ac:dyDescent="0.5">
      <c r="A781" s="8" t="e">
        <f>Data[[#This Row],[No_Item]]</f>
        <v>#VALUE!</v>
      </c>
      <c r="D781" s="8" t="e">
        <f>Data[[#This Row],[BaseUnitofMeasure_Item]]</f>
        <v>#VALUE!</v>
      </c>
      <c r="E781" s="8" t="e">
        <f>Data[[#This Row],[InventoryPostingGrp_Item]]</f>
        <v>#VALUE!</v>
      </c>
      <c r="G781" s="8" t="e">
        <f>Data[[#This Row],[VendorItemNo_Item]]</f>
        <v>#VALUE!</v>
      </c>
      <c r="I781" s="11" t="e">
        <f>Data[[#This Row],[ReorderPoint_Item]]</f>
        <v>#VALUE!</v>
      </c>
      <c r="K781" s="8" t="e">
        <f>Data[[#This Row],[Blocked_Item]]</f>
        <v>#VALUE!</v>
      </c>
    </row>
    <row r="782" spans="1:11" hidden="1" x14ac:dyDescent="0.5">
      <c r="A782" s="8" t="e">
        <f>Data[[#This Row],[No_Item]]</f>
        <v>#VALUE!</v>
      </c>
      <c r="D782" s="8" t="e">
        <f>Data[[#This Row],[BaseUnitofMeasure_Item]]</f>
        <v>#VALUE!</v>
      </c>
      <c r="E782" s="8" t="e">
        <f>Data[[#This Row],[InventoryPostingGrp_Item]]</f>
        <v>#VALUE!</v>
      </c>
      <c r="G782" s="8" t="e">
        <f>Data[[#This Row],[VendorItemNo_Item]]</f>
        <v>#VALUE!</v>
      </c>
      <c r="I782" s="11" t="e">
        <f>Data[[#This Row],[ReorderPoint_Item]]</f>
        <v>#VALUE!</v>
      </c>
      <c r="K782" s="8" t="e">
        <f>Data[[#This Row],[Blocked_Item]]</f>
        <v>#VALUE!</v>
      </c>
    </row>
    <row r="783" spans="1:11" hidden="1" x14ac:dyDescent="0.5">
      <c r="A783" s="8" t="e">
        <f>Data[[#This Row],[No_Item]]</f>
        <v>#VALUE!</v>
      </c>
      <c r="D783" s="8" t="e">
        <f>Data[[#This Row],[BaseUnitofMeasure_Item]]</f>
        <v>#VALUE!</v>
      </c>
      <c r="E783" s="8" t="e">
        <f>Data[[#This Row],[InventoryPostingGrp_Item]]</f>
        <v>#VALUE!</v>
      </c>
      <c r="G783" s="8" t="e">
        <f>Data[[#This Row],[VendorItemNo_Item]]</f>
        <v>#VALUE!</v>
      </c>
      <c r="I783" s="11" t="e">
        <f>Data[[#This Row],[ReorderPoint_Item]]</f>
        <v>#VALUE!</v>
      </c>
      <c r="K783" s="8" t="e">
        <f>Data[[#This Row],[Blocked_Item]]</f>
        <v>#VALUE!</v>
      </c>
    </row>
    <row r="784" spans="1:11" hidden="1" x14ac:dyDescent="0.5">
      <c r="A784" s="8" t="e">
        <f>Data[[#This Row],[No_Item]]</f>
        <v>#VALUE!</v>
      </c>
      <c r="D784" s="8" t="e">
        <f>Data[[#This Row],[BaseUnitofMeasure_Item]]</f>
        <v>#VALUE!</v>
      </c>
      <c r="E784" s="8" t="e">
        <f>Data[[#This Row],[InventoryPostingGrp_Item]]</f>
        <v>#VALUE!</v>
      </c>
      <c r="G784" s="8" t="e">
        <f>Data[[#This Row],[VendorItemNo_Item]]</f>
        <v>#VALUE!</v>
      </c>
      <c r="I784" s="11" t="e">
        <f>Data[[#This Row],[ReorderPoint_Item]]</f>
        <v>#VALUE!</v>
      </c>
      <c r="K784" s="8" t="e">
        <f>Data[[#This Row],[Blocked_Item]]</f>
        <v>#VALUE!</v>
      </c>
    </row>
    <row r="785" spans="1:11" hidden="1" x14ac:dyDescent="0.5">
      <c r="A785" s="8" t="e">
        <f>Data[[#This Row],[No_Item]]</f>
        <v>#VALUE!</v>
      </c>
      <c r="D785" s="8" t="e">
        <f>Data[[#This Row],[BaseUnitofMeasure_Item]]</f>
        <v>#VALUE!</v>
      </c>
      <c r="E785" s="8" t="e">
        <f>Data[[#This Row],[InventoryPostingGrp_Item]]</f>
        <v>#VALUE!</v>
      </c>
      <c r="G785" s="8" t="e">
        <f>Data[[#This Row],[VendorItemNo_Item]]</f>
        <v>#VALUE!</v>
      </c>
      <c r="I785" s="11" t="e">
        <f>Data[[#This Row],[ReorderPoint_Item]]</f>
        <v>#VALUE!</v>
      </c>
      <c r="K785" s="8" t="e">
        <f>Data[[#This Row],[Blocked_Item]]</f>
        <v>#VALUE!</v>
      </c>
    </row>
    <row r="786" spans="1:11" hidden="1" x14ac:dyDescent="0.5">
      <c r="A786" s="8" t="e">
        <f>Data[[#This Row],[No_Item]]</f>
        <v>#VALUE!</v>
      </c>
      <c r="D786" s="8" t="e">
        <f>Data[[#This Row],[BaseUnitofMeasure_Item]]</f>
        <v>#VALUE!</v>
      </c>
      <c r="E786" s="8" t="e">
        <f>Data[[#This Row],[InventoryPostingGrp_Item]]</f>
        <v>#VALUE!</v>
      </c>
      <c r="G786" s="8" t="e">
        <f>Data[[#This Row],[VendorItemNo_Item]]</f>
        <v>#VALUE!</v>
      </c>
      <c r="I786" s="11" t="e">
        <f>Data[[#This Row],[ReorderPoint_Item]]</f>
        <v>#VALUE!</v>
      </c>
      <c r="K786" s="8" t="e">
        <f>Data[[#This Row],[Blocked_Item]]</f>
        <v>#VALUE!</v>
      </c>
    </row>
    <row r="787" spans="1:11" hidden="1" x14ac:dyDescent="0.5">
      <c r="A787" s="8" t="e">
        <f>Data[[#This Row],[No_Item]]</f>
        <v>#VALUE!</v>
      </c>
      <c r="D787" s="8" t="e">
        <f>Data[[#This Row],[BaseUnitofMeasure_Item]]</f>
        <v>#VALUE!</v>
      </c>
      <c r="E787" s="8" t="e">
        <f>Data[[#This Row],[InventoryPostingGrp_Item]]</f>
        <v>#VALUE!</v>
      </c>
      <c r="G787" s="8" t="e">
        <f>Data[[#This Row],[VendorItemNo_Item]]</f>
        <v>#VALUE!</v>
      </c>
      <c r="I787" s="11" t="e">
        <f>Data[[#This Row],[ReorderPoint_Item]]</f>
        <v>#VALUE!</v>
      </c>
      <c r="K787" s="8" t="e">
        <f>Data[[#This Row],[Blocked_Item]]</f>
        <v>#VALUE!</v>
      </c>
    </row>
    <row r="788" spans="1:11" hidden="1" x14ac:dyDescent="0.5">
      <c r="A788" s="8" t="e">
        <f>Data[[#This Row],[No_Item]]</f>
        <v>#VALUE!</v>
      </c>
      <c r="D788" s="8" t="e">
        <f>Data[[#This Row],[BaseUnitofMeasure_Item]]</f>
        <v>#VALUE!</v>
      </c>
      <c r="E788" s="8" t="e">
        <f>Data[[#This Row],[InventoryPostingGrp_Item]]</f>
        <v>#VALUE!</v>
      </c>
      <c r="G788" s="8" t="e">
        <f>Data[[#This Row],[VendorItemNo_Item]]</f>
        <v>#VALUE!</v>
      </c>
      <c r="I788" s="11" t="e">
        <f>Data[[#This Row],[ReorderPoint_Item]]</f>
        <v>#VALUE!</v>
      </c>
      <c r="K788" s="8" t="e">
        <f>Data[[#This Row],[Blocked_Item]]</f>
        <v>#VALUE!</v>
      </c>
    </row>
    <row r="789" spans="1:11" hidden="1" x14ac:dyDescent="0.5">
      <c r="A789" s="8" t="e">
        <f>Data[[#This Row],[No_Item]]</f>
        <v>#VALUE!</v>
      </c>
      <c r="D789" s="8" t="e">
        <f>Data[[#This Row],[BaseUnitofMeasure_Item]]</f>
        <v>#VALUE!</v>
      </c>
      <c r="E789" s="8" t="e">
        <f>Data[[#This Row],[InventoryPostingGrp_Item]]</f>
        <v>#VALUE!</v>
      </c>
      <c r="G789" s="8" t="e">
        <f>Data[[#This Row],[VendorItemNo_Item]]</f>
        <v>#VALUE!</v>
      </c>
      <c r="I789" s="11" t="e">
        <f>Data[[#This Row],[ReorderPoint_Item]]</f>
        <v>#VALUE!</v>
      </c>
      <c r="K789" s="8" t="e">
        <f>Data[[#This Row],[Blocked_Item]]</f>
        <v>#VALUE!</v>
      </c>
    </row>
    <row r="790" spans="1:11" hidden="1" x14ac:dyDescent="0.5">
      <c r="A790" s="8" t="e">
        <f>Data[[#This Row],[No_Item]]</f>
        <v>#VALUE!</v>
      </c>
      <c r="D790" s="8" t="e">
        <f>Data[[#This Row],[BaseUnitofMeasure_Item]]</f>
        <v>#VALUE!</v>
      </c>
      <c r="E790" s="8" t="e">
        <f>Data[[#This Row],[InventoryPostingGrp_Item]]</f>
        <v>#VALUE!</v>
      </c>
      <c r="G790" s="8" t="e">
        <f>Data[[#This Row],[VendorItemNo_Item]]</f>
        <v>#VALUE!</v>
      </c>
      <c r="I790" s="11" t="e">
        <f>Data[[#This Row],[ReorderPoint_Item]]</f>
        <v>#VALUE!</v>
      </c>
      <c r="K790" s="8" t="e">
        <f>Data[[#This Row],[Blocked_Item]]</f>
        <v>#VALUE!</v>
      </c>
    </row>
    <row r="791" spans="1:11" hidden="1" x14ac:dyDescent="0.5">
      <c r="A791" s="8" t="e">
        <f>Data[[#This Row],[No_Item]]</f>
        <v>#VALUE!</v>
      </c>
      <c r="D791" s="8" t="e">
        <f>Data[[#This Row],[BaseUnitofMeasure_Item]]</f>
        <v>#VALUE!</v>
      </c>
      <c r="E791" s="8" t="e">
        <f>Data[[#This Row],[InventoryPostingGrp_Item]]</f>
        <v>#VALUE!</v>
      </c>
      <c r="G791" s="8" t="e">
        <f>Data[[#This Row],[VendorItemNo_Item]]</f>
        <v>#VALUE!</v>
      </c>
      <c r="I791" s="11" t="e">
        <f>Data[[#This Row],[ReorderPoint_Item]]</f>
        <v>#VALUE!</v>
      </c>
      <c r="K791" s="8" t="e">
        <f>Data[[#This Row],[Blocked_Item]]</f>
        <v>#VALUE!</v>
      </c>
    </row>
    <row r="792" spans="1:11" hidden="1" x14ac:dyDescent="0.5">
      <c r="A792" s="8" t="e">
        <f>Data[[#This Row],[No_Item]]</f>
        <v>#VALUE!</v>
      </c>
      <c r="D792" s="8" t="e">
        <f>Data[[#This Row],[BaseUnitofMeasure_Item]]</f>
        <v>#VALUE!</v>
      </c>
      <c r="E792" s="8" t="e">
        <f>Data[[#This Row],[InventoryPostingGrp_Item]]</f>
        <v>#VALUE!</v>
      </c>
      <c r="G792" s="8" t="e">
        <f>Data[[#This Row],[VendorItemNo_Item]]</f>
        <v>#VALUE!</v>
      </c>
      <c r="I792" s="11" t="e">
        <f>Data[[#This Row],[ReorderPoint_Item]]</f>
        <v>#VALUE!</v>
      </c>
      <c r="K792" s="8" t="e">
        <f>Data[[#This Row],[Blocked_Item]]</f>
        <v>#VALUE!</v>
      </c>
    </row>
    <row r="793" spans="1:11" hidden="1" x14ac:dyDescent="0.5">
      <c r="A793" s="8" t="e">
        <f>Data[[#This Row],[No_Item]]</f>
        <v>#VALUE!</v>
      </c>
      <c r="D793" s="8" t="e">
        <f>Data[[#This Row],[BaseUnitofMeasure_Item]]</f>
        <v>#VALUE!</v>
      </c>
      <c r="E793" s="8" t="e">
        <f>Data[[#This Row],[InventoryPostingGrp_Item]]</f>
        <v>#VALUE!</v>
      </c>
      <c r="G793" s="8" t="e">
        <f>Data[[#This Row],[VendorItemNo_Item]]</f>
        <v>#VALUE!</v>
      </c>
      <c r="I793" s="11" t="e">
        <f>Data[[#This Row],[ReorderPoint_Item]]</f>
        <v>#VALUE!</v>
      </c>
      <c r="K793" s="8" t="e">
        <f>Data[[#This Row],[Blocked_Item]]</f>
        <v>#VALUE!</v>
      </c>
    </row>
    <row r="794" spans="1:11" hidden="1" x14ac:dyDescent="0.5">
      <c r="A794" s="8" t="e">
        <f>Data[[#This Row],[No_Item]]</f>
        <v>#VALUE!</v>
      </c>
      <c r="D794" s="8" t="e">
        <f>Data[[#This Row],[BaseUnitofMeasure_Item]]</f>
        <v>#VALUE!</v>
      </c>
      <c r="E794" s="8" t="e">
        <f>Data[[#This Row],[InventoryPostingGrp_Item]]</f>
        <v>#VALUE!</v>
      </c>
      <c r="G794" s="8" t="e">
        <f>Data[[#This Row],[VendorItemNo_Item]]</f>
        <v>#VALUE!</v>
      </c>
      <c r="I794" s="11" t="e">
        <f>Data[[#This Row],[ReorderPoint_Item]]</f>
        <v>#VALUE!</v>
      </c>
      <c r="K794" s="8" t="e">
        <f>Data[[#This Row],[Blocked_Item]]</f>
        <v>#VALUE!</v>
      </c>
    </row>
    <row r="795" spans="1:11" hidden="1" x14ac:dyDescent="0.5">
      <c r="A795" s="8" t="e">
        <f>Data[[#This Row],[No_Item]]</f>
        <v>#VALUE!</v>
      </c>
      <c r="D795" s="8" t="e">
        <f>Data[[#This Row],[BaseUnitofMeasure_Item]]</f>
        <v>#VALUE!</v>
      </c>
      <c r="E795" s="8" t="e">
        <f>Data[[#This Row],[InventoryPostingGrp_Item]]</f>
        <v>#VALUE!</v>
      </c>
      <c r="G795" s="8" t="e">
        <f>Data[[#This Row],[VendorItemNo_Item]]</f>
        <v>#VALUE!</v>
      </c>
      <c r="I795" s="11" t="e">
        <f>Data[[#This Row],[ReorderPoint_Item]]</f>
        <v>#VALUE!</v>
      </c>
      <c r="K795" s="8" t="e">
        <f>Data[[#This Row],[Blocked_Item]]</f>
        <v>#VALUE!</v>
      </c>
    </row>
    <row r="796" spans="1:11" hidden="1" x14ac:dyDescent="0.5">
      <c r="A796" s="8" t="e">
        <f>Data[[#This Row],[No_Item]]</f>
        <v>#VALUE!</v>
      </c>
      <c r="D796" s="8" t="e">
        <f>Data[[#This Row],[BaseUnitofMeasure_Item]]</f>
        <v>#VALUE!</v>
      </c>
      <c r="E796" s="8" t="e">
        <f>Data[[#This Row],[InventoryPostingGrp_Item]]</f>
        <v>#VALUE!</v>
      </c>
      <c r="G796" s="8" t="e">
        <f>Data[[#This Row],[VendorItemNo_Item]]</f>
        <v>#VALUE!</v>
      </c>
      <c r="I796" s="11" t="e">
        <f>Data[[#This Row],[ReorderPoint_Item]]</f>
        <v>#VALUE!</v>
      </c>
      <c r="K796" s="8" t="e">
        <f>Data[[#This Row],[Blocked_Item]]</f>
        <v>#VALUE!</v>
      </c>
    </row>
    <row r="797" spans="1:11" hidden="1" x14ac:dyDescent="0.5">
      <c r="A797" s="8" t="e">
        <f>Data[[#This Row],[No_Item]]</f>
        <v>#VALUE!</v>
      </c>
      <c r="D797" s="8" t="e">
        <f>Data[[#This Row],[BaseUnitofMeasure_Item]]</f>
        <v>#VALUE!</v>
      </c>
      <c r="E797" s="8" t="e">
        <f>Data[[#This Row],[InventoryPostingGrp_Item]]</f>
        <v>#VALUE!</v>
      </c>
      <c r="G797" s="8" t="e">
        <f>Data[[#This Row],[VendorItemNo_Item]]</f>
        <v>#VALUE!</v>
      </c>
      <c r="I797" s="11" t="e">
        <f>Data[[#This Row],[ReorderPoint_Item]]</f>
        <v>#VALUE!</v>
      </c>
      <c r="K797" s="8" t="e">
        <f>Data[[#This Row],[Blocked_Item]]</f>
        <v>#VALUE!</v>
      </c>
    </row>
    <row r="798" spans="1:11" hidden="1" x14ac:dyDescent="0.5">
      <c r="A798" s="8" t="e">
        <f>Data[[#This Row],[No_Item]]</f>
        <v>#VALUE!</v>
      </c>
      <c r="D798" s="8" t="e">
        <f>Data[[#This Row],[BaseUnitofMeasure_Item]]</f>
        <v>#VALUE!</v>
      </c>
      <c r="E798" s="8" t="e">
        <f>Data[[#This Row],[InventoryPostingGrp_Item]]</f>
        <v>#VALUE!</v>
      </c>
      <c r="G798" s="8" t="e">
        <f>Data[[#This Row],[VendorItemNo_Item]]</f>
        <v>#VALUE!</v>
      </c>
      <c r="I798" s="11" t="e">
        <f>Data[[#This Row],[ReorderPoint_Item]]</f>
        <v>#VALUE!</v>
      </c>
      <c r="K798" s="8" t="e">
        <f>Data[[#This Row],[Blocked_Item]]</f>
        <v>#VALUE!</v>
      </c>
    </row>
    <row r="799" spans="1:11" hidden="1" x14ac:dyDescent="0.5">
      <c r="A799" s="8" t="e">
        <f>Data[[#This Row],[No_Item]]</f>
        <v>#VALUE!</v>
      </c>
      <c r="D799" s="8" t="e">
        <f>Data[[#This Row],[BaseUnitofMeasure_Item]]</f>
        <v>#VALUE!</v>
      </c>
      <c r="E799" s="8" t="e">
        <f>Data[[#This Row],[InventoryPostingGrp_Item]]</f>
        <v>#VALUE!</v>
      </c>
      <c r="G799" s="8" t="e">
        <f>Data[[#This Row],[VendorItemNo_Item]]</f>
        <v>#VALUE!</v>
      </c>
      <c r="I799" s="11" t="e">
        <f>Data[[#This Row],[ReorderPoint_Item]]</f>
        <v>#VALUE!</v>
      </c>
      <c r="K799" s="8" t="e">
        <f>Data[[#This Row],[Blocked_Item]]</f>
        <v>#VALUE!</v>
      </c>
    </row>
    <row r="800" spans="1:11" hidden="1" x14ac:dyDescent="0.5">
      <c r="A800" s="8" t="e">
        <f>Data[[#This Row],[No_Item]]</f>
        <v>#VALUE!</v>
      </c>
      <c r="D800" s="8" t="e">
        <f>Data[[#This Row],[BaseUnitofMeasure_Item]]</f>
        <v>#VALUE!</v>
      </c>
      <c r="E800" s="8" t="e">
        <f>Data[[#This Row],[InventoryPostingGrp_Item]]</f>
        <v>#VALUE!</v>
      </c>
      <c r="G800" s="8" t="e">
        <f>Data[[#This Row],[VendorItemNo_Item]]</f>
        <v>#VALUE!</v>
      </c>
      <c r="I800" s="11" t="e">
        <f>Data[[#This Row],[ReorderPoint_Item]]</f>
        <v>#VALUE!</v>
      </c>
      <c r="K800" s="8" t="e">
        <f>Data[[#This Row],[Blocked_Item]]</f>
        <v>#VALUE!</v>
      </c>
    </row>
    <row r="801" spans="1:11" hidden="1" x14ac:dyDescent="0.5">
      <c r="A801" s="8" t="e">
        <f>Data[[#This Row],[No_Item]]</f>
        <v>#VALUE!</v>
      </c>
      <c r="D801" s="8" t="e">
        <f>Data[[#This Row],[BaseUnitofMeasure_Item]]</f>
        <v>#VALUE!</v>
      </c>
      <c r="E801" s="8" t="e">
        <f>Data[[#This Row],[InventoryPostingGrp_Item]]</f>
        <v>#VALUE!</v>
      </c>
      <c r="G801" s="8" t="e">
        <f>Data[[#This Row],[VendorItemNo_Item]]</f>
        <v>#VALUE!</v>
      </c>
      <c r="I801" s="11" t="e">
        <f>Data[[#This Row],[ReorderPoint_Item]]</f>
        <v>#VALUE!</v>
      </c>
      <c r="K801" s="8" t="e">
        <f>Data[[#This Row],[Blocked_Item]]</f>
        <v>#VALUE!</v>
      </c>
    </row>
    <row r="802" spans="1:11" hidden="1" x14ac:dyDescent="0.5">
      <c r="A802" s="8" t="e">
        <f>Data[[#This Row],[No_Item]]</f>
        <v>#VALUE!</v>
      </c>
      <c r="D802" s="8" t="e">
        <f>Data[[#This Row],[BaseUnitofMeasure_Item]]</f>
        <v>#VALUE!</v>
      </c>
      <c r="E802" s="8" t="e">
        <f>Data[[#This Row],[InventoryPostingGrp_Item]]</f>
        <v>#VALUE!</v>
      </c>
      <c r="G802" s="8" t="e">
        <f>Data[[#This Row],[VendorItemNo_Item]]</f>
        <v>#VALUE!</v>
      </c>
      <c r="I802" s="11" t="e">
        <f>Data[[#This Row],[ReorderPoint_Item]]</f>
        <v>#VALUE!</v>
      </c>
      <c r="K802" s="8" t="e">
        <f>Data[[#This Row],[Blocked_Item]]</f>
        <v>#VALUE!</v>
      </c>
    </row>
    <row r="803" spans="1:11" hidden="1" x14ac:dyDescent="0.5">
      <c r="A803" s="8" t="e">
        <f>Data[[#This Row],[No_Item]]</f>
        <v>#VALUE!</v>
      </c>
      <c r="D803" s="8" t="e">
        <f>Data[[#This Row],[BaseUnitofMeasure_Item]]</f>
        <v>#VALUE!</v>
      </c>
      <c r="E803" s="8" t="e">
        <f>Data[[#This Row],[InventoryPostingGrp_Item]]</f>
        <v>#VALUE!</v>
      </c>
      <c r="G803" s="8" t="e">
        <f>Data[[#This Row],[VendorItemNo_Item]]</f>
        <v>#VALUE!</v>
      </c>
      <c r="I803" s="11" t="e">
        <f>Data[[#This Row],[ReorderPoint_Item]]</f>
        <v>#VALUE!</v>
      </c>
      <c r="K803" s="8" t="e">
        <f>Data[[#This Row],[Blocked_Item]]</f>
        <v>#VALUE!</v>
      </c>
    </row>
    <row r="804" spans="1:11" hidden="1" x14ac:dyDescent="0.5">
      <c r="A804" s="8" t="e">
        <f>Data[[#This Row],[No_Item]]</f>
        <v>#VALUE!</v>
      </c>
      <c r="D804" s="8" t="e">
        <f>Data[[#This Row],[BaseUnitofMeasure_Item]]</f>
        <v>#VALUE!</v>
      </c>
      <c r="E804" s="8" t="e">
        <f>Data[[#This Row],[InventoryPostingGrp_Item]]</f>
        <v>#VALUE!</v>
      </c>
      <c r="G804" s="8" t="e">
        <f>Data[[#This Row],[VendorItemNo_Item]]</f>
        <v>#VALUE!</v>
      </c>
      <c r="I804" s="11" t="e">
        <f>Data[[#This Row],[ReorderPoint_Item]]</f>
        <v>#VALUE!</v>
      </c>
      <c r="K804" s="8" t="e">
        <f>Data[[#This Row],[Blocked_Item]]</f>
        <v>#VALUE!</v>
      </c>
    </row>
    <row r="805" spans="1:11" hidden="1" x14ac:dyDescent="0.5">
      <c r="A805" s="8" t="e">
        <f>Data[[#This Row],[No_Item]]</f>
        <v>#VALUE!</v>
      </c>
      <c r="D805" s="8" t="e">
        <f>Data[[#This Row],[BaseUnitofMeasure_Item]]</f>
        <v>#VALUE!</v>
      </c>
      <c r="E805" s="8" t="e">
        <f>Data[[#This Row],[InventoryPostingGrp_Item]]</f>
        <v>#VALUE!</v>
      </c>
      <c r="G805" s="8" t="e">
        <f>Data[[#This Row],[VendorItemNo_Item]]</f>
        <v>#VALUE!</v>
      </c>
      <c r="I805" s="11" t="e">
        <f>Data[[#This Row],[ReorderPoint_Item]]</f>
        <v>#VALUE!</v>
      </c>
      <c r="K805" s="8" t="e">
        <f>Data[[#This Row],[Blocked_Item]]</f>
        <v>#VALUE!</v>
      </c>
    </row>
    <row r="806" spans="1:11" hidden="1" x14ac:dyDescent="0.5">
      <c r="A806" s="8" t="e">
        <f>Data[[#This Row],[No_Item]]</f>
        <v>#VALUE!</v>
      </c>
      <c r="D806" s="8" t="e">
        <f>Data[[#This Row],[BaseUnitofMeasure_Item]]</f>
        <v>#VALUE!</v>
      </c>
      <c r="E806" s="8" t="e">
        <f>Data[[#This Row],[InventoryPostingGrp_Item]]</f>
        <v>#VALUE!</v>
      </c>
      <c r="G806" s="8" t="e">
        <f>Data[[#This Row],[VendorItemNo_Item]]</f>
        <v>#VALUE!</v>
      </c>
      <c r="I806" s="11" t="e">
        <f>Data[[#This Row],[ReorderPoint_Item]]</f>
        <v>#VALUE!</v>
      </c>
      <c r="K806" s="8" t="e">
        <f>Data[[#This Row],[Blocked_Item]]</f>
        <v>#VALUE!</v>
      </c>
    </row>
    <row r="807" spans="1:11" hidden="1" x14ac:dyDescent="0.5">
      <c r="A807" s="8" t="e">
        <f>Data[[#This Row],[No_Item]]</f>
        <v>#VALUE!</v>
      </c>
      <c r="D807" s="8" t="e">
        <f>Data[[#This Row],[BaseUnitofMeasure_Item]]</f>
        <v>#VALUE!</v>
      </c>
      <c r="E807" s="8" t="e">
        <f>Data[[#This Row],[InventoryPostingGrp_Item]]</f>
        <v>#VALUE!</v>
      </c>
      <c r="G807" s="8" t="e">
        <f>Data[[#This Row],[VendorItemNo_Item]]</f>
        <v>#VALUE!</v>
      </c>
      <c r="I807" s="11" t="e">
        <f>Data[[#This Row],[ReorderPoint_Item]]</f>
        <v>#VALUE!</v>
      </c>
      <c r="K807" s="8" t="e">
        <f>Data[[#This Row],[Blocked_Item]]</f>
        <v>#VALUE!</v>
      </c>
    </row>
    <row r="808" spans="1:11" hidden="1" x14ac:dyDescent="0.5">
      <c r="A808" s="8" t="e">
        <f>Data[[#This Row],[No_Item]]</f>
        <v>#VALUE!</v>
      </c>
      <c r="D808" s="8" t="e">
        <f>Data[[#This Row],[BaseUnitofMeasure_Item]]</f>
        <v>#VALUE!</v>
      </c>
      <c r="E808" s="8" t="e">
        <f>Data[[#This Row],[InventoryPostingGrp_Item]]</f>
        <v>#VALUE!</v>
      </c>
      <c r="G808" s="8" t="e">
        <f>Data[[#This Row],[VendorItemNo_Item]]</f>
        <v>#VALUE!</v>
      </c>
      <c r="I808" s="11" t="e">
        <f>Data[[#This Row],[ReorderPoint_Item]]</f>
        <v>#VALUE!</v>
      </c>
      <c r="K808" s="8" t="e">
        <f>Data[[#This Row],[Blocked_Item]]</f>
        <v>#VALUE!</v>
      </c>
    </row>
    <row r="809" spans="1:11" hidden="1" x14ac:dyDescent="0.5">
      <c r="A809" s="8" t="e">
        <f>Data[[#This Row],[No_Item]]</f>
        <v>#VALUE!</v>
      </c>
      <c r="D809" s="8" t="e">
        <f>Data[[#This Row],[BaseUnitofMeasure_Item]]</f>
        <v>#VALUE!</v>
      </c>
      <c r="E809" s="8" t="e">
        <f>Data[[#This Row],[InventoryPostingGrp_Item]]</f>
        <v>#VALUE!</v>
      </c>
      <c r="G809" s="8" t="e">
        <f>Data[[#This Row],[VendorItemNo_Item]]</f>
        <v>#VALUE!</v>
      </c>
      <c r="I809" s="11" t="e">
        <f>Data[[#This Row],[ReorderPoint_Item]]</f>
        <v>#VALUE!</v>
      </c>
      <c r="K809" s="8" t="e">
        <f>Data[[#This Row],[Blocked_Item]]</f>
        <v>#VALUE!</v>
      </c>
    </row>
    <row r="810" spans="1:11" hidden="1" x14ac:dyDescent="0.5">
      <c r="A810" s="8" t="e">
        <f>Data[[#This Row],[No_Item]]</f>
        <v>#VALUE!</v>
      </c>
      <c r="D810" s="8" t="e">
        <f>Data[[#This Row],[BaseUnitofMeasure_Item]]</f>
        <v>#VALUE!</v>
      </c>
      <c r="E810" s="8" t="e">
        <f>Data[[#This Row],[InventoryPostingGrp_Item]]</f>
        <v>#VALUE!</v>
      </c>
      <c r="G810" s="8" t="e">
        <f>Data[[#This Row],[VendorItemNo_Item]]</f>
        <v>#VALUE!</v>
      </c>
      <c r="I810" s="11" t="e">
        <f>Data[[#This Row],[ReorderPoint_Item]]</f>
        <v>#VALUE!</v>
      </c>
      <c r="K810" s="8" t="e">
        <f>Data[[#This Row],[Blocked_Item]]</f>
        <v>#VALUE!</v>
      </c>
    </row>
    <row r="811" spans="1:11" hidden="1" x14ac:dyDescent="0.5">
      <c r="A811" s="8" t="e">
        <f>Data[[#This Row],[No_Item]]</f>
        <v>#VALUE!</v>
      </c>
      <c r="D811" s="8" t="e">
        <f>Data[[#This Row],[BaseUnitofMeasure_Item]]</f>
        <v>#VALUE!</v>
      </c>
      <c r="E811" s="8" t="e">
        <f>Data[[#This Row],[InventoryPostingGrp_Item]]</f>
        <v>#VALUE!</v>
      </c>
      <c r="G811" s="8" t="e">
        <f>Data[[#This Row],[VendorItemNo_Item]]</f>
        <v>#VALUE!</v>
      </c>
      <c r="I811" s="11" t="e">
        <f>Data[[#This Row],[ReorderPoint_Item]]</f>
        <v>#VALUE!</v>
      </c>
      <c r="K811" s="8" t="e">
        <f>Data[[#This Row],[Blocked_Item]]</f>
        <v>#VALUE!</v>
      </c>
    </row>
    <row r="812" spans="1:11" hidden="1" x14ac:dyDescent="0.5">
      <c r="A812" s="8" t="e">
        <f>Data[[#This Row],[No_Item]]</f>
        <v>#VALUE!</v>
      </c>
      <c r="D812" s="8" t="e">
        <f>Data[[#This Row],[BaseUnitofMeasure_Item]]</f>
        <v>#VALUE!</v>
      </c>
      <c r="E812" s="8" t="e">
        <f>Data[[#This Row],[InventoryPostingGrp_Item]]</f>
        <v>#VALUE!</v>
      </c>
      <c r="G812" s="8" t="e">
        <f>Data[[#This Row],[VendorItemNo_Item]]</f>
        <v>#VALUE!</v>
      </c>
      <c r="I812" s="11" t="e">
        <f>Data[[#This Row],[ReorderPoint_Item]]</f>
        <v>#VALUE!</v>
      </c>
      <c r="K812" s="8" t="e">
        <f>Data[[#This Row],[Blocked_Item]]</f>
        <v>#VALUE!</v>
      </c>
    </row>
    <row r="813" spans="1:11" hidden="1" x14ac:dyDescent="0.5">
      <c r="A813" s="8" t="e">
        <f>Data[[#This Row],[No_Item]]</f>
        <v>#VALUE!</v>
      </c>
      <c r="D813" s="8" t="e">
        <f>Data[[#This Row],[BaseUnitofMeasure_Item]]</f>
        <v>#VALUE!</v>
      </c>
      <c r="E813" s="8" t="e">
        <f>Data[[#This Row],[InventoryPostingGrp_Item]]</f>
        <v>#VALUE!</v>
      </c>
      <c r="G813" s="8" t="e">
        <f>Data[[#This Row],[VendorItemNo_Item]]</f>
        <v>#VALUE!</v>
      </c>
      <c r="I813" s="11" t="e">
        <f>Data[[#This Row],[ReorderPoint_Item]]</f>
        <v>#VALUE!</v>
      </c>
      <c r="K813" s="8" t="e">
        <f>Data[[#This Row],[Blocked_Item]]</f>
        <v>#VALUE!</v>
      </c>
    </row>
    <row r="814" spans="1:11" hidden="1" x14ac:dyDescent="0.5">
      <c r="A814" s="8" t="e">
        <f>Data[[#This Row],[No_Item]]</f>
        <v>#VALUE!</v>
      </c>
      <c r="D814" s="8" t="e">
        <f>Data[[#This Row],[BaseUnitofMeasure_Item]]</f>
        <v>#VALUE!</v>
      </c>
      <c r="E814" s="8" t="e">
        <f>Data[[#This Row],[InventoryPostingGrp_Item]]</f>
        <v>#VALUE!</v>
      </c>
      <c r="G814" s="8" t="e">
        <f>Data[[#This Row],[VendorItemNo_Item]]</f>
        <v>#VALUE!</v>
      </c>
      <c r="I814" s="11" t="e">
        <f>Data[[#This Row],[ReorderPoint_Item]]</f>
        <v>#VALUE!</v>
      </c>
      <c r="K814" s="8" t="e">
        <f>Data[[#This Row],[Blocked_Item]]</f>
        <v>#VALUE!</v>
      </c>
    </row>
    <row r="815" spans="1:11" hidden="1" x14ac:dyDescent="0.5">
      <c r="A815" s="8" t="e">
        <f>Data[[#This Row],[No_Item]]</f>
        <v>#VALUE!</v>
      </c>
      <c r="D815" s="8" t="e">
        <f>Data[[#This Row],[BaseUnitofMeasure_Item]]</f>
        <v>#VALUE!</v>
      </c>
      <c r="E815" s="8" t="e">
        <f>Data[[#This Row],[InventoryPostingGrp_Item]]</f>
        <v>#VALUE!</v>
      </c>
      <c r="G815" s="8" t="e">
        <f>Data[[#This Row],[VendorItemNo_Item]]</f>
        <v>#VALUE!</v>
      </c>
      <c r="I815" s="11" t="e">
        <f>Data[[#This Row],[ReorderPoint_Item]]</f>
        <v>#VALUE!</v>
      </c>
      <c r="K815" s="8" t="e">
        <f>Data[[#This Row],[Blocked_Item]]</f>
        <v>#VALUE!</v>
      </c>
    </row>
    <row r="816" spans="1:11" hidden="1" x14ac:dyDescent="0.5">
      <c r="A816" s="8" t="e">
        <f>Data[[#This Row],[No_Item]]</f>
        <v>#VALUE!</v>
      </c>
      <c r="D816" s="8" t="e">
        <f>Data[[#This Row],[BaseUnitofMeasure_Item]]</f>
        <v>#VALUE!</v>
      </c>
      <c r="E816" s="8" t="e">
        <f>Data[[#This Row],[InventoryPostingGrp_Item]]</f>
        <v>#VALUE!</v>
      </c>
      <c r="G816" s="8" t="e">
        <f>Data[[#This Row],[VendorItemNo_Item]]</f>
        <v>#VALUE!</v>
      </c>
      <c r="I816" s="11" t="e">
        <f>Data[[#This Row],[ReorderPoint_Item]]</f>
        <v>#VALUE!</v>
      </c>
      <c r="K816" s="8" t="e">
        <f>Data[[#This Row],[Blocked_Item]]</f>
        <v>#VALUE!</v>
      </c>
    </row>
    <row r="817" spans="1:11" hidden="1" x14ac:dyDescent="0.5">
      <c r="A817" s="8" t="e">
        <f>Data[[#This Row],[No_Item]]</f>
        <v>#VALUE!</v>
      </c>
      <c r="D817" s="8" t="e">
        <f>Data[[#This Row],[BaseUnitofMeasure_Item]]</f>
        <v>#VALUE!</v>
      </c>
      <c r="E817" s="8" t="e">
        <f>Data[[#This Row],[InventoryPostingGrp_Item]]</f>
        <v>#VALUE!</v>
      </c>
      <c r="G817" s="8" t="e">
        <f>Data[[#This Row],[VendorItemNo_Item]]</f>
        <v>#VALUE!</v>
      </c>
      <c r="I817" s="11" t="e">
        <f>Data[[#This Row],[ReorderPoint_Item]]</f>
        <v>#VALUE!</v>
      </c>
      <c r="K817" s="8" t="e">
        <f>Data[[#This Row],[Blocked_Item]]</f>
        <v>#VALUE!</v>
      </c>
    </row>
    <row r="818" spans="1:11" hidden="1" x14ac:dyDescent="0.5">
      <c r="A818" s="8" t="e">
        <f>Data[[#This Row],[No_Item]]</f>
        <v>#VALUE!</v>
      </c>
      <c r="D818" s="8" t="e">
        <f>Data[[#This Row],[BaseUnitofMeasure_Item]]</f>
        <v>#VALUE!</v>
      </c>
      <c r="E818" s="8" t="e">
        <f>Data[[#This Row],[InventoryPostingGrp_Item]]</f>
        <v>#VALUE!</v>
      </c>
      <c r="G818" s="8" t="e">
        <f>Data[[#This Row],[VendorItemNo_Item]]</f>
        <v>#VALUE!</v>
      </c>
      <c r="I818" s="11" t="e">
        <f>Data[[#This Row],[ReorderPoint_Item]]</f>
        <v>#VALUE!</v>
      </c>
      <c r="K818" s="8" t="e">
        <f>Data[[#This Row],[Blocked_Item]]</f>
        <v>#VALUE!</v>
      </c>
    </row>
    <row r="819" spans="1:11" hidden="1" x14ac:dyDescent="0.5">
      <c r="A819" s="8" t="e">
        <f>Data[[#This Row],[No_Item]]</f>
        <v>#VALUE!</v>
      </c>
      <c r="D819" s="8" t="e">
        <f>Data[[#This Row],[BaseUnitofMeasure_Item]]</f>
        <v>#VALUE!</v>
      </c>
      <c r="E819" s="8" t="e">
        <f>Data[[#This Row],[InventoryPostingGrp_Item]]</f>
        <v>#VALUE!</v>
      </c>
      <c r="G819" s="8" t="e">
        <f>Data[[#This Row],[VendorItemNo_Item]]</f>
        <v>#VALUE!</v>
      </c>
      <c r="I819" s="11" t="e">
        <f>Data[[#This Row],[ReorderPoint_Item]]</f>
        <v>#VALUE!</v>
      </c>
      <c r="K819" s="8" t="e">
        <f>Data[[#This Row],[Blocked_Item]]</f>
        <v>#VALUE!</v>
      </c>
    </row>
    <row r="820" spans="1:11" hidden="1" x14ac:dyDescent="0.5">
      <c r="A820" s="8" t="e">
        <f>Data[[#This Row],[No_Item]]</f>
        <v>#VALUE!</v>
      </c>
      <c r="D820" s="8" t="e">
        <f>Data[[#This Row],[BaseUnitofMeasure_Item]]</f>
        <v>#VALUE!</v>
      </c>
      <c r="E820" s="8" t="e">
        <f>Data[[#This Row],[InventoryPostingGrp_Item]]</f>
        <v>#VALUE!</v>
      </c>
      <c r="G820" s="8" t="e">
        <f>Data[[#This Row],[VendorItemNo_Item]]</f>
        <v>#VALUE!</v>
      </c>
      <c r="I820" s="11" t="e">
        <f>Data[[#This Row],[ReorderPoint_Item]]</f>
        <v>#VALUE!</v>
      </c>
      <c r="K820" s="8" t="e">
        <f>Data[[#This Row],[Blocked_Item]]</f>
        <v>#VALUE!</v>
      </c>
    </row>
    <row r="821" spans="1:11" hidden="1" x14ac:dyDescent="0.5">
      <c r="A821" s="8" t="e">
        <f>Data[[#This Row],[No_Item]]</f>
        <v>#VALUE!</v>
      </c>
      <c r="D821" s="8" t="e">
        <f>Data[[#This Row],[BaseUnitofMeasure_Item]]</f>
        <v>#VALUE!</v>
      </c>
      <c r="E821" s="8" t="e">
        <f>Data[[#This Row],[InventoryPostingGrp_Item]]</f>
        <v>#VALUE!</v>
      </c>
      <c r="G821" s="8" t="e">
        <f>Data[[#This Row],[VendorItemNo_Item]]</f>
        <v>#VALUE!</v>
      </c>
      <c r="I821" s="11" t="e">
        <f>Data[[#This Row],[ReorderPoint_Item]]</f>
        <v>#VALUE!</v>
      </c>
      <c r="K821" s="8" t="e">
        <f>Data[[#This Row],[Blocked_Item]]</f>
        <v>#VALUE!</v>
      </c>
    </row>
    <row r="822" spans="1:11" hidden="1" x14ac:dyDescent="0.5">
      <c r="A822" s="8" t="e">
        <f>Data[[#This Row],[No_Item]]</f>
        <v>#VALUE!</v>
      </c>
      <c r="D822" s="8" t="e">
        <f>Data[[#This Row],[BaseUnitofMeasure_Item]]</f>
        <v>#VALUE!</v>
      </c>
      <c r="E822" s="8" t="e">
        <f>Data[[#This Row],[InventoryPostingGrp_Item]]</f>
        <v>#VALUE!</v>
      </c>
      <c r="G822" s="8" t="e">
        <f>Data[[#This Row],[VendorItemNo_Item]]</f>
        <v>#VALUE!</v>
      </c>
      <c r="I822" s="11" t="e">
        <f>Data[[#This Row],[ReorderPoint_Item]]</f>
        <v>#VALUE!</v>
      </c>
      <c r="K822" s="8" t="e">
        <f>Data[[#This Row],[Blocked_Item]]</f>
        <v>#VALUE!</v>
      </c>
    </row>
    <row r="823" spans="1:11" hidden="1" x14ac:dyDescent="0.5">
      <c r="A823" s="8" t="e">
        <f>Data[[#This Row],[No_Item]]</f>
        <v>#VALUE!</v>
      </c>
      <c r="D823" s="8" t="e">
        <f>Data[[#This Row],[BaseUnitofMeasure_Item]]</f>
        <v>#VALUE!</v>
      </c>
      <c r="E823" s="8" t="e">
        <f>Data[[#This Row],[InventoryPostingGrp_Item]]</f>
        <v>#VALUE!</v>
      </c>
      <c r="G823" s="8" t="e">
        <f>Data[[#This Row],[VendorItemNo_Item]]</f>
        <v>#VALUE!</v>
      </c>
      <c r="I823" s="11" t="e">
        <f>Data[[#This Row],[ReorderPoint_Item]]</f>
        <v>#VALUE!</v>
      </c>
      <c r="K823" s="8" t="e">
        <f>Data[[#This Row],[Blocked_Item]]</f>
        <v>#VALUE!</v>
      </c>
    </row>
    <row r="824" spans="1:11" hidden="1" x14ac:dyDescent="0.5">
      <c r="A824" s="8" t="e">
        <f>Data[[#This Row],[No_Item]]</f>
        <v>#VALUE!</v>
      </c>
      <c r="D824" s="8" t="e">
        <f>Data[[#This Row],[BaseUnitofMeasure_Item]]</f>
        <v>#VALUE!</v>
      </c>
      <c r="E824" s="8" t="e">
        <f>Data[[#This Row],[InventoryPostingGrp_Item]]</f>
        <v>#VALUE!</v>
      </c>
      <c r="G824" s="8" t="e">
        <f>Data[[#This Row],[VendorItemNo_Item]]</f>
        <v>#VALUE!</v>
      </c>
      <c r="I824" s="11" t="e">
        <f>Data[[#This Row],[ReorderPoint_Item]]</f>
        <v>#VALUE!</v>
      </c>
      <c r="K824" s="8" t="e">
        <f>Data[[#This Row],[Blocked_Item]]</f>
        <v>#VALUE!</v>
      </c>
    </row>
    <row r="825" spans="1:11" hidden="1" x14ac:dyDescent="0.5">
      <c r="A825" s="8" t="e">
        <f>Data[[#This Row],[No_Item]]</f>
        <v>#VALUE!</v>
      </c>
      <c r="D825" s="8" t="e">
        <f>Data[[#This Row],[BaseUnitofMeasure_Item]]</f>
        <v>#VALUE!</v>
      </c>
      <c r="E825" s="8" t="e">
        <f>Data[[#This Row],[InventoryPostingGrp_Item]]</f>
        <v>#VALUE!</v>
      </c>
      <c r="G825" s="8" t="e">
        <f>Data[[#This Row],[VendorItemNo_Item]]</f>
        <v>#VALUE!</v>
      </c>
      <c r="I825" s="11" t="e">
        <f>Data[[#This Row],[ReorderPoint_Item]]</f>
        <v>#VALUE!</v>
      </c>
      <c r="K825" s="8" t="e">
        <f>Data[[#This Row],[Blocked_Item]]</f>
        <v>#VALUE!</v>
      </c>
    </row>
    <row r="826" spans="1:11" hidden="1" x14ac:dyDescent="0.5">
      <c r="A826" s="8" t="e">
        <f>Data[[#This Row],[No_Item]]</f>
        <v>#VALUE!</v>
      </c>
      <c r="D826" s="8" t="e">
        <f>Data[[#This Row],[BaseUnitofMeasure_Item]]</f>
        <v>#VALUE!</v>
      </c>
      <c r="E826" s="8" t="e">
        <f>Data[[#This Row],[InventoryPostingGrp_Item]]</f>
        <v>#VALUE!</v>
      </c>
      <c r="G826" s="8" t="e">
        <f>Data[[#This Row],[VendorItemNo_Item]]</f>
        <v>#VALUE!</v>
      </c>
      <c r="I826" s="11" t="e">
        <f>Data[[#This Row],[ReorderPoint_Item]]</f>
        <v>#VALUE!</v>
      </c>
      <c r="K826" s="8" t="e">
        <f>Data[[#This Row],[Blocked_Item]]</f>
        <v>#VALUE!</v>
      </c>
    </row>
    <row r="827" spans="1:11" hidden="1" x14ac:dyDescent="0.5">
      <c r="A827" s="8" t="e">
        <f>Data[[#This Row],[No_Item]]</f>
        <v>#VALUE!</v>
      </c>
      <c r="D827" s="8" t="e">
        <f>Data[[#This Row],[BaseUnitofMeasure_Item]]</f>
        <v>#VALUE!</v>
      </c>
      <c r="E827" s="8" t="e">
        <f>Data[[#This Row],[InventoryPostingGrp_Item]]</f>
        <v>#VALUE!</v>
      </c>
      <c r="G827" s="8" t="e">
        <f>Data[[#This Row],[VendorItemNo_Item]]</f>
        <v>#VALUE!</v>
      </c>
      <c r="I827" s="11" t="e">
        <f>Data[[#This Row],[ReorderPoint_Item]]</f>
        <v>#VALUE!</v>
      </c>
      <c r="K827" s="8" t="e">
        <f>Data[[#This Row],[Blocked_Item]]</f>
        <v>#VALUE!</v>
      </c>
    </row>
    <row r="828" spans="1:11" hidden="1" x14ac:dyDescent="0.5">
      <c r="A828" s="8" t="e">
        <f>Data[[#This Row],[No_Item]]</f>
        <v>#VALUE!</v>
      </c>
      <c r="D828" s="8" t="e">
        <f>Data[[#This Row],[BaseUnitofMeasure_Item]]</f>
        <v>#VALUE!</v>
      </c>
      <c r="E828" s="8" t="e">
        <f>Data[[#This Row],[InventoryPostingGrp_Item]]</f>
        <v>#VALUE!</v>
      </c>
      <c r="G828" s="8" t="e">
        <f>Data[[#This Row],[VendorItemNo_Item]]</f>
        <v>#VALUE!</v>
      </c>
      <c r="I828" s="11" t="e">
        <f>Data[[#This Row],[ReorderPoint_Item]]</f>
        <v>#VALUE!</v>
      </c>
      <c r="K828" s="8" t="e">
        <f>Data[[#This Row],[Blocked_Item]]</f>
        <v>#VALUE!</v>
      </c>
    </row>
    <row r="829" spans="1:11" hidden="1" x14ac:dyDescent="0.5">
      <c r="A829" s="8" t="e">
        <f>Data[[#This Row],[No_Item]]</f>
        <v>#VALUE!</v>
      </c>
      <c r="D829" s="8" t="e">
        <f>Data[[#This Row],[BaseUnitofMeasure_Item]]</f>
        <v>#VALUE!</v>
      </c>
      <c r="E829" s="8" t="e">
        <f>Data[[#This Row],[InventoryPostingGrp_Item]]</f>
        <v>#VALUE!</v>
      </c>
      <c r="G829" s="8" t="e">
        <f>Data[[#This Row],[VendorItemNo_Item]]</f>
        <v>#VALUE!</v>
      </c>
      <c r="I829" s="11" t="e">
        <f>Data[[#This Row],[ReorderPoint_Item]]</f>
        <v>#VALUE!</v>
      </c>
      <c r="K829" s="8" t="e">
        <f>Data[[#This Row],[Blocked_Item]]</f>
        <v>#VALUE!</v>
      </c>
    </row>
    <row r="830" spans="1:11" hidden="1" x14ac:dyDescent="0.5">
      <c r="A830" s="8" t="e">
        <f>Data[[#This Row],[No_Item]]</f>
        <v>#VALUE!</v>
      </c>
      <c r="D830" s="8" t="e">
        <f>Data[[#This Row],[BaseUnitofMeasure_Item]]</f>
        <v>#VALUE!</v>
      </c>
      <c r="E830" s="8" t="e">
        <f>Data[[#This Row],[InventoryPostingGrp_Item]]</f>
        <v>#VALUE!</v>
      </c>
      <c r="G830" s="8" t="e">
        <f>Data[[#This Row],[VendorItemNo_Item]]</f>
        <v>#VALUE!</v>
      </c>
      <c r="I830" s="11" t="e">
        <f>Data[[#This Row],[ReorderPoint_Item]]</f>
        <v>#VALUE!</v>
      </c>
      <c r="K830" s="8" t="e">
        <f>Data[[#This Row],[Blocked_Item]]</f>
        <v>#VALUE!</v>
      </c>
    </row>
    <row r="831" spans="1:11" hidden="1" x14ac:dyDescent="0.5">
      <c r="A831" s="8" t="e">
        <f>Data[[#This Row],[No_Item]]</f>
        <v>#VALUE!</v>
      </c>
      <c r="D831" s="8" t="e">
        <f>Data[[#This Row],[BaseUnitofMeasure_Item]]</f>
        <v>#VALUE!</v>
      </c>
      <c r="E831" s="8" t="e">
        <f>Data[[#This Row],[InventoryPostingGrp_Item]]</f>
        <v>#VALUE!</v>
      </c>
      <c r="G831" s="8" t="e">
        <f>Data[[#This Row],[VendorItemNo_Item]]</f>
        <v>#VALUE!</v>
      </c>
      <c r="I831" s="11" t="e">
        <f>Data[[#This Row],[ReorderPoint_Item]]</f>
        <v>#VALUE!</v>
      </c>
      <c r="K831" s="8" t="e">
        <f>Data[[#This Row],[Blocked_Item]]</f>
        <v>#VALUE!</v>
      </c>
    </row>
    <row r="832" spans="1:11" hidden="1" x14ac:dyDescent="0.5">
      <c r="A832" s="8" t="e">
        <f>Data[[#This Row],[No_Item]]</f>
        <v>#VALUE!</v>
      </c>
      <c r="D832" s="8" t="e">
        <f>Data[[#This Row],[BaseUnitofMeasure_Item]]</f>
        <v>#VALUE!</v>
      </c>
      <c r="E832" s="8" t="e">
        <f>Data[[#This Row],[InventoryPostingGrp_Item]]</f>
        <v>#VALUE!</v>
      </c>
      <c r="G832" s="8" t="e">
        <f>Data[[#This Row],[VendorItemNo_Item]]</f>
        <v>#VALUE!</v>
      </c>
      <c r="I832" s="11" t="e">
        <f>Data[[#This Row],[ReorderPoint_Item]]</f>
        <v>#VALUE!</v>
      </c>
      <c r="K832" s="8" t="e">
        <f>Data[[#This Row],[Blocked_Item]]</f>
        <v>#VALUE!</v>
      </c>
    </row>
    <row r="833" spans="1:11" hidden="1" x14ac:dyDescent="0.5">
      <c r="A833" s="8" t="e">
        <f>Data[[#This Row],[No_Item]]</f>
        <v>#VALUE!</v>
      </c>
      <c r="D833" s="8" t="e">
        <f>Data[[#This Row],[BaseUnitofMeasure_Item]]</f>
        <v>#VALUE!</v>
      </c>
      <c r="E833" s="8" t="e">
        <f>Data[[#This Row],[InventoryPostingGrp_Item]]</f>
        <v>#VALUE!</v>
      </c>
      <c r="G833" s="8" t="e">
        <f>Data[[#This Row],[VendorItemNo_Item]]</f>
        <v>#VALUE!</v>
      </c>
      <c r="I833" s="11" t="e">
        <f>Data[[#This Row],[ReorderPoint_Item]]</f>
        <v>#VALUE!</v>
      </c>
      <c r="K833" s="8" t="e">
        <f>Data[[#This Row],[Blocked_Item]]</f>
        <v>#VALUE!</v>
      </c>
    </row>
    <row r="834" spans="1:11" hidden="1" x14ac:dyDescent="0.5">
      <c r="A834" s="8" t="e">
        <f>Data[[#This Row],[No_Item]]</f>
        <v>#VALUE!</v>
      </c>
      <c r="D834" s="8" t="e">
        <f>Data[[#This Row],[BaseUnitofMeasure_Item]]</f>
        <v>#VALUE!</v>
      </c>
      <c r="E834" s="8" t="e">
        <f>Data[[#This Row],[InventoryPostingGrp_Item]]</f>
        <v>#VALUE!</v>
      </c>
      <c r="G834" s="8" t="e">
        <f>Data[[#This Row],[VendorItemNo_Item]]</f>
        <v>#VALUE!</v>
      </c>
      <c r="I834" s="11" t="e">
        <f>Data[[#This Row],[ReorderPoint_Item]]</f>
        <v>#VALUE!</v>
      </c>
      <c r="K834" s="8" t="e">
        <f>Data[[#This Row],[Blocked_Item]]</f>
        <v>#VALUE!</v>
      </c>
    </row>
    <row r="835" spans="1:11" hidden="1" x14ac:dyDescent="0.5">
      <c r="A835" s="8" t="e">
        <f>Data[[#This Row],[No_Item]]</f>
        <v>#VALUE!</v>
      </c>
      <c r="D835" s="8" t="e">
        <f>Data[[#This Row],[BaseUnitofMeasure_Item]]</f>
        <v>#VALUE!</v>
      </c>
      <c r="E835" s="8" t="e">
        <f>Data[[#This Row],[InventoryPostingGrp_Item]]</f>
        <v>#VALUE!</v>
      </c>
      <c r="G835" s="8" t="e">
        <f>Data[[#This Row],[VendorItemNo_Item]]</f>
        <v>#VALUE!</v>
      </c>
      <c r="I835" s="11" t="e">
        <f>Data[[#This Row],[ReorderPoint_Item]]</f>
        <v>#VALUE!</v>
      </c>
      <c r="K835" s="8" t="e">
        <f>Data[[#This Row],[Blocked_Item]]</f>
        <v>#VALUE!</v>
      </c>
    </row>
    <row r="836" spans="1:11" hidden="1" x14ac:dyDescent="0.5">
      <c r="A836" s="8" t="e">
        <f>Data[[#This Row],[No_Item]]</f>
        <v>#VALUE!</v>
      </c>
      <c r="D836" s="8" t="e">
        <f>Data[[#This Row],[BaseUnitofMeasure_Item]]</f>
        <v>#VALUE!</v>
      </c>
      <c r="E836" s="8" t="e">
        <f>Data[[#This Row],[InventoryPostingGrp_Item]]</f>
        <v>#VALUE!</v>
      </c>
      <c r="G836" s="8" t="e">
        <f>Data[[#This Row],[VendorItemNo_Item]]</f>
        <v>#VALUE!</v>
      </c>
      <c r="I836" s="11" t="e">
        <f>Data[[#This Row],[ReorderPoint_Item]]</f>
        <v>#VALUE!</v>
      </c>
      <c r="K836" s="8" t="e">
        <f>Data[[#This Row],[Blocked_Item]]</f>
        <v>#VALUE!</v>
      </c>
    </row>
    <row r="837" spans="1:11" hidden="1" x14ac:dyDescent="0.5">
      <c r="A837" s="8" t="e">
        <f>Data[[#This Row],[No_Item]]</f>
        <v>#VALUE!</v>
      </c>
      <c r="D837" s="8" t="e">
        <f>Data[[#This Row],[BaseUnitofMeasure_Item]]</f>
        <v>#VALUE!</v>
      </c>
      <c r="E837" s="8" t="e">
        <f>Data[[#This Row],[InventoryPostingGrp_Item]]</f>
        <v>#VALUE!</v>
      </c>
      <c r="G837" s="8" t="e">
        <f>Data[[#This Row],[VendorItemNo_Item]]</f>
        <v>#VALUE!</v>
      </c>
      <c r="I837" s="11" t="e">
        <f>Data[[#This Row],[ReorderPoint_Item]]</f>
        <v>#VALUE!</v>
      </c>
      <c r="K837" s="8" t="e">
        <f>Data[[#This Row],[Blocked_Item]]</f>
        <v>#VALUE!</v>
      </c>
    </row>
    <row r="838" spans="1:11" hidden="1" x14ac:dyDescent="0.5">
      <c r="A838" s="8" t="e">
        <f>Data[[#This Row],[No_Item]]</f>
        <v>#VALUE!</v>
      </c>
      <c r="D838" s="8" t="e">
        <f>Data[[#This Row],[BaseUnitofMeasure_Item]]</f>
        <v>#VALUE!</v>
      </c>
      <c r="E838" s="8" t="e">
        <f>Data[[#This Row],[InventoryPostingGrp_Item]]</f>
        <v>#VALUE!</v>
      </c>
      <c r="G838" s="8" t="e">
        <f>Data[[#This Row],[VendorItemNo_Item]]</f>
        <v>#VALUE!</v>
      </c>
      <c r="I838" s="11" t="e">
        <f>Data[[#This Row],[ReorderPoint_Item]]</f>
        <v>#VALUE!</v>
      </c>
      <c r="K838" s="8" t="e">
        <f>Data[[#This Row],[Blocked_Item]]</f>
        <v>#VALUE!</v>
      </c>
    </row>
    <row r="839" spans="1:11" hidden="1" x14ac:dyDescent="0.5">
      <c r="A839" s="8" t="e">
        <f>Data[[#This Row],[No_Item]]</f>
        <v>#VALUE!</v>
      </c>
      <c r="D839" s="8" t="e">
        <f>Data[[#This Row],[BaseUnitofMeasure_Item]]</f>
        <v>#VALUE!</v>
      </c>
      <c r="E839" s="8" t="e">
        <f>Data[[#This Row],[InventoryPostingGrp_Item]]</f>
        <v>#VALUE!</v>
      </c>
      <c r="G839" s="8" t="e">
        <f>Data[[#This Row],[VendorItemNo_Item]]</f>
        <v>#VALUE!</v>
      </c>
      <c r="I839" s="11" t="e">
        <f>Data[[#This Row],[ReorderPoint_Item]]</f>
        <v>#VALUE!</v>
      </c>
      <c r="K839" s="8" t="e">
        <f>Data[[#This Row],[Blocked_Item]]</f>
        <v>#VALUE!</v>
      </c>
    </row>
    <row r="840" spans="1:11" hidden="1" x14ac:dyDescent="0.5">
      <c r="A840" s="8" t="e">
        <f>Data[[#This Row],[No_Item]]</f>
        <v>#VALUE!</v>
      </c>
      <c r="D840" s="8" t="e">
        <f>Data[[#This Row],[BaseUnitofMeasure_Item]]</f>
        <v>#VALUE!</v>
      </c>
      <c r="E840" s="8" t="e">
        <f>Data[[#This Row],[InventoryPostingGrp_Item]]</f>
        <v>#VALUE!</v>
      </c>
      <c r="G840" s="8" t="e">
        <f>Data[[#This Row],[VendorItemNo_Item]]</f>
        <v>#VALUE!</v>
      </c>
      <c r="I840" s="11" t="e">
        <f>Data[[#This Row],[ReorderPoint_Item]]</f>
        <v>#VALUE!</v>
      </c>
      <c r="K840" s="8" t="e">
        <f>Data[[#This Row],[Blocked_Item]]</f>
        <v>#VALUE!</v>
      </c>
    </row>
    <row r="841" spans="1:11" hidden="1" x14ac:dyDescent="0.5">
      <c r="A841" s="8" t="e">
        <f>Data[[#This Row],[No_Item]]</f>
        <v>#VALUE!</v>
      </c>
      <c r="D841" s="8" t="e">
        <f>Data[[#This Row],[BaseUnitofMeasure_Item]]</f>
        <v>#VALUE!</v>
      </c>
      <c r="E841" s="8" t="e">
        <f>Data[[#This Row],[InventoryPostingGrp_Item]]</f>
        <v>#VALUE!</v>
      </c>
      <c r="G841" s="8" t="e">
        <f>Data[[#This Row],[VendorItemNo_Item]]</f>
        <v>#VALUE!</v>
      </c>
      <c r="I841" s="11" t="e">
        <f>Data[[#This Row],[ReorderPoint_Item]]</f>
        <v>#VALUE!</v>
      </c>
      <c r="K841" s="8" t="e">
        <f>Data[[#This Row],[Blocked_Item]]</f>
        <v>#VALUE!</v>
      </c>
    </row>
    <row r="842" spans="1:11" hidden="1" x14ac:dyDescent="0.5">
      <c r="A842" s="8" t="e">
        <f>Data[[#This Row],[No_Item]]</f>
        <v>#VALUE!</v>
      </c>
      <c r="D842" s="8" t="e">
        <f>Data[[#This Row],[BaseUnitofMeasure_Item]]</f>
        <v>#VALUE!</v>
      </c>
      <c r="E842" s="8" t="e">
        <f>Data[[#This Row],[InventoryPostingGrp_Item]]</f>
        <v>#VALUE!</v>
      </c>
      <c r="G842" s="8" t="e">
        <f>Data[[#This Row],[VendorItemNo_Item]]</f>
        <v>#VALUE!</v>
      </c>
      <c r="I842" s="11" t="e">
        <f>Data[[#This Row],[ReorderPoint_Item]]</f>
        <v>#VALUE!</v>
      </c>
      <c r="K842" s="8" t="e">
        <f>Data[[#This Row],[Blocked_Item]]</f>
        <v>#VALUE!</v>
      </c>
    </row>
    <row r="843" spans="1:11" hidden="1" x14ac:dyDescent="0.5">
      <c r="A843" s="8" t="e">
        <f>Data[[#This Row],[No_Item]]</f>
        <v>#VALUE!</v>
      </c>
      <c r="D843" s="8" t="e">
        <f>Data[[#This Row],[BaseUnitofMeasure_Item]]</f>
        <v>#VALUE!</v>
      </c>
      <c r="E843" s="8" t="e">
        <f>Data[[#This Row],[InventoryPostingGrp_Item]]</f>
        <v>#VALUE!</v>
      </c>
      <c r="G843" s="8" t="e">
        <f>Data[[#This Row],[VendorItemNo_Item]]</f>
        <v>#VALUE!</v>
      </c>
      <c r="I843" s="11" t="e">
        <f>Data[[#This Row],[ReorderPoint_Item]]</f>
        <v>#VALUE!</v>
      </c>
      <c r="K843" s="8" t="e">
        <f>Data[[#This Row],[Blocked_Item]]</f>
        <v>#VALUE!</v>
      </c>
    </row>
    <row r="844" spans="1:11" hidden="1" x14ac:dyDescent="0.5">
      <c r="A844" s="8" t="e">
        <f>Data[[#This Row],[No_Item]]</f>
        <v>#VALUE!</v>
      </c>
      <c r="D844" s="8" t="e">
        <f>Data[[#This Row],[BaseUnitofMeasure_Item]]</f>
        <v>#VALUE!</v>
      </c>
      <c r="E844" s="8" t="e">
        <f>Data[[#This Row],[InventoryPostingGrp_Item]]</f>
        <v>#VALUE!</v>
      </c>
      <c r="G844" s="8" t="e">
        <f>Data[[#This Row],[VendorItemNo_Item]]</f>
        <v>#VALUE!</v>
      </c>
      <c r="I844" s="11" t="e">
        <f>Data[[#This Row],[ReorderPoint_Item]]</f>
        <v>#VALUE!</v>
      </c>
      <c r="K844" s="8" t="e">
        <f>Data[[#This Row],[Blocked_Item]]</f>
        <v>#VALUE!</v>
      </c>
    </row>
    <row r="845" spans="1:11" hidden="1" x14ac:dyDescent="0.5">
      <c r="A845" s="8" t="e">
        <f>Data[[#This Row],[No_Item]]</f>
        <v>#VALUE!</v>
      </c>
      <c r="D845" s="8" t="e">
        <f>Data[[#This Row],[BaseUnitofMeasure_Item]]</f>
        <v>#VALUE!</v>
      </c>
      <c r="E845" s="8" t="e">
        <f>Data[[#This Row],[InventoryPostingGrp_Item]]</f>
        <v>#VALUE!</v>
      </c>
      <c r="G845" s="8" t="e">
        <f>Data[[#This Row],[VendorItemNo_Item]]</f>
        <v>#VALUE!</v>
      </c>
      <c r="I845" s="11" t="e">
        <f>Data[[#This Row],[ReorderPoint_Item]]</f>
        <v>#VALUE!</v>
      </c>
      <c r="K845" s="8" t="e">
        <f>Data[[#This Row],[Blocked_Item]]</f>
        <v>#VALUE!</v>
      </c>
    </row>
    <row r="846" spans="1:11" hidden="1" x14ac:dyDescent="0.5">
      <c r="A846" s="8" t="e">
        <f>Data[[#This Row],[No_Item]]</f>
        <v>#VALUE!</v>
      </c>
      <c r="D846" s="8" t="e">
        <f>Data[[#This Row],[BaseUnitofMeasure_Item]]</f>
        <v>#VALUE!</v>
      </c>
      <c r="E846" s="8" t="e">
        <f>Data[[#This Row],[InventoryPostingGrp_Item]]</f>
        <v>#VALUE!</v>
      </c>
      <c r="G846" s="8" t="e">
        <f>Data[[#This Row],[VendorItemNo_Item]]</f>
        <v>#VALUE!</v>
      </c>
      <c r="I846" s="11" t="e">
        <f>Data[[#This Row],[ReorderPoint_Item]]</f>
        <v>#VALUE!</v>
      </c>
      <c r="K846" s="8" t="e">
        <f>Data[[#This Row],[Blocked_Item]]</f>
        <v>#VALUE!</v>
      </c>
    </row>
    <row r="847" spans="1:11" hidden="1" x14ac:dyDescent="0.5">
      <c r="A847" s="8" t="e">
        <f>Data[[#This Row],[No_Item]]</f>
        <v>#VALUE!</v>
      </c>
      <c r="D847" s="8" t="e">
        <f>Data[[#This Row],[BaseUnitofMeasure_Item]]</f>
        <v>#VALUE!</v>
      </c>
      <c r="E847" s="8" t="e">
        <f>Data[[#This Row],[InventoryPostingGrp_Item]]</f>
        <v>#VALUE!</v>
      </c>
      <c r="G847" s="8" t="e">
        <f>Data[[#This Row],[VendorItemNo_Item]]</f>
        <v>#VALUE!</v>
      </c>
      <c r="I847" s="11" t="e">
        <f>Data[[#This Row],[ReorderPoint_Item]]</f>
        <v>#VALUE!</v>
      </c>
      <c r="K847" s="8" t="e">
        <f>Data[[#This Row],[Blocked_Item]]</f>
        <v>#VALUE!</v>
      </c>
    </row>
    <row r="848" spans="1:11" hidden="1" x14ac:dyDescent="0.5">
      <c r="A848" s="8" t="e">
        <f>Data[[#This Row],[No_Item]]</f>
        <v>#VALUE!</v>
      </c>
      <c r="D848" s="8" t="e">
        <f>Data[[#This Row],[BaseUnitofMeasure_Item]]</f>
        <v>#VALUE!</v>
      </c>
      <c r="E848" s="8" t="e">
        <f>Data[[#This Row],[InventoryPostingGrp_Item]]</f>
        <v>#VALUE!</v>
      </c>
      <c r="G848" s="8" t="e">
        <f>Data[[#This Row],[VendorItemNo_Item]]</f>
        <v>#VALUE!</v>
      </c>
      <c r="I848" s="11" t="e">
        <f>Data[[#This Row],[ReorderPoint_Item]]</f>
        <v>#VALUE!</v>
      </c>
      <c r="K848" s="8" t="e">
        <f>Data[[#This Row],[Blocked_Item]]</f>
        <v>#VALUE!</v>
      </c>
    </row>
    <row r="849" spans="1:11" hidden="1" x14ac:dyDescent="0.5">
      <c r="A849" s="8" t="e">
        <f>Data[[#This Row],[No_Item]]</f>
        <v>#VALUE!</v>
      </c>
      <c r="D849" s="8" t="e">
        <f>Data[[#This Row],[BaseUnitofMeasure_Item]]</f>
        <v>#VALUE!</v>
      </c>
      <c r="E849" s="8" t="e">
        <f>Data[[#This Row],[InventoryPostingGrp_Item]]</f>
        <v>#VALUE!</v>
      </c>
      <c r="G849" s="8" t="e">
        <f>Data[[#This Row],[VendorItemNo_Item]]</f>
        <v>#VALUE!</v>
      </c>
      <c r="I849" s="11" t="e">
        <f>Data[[#This Row],[ReorderPoint_Item]]</f>
        <v>#VALUE!</v>
      </c>
      <c r="K849" s="8" t="e">
        <f>Data[[#This Row],[Blocked_Item]]</f>
        <v>#VALUE!</v>
      </c>
    </row>
    <row r="850" spans="1:11" hidden="1" x14ac:dyDescent="0.5">
      <c r="A850" s="8" t="e">
        <f>Data[[#This Row],[No_Item]]</f>
        <v>#VALUE!</v>
      </c>
      <c r="D850" s="8" t="e">
        <f>Data[[#This Row],[BaseUnitofMeasure_Item]]</f>
        <v>#VALUE!</v>
      </c>
      <c r="E850" s="8" t="e">
        <f>Data[[#This Row],[InventoryPostingGrp_Item]]</f>
        <v>#VALUE!</v>
      </c>
      <c r="G850" s="8" t="e">
        <f>Data[[#This Row],[VendorItemNo_Item]]</f>
        <v>#VALUE!</v>
      </c>
      <c r="I850" s="11" t="e">
        <f>Data[[#This Row],[ReorderPoint_Item]]</f>
        <v>#VALUE!</v>
      </c>
      <c r="K850" s="8" t="e">
        <f>Data[[#This Row],[Blocked_Item]]</f>
        <v>#VALUE!</v>
      </c>
    </row>
    <row r="851" spans="1:11" hidden="1" x14ac:dyDescent="0.5">
      <c r="A851" s="8" t="e">
        <f>Data[[#This Row],[No_Item]]</f>
        <v>#VALUE!</v>
      </c>
      <c r="D851" s="8" t="e">
        <f>Data[[#This Row],[BaseUnitofMeasure_Item]]</f>
        <v>#VALUE!</v>
      </c>
      <c r="E851" s="8" t="e">
        <f>Data[[#This Row],[InventoryPostingGrp_Item]]</f>
        <v>#VALUE!</v>
      </c>
      <c r="G851" s="8" t="e">
        <f>Data[[#This Row],[VendorItemNo_Item]]</f>
        <v>#VALUE!</v>
      </c>
      <c r="I851" s="11" t="e">
        <f>Data[[#This Row],[ReorderPoint_Item]]</f>
        <v>#VALUE!</v>
      </c>
      <c r="K851" s="8" t="e">
        <f>Data[[#This Row],[Blocked_Item]]</f>
        <v>#VALUE!</v>
      </c>
    </row>
    <row r="852" spans="1:11" hidden="1" x14ac:dyDescent="0.5">
      <c r="A852" s="8" t="e">
        <f>Data[[#This Row],[No_Item]]</f>
        <v>#VALUE!</v>
      </c>
      <c r="D852" s="8" t="e">
        <f>Data[[#This Row],[BaseUnitofMeasure_Item]]</f>
        <v>#VALUE!</v>
      </c>
      <c r="E852" s="8" t="e">
        <f>Data[[#This Row],[InventoryPostingGrp_Item]]</f>
        <v>#VALUE!</v>
      </c>
      <c r="G852" s="8" t="e">
        <f>Data[[#This Row],[VendorItemNo_Item]]</f>
        <v>#VALUE!</v>
      </c>
      <c r="I852" s="11" t="e">
        <f>Data[[#This Row],[ReorderPoint_Item]]</f>
        <v>#VALUE!</v>
      </c>
      <c r="K852" s="8" t="e">
        <f>Data[[#This Row],[Blocked_Item]]</f>
        <v>#VALUE!</v>
      </c>
    </row>
    <row r="853" spans="1:11" hidden="1" x14ac:dyDescent="0.5">
      <c r="A853" s="8" t="e">
        <f>Data[[#This Row],[No_Item]]</f>
        <v>#VALUE!</v>
      </c>
      <c r="D853" s="8" t="e">
        <f>Data[[#This Row],[BaseUnitofMeasure_Item]]</f>
        <v>#VALUE!</v>
      </c>
      <c r="E853" s="8" t="e">
        <f>Data[[#This Row],[InventoryPostingGrp_Item]]</f>
        <v>#VALUE!</v>
      </c>
      <c r="G853" s="8" t="e">
        <f>Data[[#This Row],[VendorItemNo_Item]]</f>
        <v>#VALUE!</v>
      </c>
      <c r="I853" s="11" t="e">
        <f>Data[[#This Row],[ReorderPoint_Item]]</f>
        <v>#VALUE!</v>
      </c>
      <c r="K853" s="8" t="e">
        <f>Data[[#This Row],[Blocked_Item]]</f>
        <v>#VALUE!</v>
      </c>
    </row>
    <row r="854" spans="1:11" hidden="1" x14ac:dyDescent="0.5">
      <c r="A854" s="8" t="e">
        <f>Data[[#This Row],[No_Item]]</f>
        <v>#VALUE!</v>
      </c>
      <c r="D854" s="8" t="e">
        <f>Data[[#This Row],[BaseUnitofMeasure_Item]]</f>
        <v>#VALUE!</v>
      </c>
      <c r="E854" s="8" t="e">
        <f>Data[[#This Row],[InventoryPostingGrp_Item]]</f>
        <v>#VALUE!</v>
      </c>
      <c r="G854" s="8" t="e">
        <f>Data[[#This Row],[VendorItemNo_Item]]</f>
        <v>#VALUE!</v>
      </c>
      <c r="I854" s="11" t="e">
        <f>Data[[#This Row],[ReorderPoint_Item]]</f>
        <v>#VALUE!</v>
      </c>
      <c r="K854" s="8" t="e">
        <f>Data[[#This Row],[Blocked_Item]]</f>
        <v>#VALUE!</v>
      </c>
    </row>
    <row r="855" spans="1:11" hidden="1" x14ac:dyDescent="0.5">
      <c r="A855" s="8" t="e">
        <f>Data[[#This Row],[No_Item]]</f>
        <v>#VALUE!</v>
      </c>
      <c r="D855" s="8" t="e">
        <f>Data[[#This Row],[BaseUnitofMeasure_Item]]</f>
        <v>#VALUE!</v>
      </c>
      <c r="E855" s="8" t="e">
        <f>Data[[#This Row],[InventoryPostingGrp_Item]]</f>
        <v>#VALUE!</v>
      </c>
      <c r="G855" s="8" t="e">
        <f>Data[[#This Row],[VendorItemNo_Item]]</f>
        <v>#VALUE!</v>
      </c>
      <c r="I855" s="11" t="e">
        <f>Data[[#This Row],[ReorderPoint_Item]]</f>
        <v>#VALUE!</v>
      </c>
      <c r="K855" s="8" t="e">
        <f>Data[[#This Row],[Blocked_Item]]</f>
        <v>#VALUE!</v>
      </c>
    </row>
    <row r="856" spans="1:11" hidden="1" x14ac:dyDescent="0.5">
      <c r="A856" s="8" t="e">
        <f>Data[[#This Row],[No_Item]]</f>
        <v>#VALUE!</v>
      </c>
      <c r="D856" s="8" t="e">
        <f>Data[[#This Row],[BaseUnitofMeasure_Item]]</f>
        <v>#VALUE!</v>
      </c>
      <c r="E856" s="8" t="e">
        <f>Data[[#This Row],[InventoryPostingGrp_Item]]</f>
        <v>#VALUE!</v>
      </c>
      <c r="G856" s="8" t="e">
        <f>Data[[#This Row],[VendorItemNo_Item]]</f>
        <v>#VALUE!</v>
      </c>
      <c r="I856" s="11" t="e">
        <f>Data[[#This Row],[ReorderPoint_Item]]</f>
        <v>#VALUE!</v>
      </c>
      <c r="K856" s="8" t="e">
        <f>Data[[#This Row],[Blocked_Item]]</f>
        <v>#VALUE!</v>
      </c>
    </row>
    <row r="857" spans="1:11" hidden="1" x14ac:dyDescent="0.5">
      <c r="A857" s="8" t="e">
        <f>Data[[#This Row],[No_Item]]</f>
        <v>#VALUE!</v>
      </c>
      <c r="D857" s="8" t="e">
        <f>Data[[#This Row],[BaseUnitofMeasure_Item]]</f>
        <v>#VALUE!</v>
      </c>
      <c r="E857" s="8" t="e">
        <f>Data[[#This Row],[InventoryPostingGrp_Item]]</f>
        <v>#VALUE!</v>
      </c>
      <c r="G857" s="8" t="e">
        <f>Data[[#This Row],[VendorItemNo_Item]]</f>
        <v>#VALUE!</v>
      </c>
      <c r="I857" s="11" t="e">
        <f>Data[[#This Row],[ReorderPoint_Item]]</f>
        <v>#VALUE!</v>
      </c>
      <c r="K857" s="8" t="e">
        <f>Data[[#This Row],[Blocked_Item]]</f>
        <v>#VALUE!</v>
      </c>
    </row>
    <row r="858" spans="1:11" hidden="1" x14ac:dyDescent="0.5">
      <c r="A858" s="8" t="e">
        <f>Data[[#This Row],[No_Item]]</f>
        <v>#VALUE!</v>
      </c>
      <c r="D858" s="8" t="e">
        <f>Data[[#This Row],[BaseUnitofMeasure_Item]]</f>
        <v>#VALUE!</v>
      </c>
      <c r="E858" s="8" t="e">
        <f>Data[[#This Row],[InventoryPostingGrp_Item]]</f>
        <v>#VALUE!</v>
      </c>
      <c r="G858" s="8" t="e">
        <f>Data[[#This Row],[VendorItemNo_Item]]</f>
        <v>#VALUE!</v>
      </c>
      <c r="I858" s="11" t="e">
        <f>Data[[#This Row],[ReorderPoint_Item]]</f>
        <v>#VALUE!</v>
      </c>
      <c r="K858" s="8" t="e">
        <f>Data[[#This Row],[Blocked_Item]]</f>
        <v>#VALUE!</v>
      </c>
    </row>
    <row r="859" spans="1:11" hidden="1" x14ac:dyDescent="0.5">
      <c r="A859" s="8" t="e">
        <f>Data[[#This Row],[No_Item]]</f>
        <v>#VALUE!</v>
      </c>
      <c r="D859" s="8" t="e">
        <f>Data[[#This Row],[BaseUnitofMeasure_Item]]</f>
        <v>#VALUE!</v>
      </c>
      <c r="E859" s="8" t="e">
        <f>Data[[#This Row],[InventoryPostingGrp_Item]]</f>
        <v>#VALUE!</v>
      </c>
      <c r="G859" s="8" t="e">
        <f>Data[[#This Row],[VendorItemNo_Item]]</f>
        <v>#VALUE!</v>
      </c>
      <c r="I859" s="11" t="e">
        <f>Data[[#This Row],[ReorderPoint_Item]]</f>
        <v>#VALUE!</v>
      </c>
      <c r="K859" s="8" t="e">
        <f>Data[[#This Row],[Blocked_Item]]</f>
        <v>#VALUE!</v>
      </c>
    </row>
    <row r="860" spans="1:11" hidden="1" x14ac:dyDescent="0.5">
      <c r="A860" s="8" t="e">
        <f>Data[[#This Row],[No_Item]]</f>
        <v>#VALUE!</v>
      </c>
      <c r="D860" s="8" t="e">
        <f>Data[[#This Row],[BaseUnitofMeasure_Item]]</f>
        <v>#VALUE!</v>
      </c>
      <c r="E860" s="8" t="e">
        <f>Data[[#This Row],[InventoryPostingGrp_Item]]</f>
        <v>#VALUE!</v>
      </c>
      <c r="G860" s="8" t="e">
        <f>Data[[#This Row],[VendorItemNo_Item]]</f>
        <v>#VALUE!</v>
      </c>
      <c r="I860" s="11" t="e">
        <f>Data[[#This Row],[ReorderPoint_Item]]</f>
        <v>#VALUE!</v>
      </c>
      <c r="K860" s="8" t="e">
        <f>Data[[#This Row],[Blocked_Item]]</f>
        <v>#VALUE!</v>
      </c>
    </row>
    <row r="861" spans="1:11" hidden="1" x14ac:dyDescent="0.5">
      <c r="A861" s="8" t="e">
        <f>Data[[#This Row],[No_Item]]</f>
        <v>#VALUE!</v>
      </c>
      <c r="D861" s="8" t="e">
        <f>Data[[#This Row],[BaseUnitofMeasure_Item]]</f>
        <v>#VALUE!</v>
      </c>
      <c r="E861" s="8" t="e">
        <f>Data[[#This Row],[InventoryPostingGrp_Item]]</f>
        <v>#VALUE!</v>
      </c>
      <c r="G861" s="8" t="e">
        <f>Data[[#This Row],[VendorItemNo_Item]]</f>
        <v>#VALUE!</v>
      </c>
      <c r="I861" s="11" t="e">
        <f>Data[[#This Row],[ReorderPoint_Item]]</f>
        <v>#VALUE!</v>
      </c>
      <c r="K861" s="8" t="e">
        <f>Data[[#This Row],[Blocked_Item]]</f>
        <v>#VALUE!</v>
      </c>
    </row>
    <row r="862" spans="1:11" hidden="1" x14ac:dyDescent="0.5">
      <c r="A862" s="8" t="e">
        <f>Data[[#This Row],[No_Item]]</f>
        <v>#VALUE!</v>
      </c>
      <c r="D862" s="8" t="e">
        <f>Data[[#This Row],[BaseUnitofMeasure_Item]]</f>
        <v>#VALUE!</v>
      </c>
      <c r="E862" s="8" t="e">
        <f>Data[[#This Row],[InventoryPostingGrp_Item]]</f>
        <v>#VALUE!</v>
      </c>
      <c r="G862" s="8" t="e">
        <f>Data[[#This Row],[VendorItemNo_Item]]</f>
        <v>#VALUE!</v>
      </c>
      <c r="I862" s="11" t="e">
        <f>Data[[#This Row],[ReorderPoint_Item]]</f>
        <v>#VALUE!</v>
      </c>
      <c r="K862" s="8" t="e">
        <f>Data[[#This Row],[Blocked_Item]]</f>
        <v>#VALUE!</v>
      </c>
    </row>
    <row r="863" spans="1:11" hidden="1" x14ac:dyDescent="0.5">
      <c r="A863" s="8" t="e">
        <f>Data[[#This Row],[No_Item]]</f>
        <v>#VALUE!</v>
      </c>
      <c r="D863" s="8" t="e">
        <f>Data[[#This Row],[BaseUnitofMeasure_Item]]</f>
        <v>#VALUE!</v>
      </c>
      <c r="E863" s="8" t="e">
        <f>Data[[#This Row],[InventoryPostingGrp_Item]]</f>
        <v>#VALUE!</v>
      </c>
      <c r="G863" s="8" t="e">
        <f>Data[[#This Row],[VendorItemNo_Item]]</f>
        <v>#VALUE!</v>
      </c>
      <c r="I863" s="11" t="e">
        <f>Data[[#This Row],[ReorderPoint_Item]]</f>
        <v>#VALUE!</v>
      </c>
      <c r="K863" s="8" t="e">
        <f>Data[[#This Row],[Blocked_Item]]</f>
        <v>#VALUE!</v>
      </c>
    </row>
    <row r="864" spans="1:11" hidden="1" x14ac:dyDescent="0.5">
      <c r="A864" s="8" t="e">
        <f>Data[[#This Row],[No_Item]]</f>
        <v>#VALUE!</v>
      </c>
      <c r="D864" s="8" t="e">
        <f>Data[[#This Row],[BaseUnitofMeasure_Item]]</f>
        <v>#VALUE!</v>
      </c>
      <c r="E864" s="8" t="e">
        <f>Data[[#This Row],[InventoryPostingGrp_Item]]</f>
        <v>#VALUE!</v>
      </c>
      <c r="G864" s="8" t="e">
        <f>Data[[#This Row],[VendorItemNo_Item]]</f>
        <v>#VALUE!</v>
      </c>
      <c r="I864" s="11" t="e">
        <f>Data[[#This Row],[ReorderPoint_Item]]</f>
        <v>#VALUE!</v>
      </c>
      <c r="K864" s="8" t="e">
        <f>Data[[#This Row],[Blocked_Item]]</f>
        <v>#VALUE!</v>
      </c>
    </row>
    <row r="865" spans="1:11" hidden="1" x14ac:dyDescent="0.5">
      <c r="A865" s="8" t="e">
        <f>Data[[#This Row],[No_Item]]</f>
        <v>#VALUE!</v>
      </c>
      <c r="D865" s="8" t="e">
        <f>Data[[#This Row],[BaseUnitofMeasure_Item]]</f>
        <v>#VALUE!</v>
      </c>
      <c r="E865" s="8" t="e">
        <f>Data[[#This Row],[InventoryPostingGrp_Item]]</f>
        <v>#VALUE!</v>
      </c>
      <c r="G865" s="8" t="e">
        <f>Data[[#This Row],[VendorItemNo_Item]]</f>
        <v>#VALUE!</v>
      </c>
      <c r="I865" s="11" t="e">
        <f>Data[[#This Row],[ReorderPoint_Item]]</f>
        <v>#VALUE!</v>
      </c>
      <c r="K865" s="8" t="e">
        <f>Data[[#This Row],[Blocked_Item]]</f>
        <v>#VALUE!</v>
      </c>
    </row>
    <row r="866" spans="1:11" hidden="1" x14ac:dyDescent="0.5">
      <c r="A866" s="8" t="e">
        <f>Data[[#This Row],[No_Item]]</f>
        <v>#VALUE!</v>
      </c>
      <c r="D866" s="8" t="e">
        <f>Data[[#This Row],[BaseUnitofMeasure_Item]]</f>
        <v>#VALUE!</v>
      </c>
      <c r="E866" s="8" t="e">
        <f>Data[[#This Row],[InventoryPostingGrp_Item]]</f>
        <v>#VALUE!</v>
      </c>
      <c r="G866" s="8" t="e">
        <f>Data[[#This Row],[VendorItemNo_Item]]</f>
        <v>#VALUE!</v>
      </c>
      <c r="I866" s="11" t="e">
        <f>Data[[#This Row],[ReorderPoint_Item]]</f>
        <v>#VALUE!</v>
      </c>
      <c r="K866" s="8" t="e">
        <f>Data[[#This Row],[Blocked_Item]]</f>
        <v>#VALUE!</v>
      </c>
    </row>
    <row r="867" spans="1:11" hidden="1" x14ac:dyDescent="0.5">
      <c r="A867" s="8" t="e">
        <f>Data[[#This Row],[No_Item]]</f>
        <v>#VALUE!</v>
      </c>
      <c r="D867" s="8" t="e">
        <f>Data[[#This Row],[BaseUnitofMeasure_Item]]</f>
        <v>#VALUE!</v>
      </c>
      <c r="E867" s="8" t="e">
        <f>Data[[#This Row],[InventoryPostingGrp_Item]]</f>
        <v>#VALUE!</v>
      </c>
      <c r="G867" s="8" t="e">
        <f>Data[[#This Row],[VendorItemNo_Item]]</f>
        <v>#VALUE!</v>
      </c>
      <c r="I867" s="11" t="e">
        <f>Data[[#This Row],[ReorderPoint_Item]]</f>
        <v>#VALUE!</v>
      </c>
      <c r="K867" s="8" t="e">
        <f>Data[[#This Row],[Blocked_Item]]</f>
        <v>#VALUE!</v>
      </c>
    </row>
    <row r="868" spans="1:11" hidden="1" x14ac:dyDescent="0.5">
      <c r="A868" s="8" t="e">
        <f>Data[[#This Row],[No_Item]]</f>
        <v>#VALUE!</v>
      </c>
      <c r="D868" s="8" t="e">
        <f>Data[[#This Row],[BaseUnitofMeasure_Item]]</f>
        <v>#VALUE!</v>
      </c>
      <c r="E868" s="8" t="e">
        <f>Data[[#This Row],[InventoryPostingGrp_Item]]</f>
        <v>#VALUE!</v>
      </c>
      <c r="G868" s="8" t="e">
        <f>Data[[#This Row],[VendorItemNo_Item]]</f>
        <v>#VALUE!</v>
      </c>
      <c r="I868" s="11" t="e">
        <f>Data[[#This Row],[ReorderPoint_Item]]</f>
        <v>#VALUE!</v>
      </c>
      <c r="K868" s="8" t="e">
        <f>Data[[#This Row],[Blocked_Item]]</f>
        <v>#VALUE!</v>
      </c>
    </row>
    <row r="869" spans="1:11" hidden="1" x14ac:dyDescent="0.5">
      <c r="A869" s="8" t="e">
        <f>Data[[#This Row],[No_Item]]</f>
        <v>#VALUE!</v>
      </c>
      <c r="D869" s="8" t="e">
        <f>Data[[#This Row],[BaseUnitofMeasure_Item]]</f>
        <v>#VALUE!</v>
      </c>
      <c r="E869" s="8" t="e">
        <f>Data[[#This Row],[InventoryPostingGrp_Item]]</f>
        <v>#VALUE!</v>
      </c>
      <c r="G869" s="8" t="e">
        <f>Data[[#This Row],[VendorItemNo_Item]]</f>
        <v>#VALUE!</v>
      </c>
      <c r="I869" s="11" t="e">
        <f>Data[[#This Row],[ReorderPoint_Item]]</f>
        <v>#VALUE!</v>
      </c>
      <c r="K869" s="8" t="e">
        <f>Data[[#This Row],[Blocked_Item]]</f>
        <v>#VALUE!</v>
      </c>
    </row>
    <row r="870" spans="1:11" hidden="1" x14ac:dyDescent="0.5">
      <c r="A870" s="8" t="e">
        <f>Data[[#This Row],[No_Item]]</f>
        <v>#VALUE!</v>
      </c>
      <c r="D870" s="8" t="e">
        <f>Data[[#This Row],[BaseUnitofMeasure_Item]]</f>
        <v>#VALUE!</v>
      </c>
      <c r="E870" s="8" t="e">
        <f>Data[[#This Row],[InventoryPostingGrp_Item]]</f>
        <v>#VALUE!</v>
      </c>
      <c r="G870" s="8" t="e">
        <f>Data[[#This Row],[VendorItemNo_Item]]</f>
        <v>#VALUE!</v>
      </c>
      <c r="I870" s="11" t="e">
        <f>Data[[#This Row],[ReorderPoint_Item]]</f>
        <v>#VALUE!</v>
      </c>
      <c r="K870" s="8" t="e">
        <f>Data[[#This Row],[Blocked_Item]]</f>
        <v>#VALUE!</v>
      </c>
    </row>
    <row r="871" spans="1:11" hidden="1" x14ac:dyDescent="0.5">
      <c r="A871" s="8" t="e">
        <f>Data[[#This Row],[No_Item]]</f>
        <v>#VALUE!</v>
      </c>
      <c r="D871" s="8" t="e">
        <f>Data[[#This Row],[BaseUnitofMeasure_Item]]</f>
        <v>#VALUE!</v>
      </c>
      <c r="E871" s="8" t="e">
        <f>Data[[#This Row],[InventoryPostingGrp_Item]]</f>
        <v>#VALUE!</v>
      </c>
      <c r="G871" s="8" t="e">
        <f>Data[[#This Row],[VendorItemNo_Item]]</f>
        <v>#VALUE!</v>
      </c>
      <c r="I871" s="11" t="e">
        <f>Data[[#This Row],[ReorderPoint_Item]]</f>
        <v>#VALUE!</v>
      </c>
      <c r="K871" s="8" t="e">
        <f>Data[[#This Row],[Blocked_Item]]</f>
        <v>#VALUE!</v>
      </c>
    </row>
    <row r="872" spans="1:11" hidden="1" x14ac:dyDescent="0.5">
      <c r="A872" s="8" t="e">
        <f>Data[[#This Row],[No_Item]]</f>
        <v>#VALUE!</v>
      </c>
      <c r="D872" s="8" t="e">
        <f>Data[[#This Row],[BaseUnitofMeasure_Item]]</f>
        <v>#VALUE!</v>
      </c>
      <c r="E872" s="8" t="e">
        <f>Data[[#This Row],[InventoryPostingGrp_Item]]</f>
        <v>#VALUE!</v>
      </c>
      <c r="G872" s="8" t="e">
        <f>Data[[#This Row],[VendorItemNo_Item]]</f>
        <v>#VALUE!</v>
      </c>
      <c r="I872" s="11" t="e">
        <f>Data[[#This Row],[ReorderPoint_Item]]</f>
        <v>#VALUE!</v>
      </c>
      <c r="K872" s="8" t="e">
        <f>Data[[#This Row],[Blocked_Item]]</f>
        <v>#VALUE!</v>
      </c>
    </row>
    <row r="873" spans="1:11" hidden="1" x14ac:dyDescent="0.5">
      <c r="A873" s="8" t="e">
        <f>Data[[#This Row],[No_Item]]</f>
        <v>#VALUE!</v>
      </c>
      <c r="D873" s="8" t="e">
        <f>Data[[#This Row],[BaseUnitofMeasure_Item]]</f>
        <v>#VALUE!</v>
      </c>
      <c r="E873" s="8" t="e">
        <f>Data[[#This Row],[InventoryPostingGrp_Item]]</f>
        <v>#VALUE!</v>
      </c>
      <c r="G873" s="8" t="e">
        <f>Data[[#This Row],[VendorItemNo_Item]]</f>
        <v>#VALUE!</v>
      </c>
      <c r="I873" s="11" t="e">
        <f>Data[[#This Row],[ReorderPoint_Item]]</f>
        <v>#VALUE!</v>
      </c>
      <c r="K873" s="8" t="e">
        <f>Data[[#This Row],[Blocked_Item]]</f>
        <v>#VALUE!</v>
      </c>
    </row>
    <row r="874" spans="1:11" hidden="1" x14ac:dyDescent="0.5">
      <c r="A874" s="8" t="e">
        <f>Data[[#This Row],[No_Item]]</f>
        <v>#VALUE!</v>
      </c>
      <c r="D874" s="8" t="e">
        <f>Data[[#This Row],[BaseUnitofMeasure_Item]]</f>
        <v>#VALUE!</v>
      </c>
      <c r="E874" s="8" t="e">
        <f>Data[[#This Row],[InventoryPostingGrp_Item]]</f>
        <v>#VALUE!</v>
      </c>
      <c r="G874" s="8" t="e">
        <f>Data[[#This Row],[VendorItemNo_Item]]</f>
        <v>#VALUE!</v>
      </c>
      <c r="I874" s="11" t="e">
        <f>Data[[#This Row],[ReorderPoint_Item]]</f>
        <v>#VALUE!</v>
      </c>
      <c r="K874" s="8" t="e">
        <f>Data[[#This Row],[Blocked_Item]]</f>
        <v>#VALUE!</v>
      </c>
    </row>
    <row r="875" spans="1:11" hidden="1" x14ac:dyDescent="0.5">
      <c r="A875" s="8" t="e">
        <f>Data[[#This Row],[No_Item]]</f>
        <v>#VALUE!</v>
      </c>
      <c r="D875" s="8" t="e">
        <f>Data[[#This Row],[BaseUnitofMeasure_Item]]</f>
        <v>#VALUE!</v>
      </c>
      <c r="E875" s="8" t="e">
        <f>Data[[#This Row],[InventoryPostingGrp_Item]]</f>
        <v>#VALUE!</v>
      </c>
      <c r="G875" s="8" t="e">
        <f>Data[[#This Row],[VendorItemNo_Item]]</f>
        <v>#VALUE!</v>
      </c>
      <c r="I875" s="11" t="e">
        <f>Data[[#This Row],[ReorderPoint_Item]]</f>
        <v>#VALUE!</v>
      </c>
      <c r="K875" s="8" t="e">
        <f>Data[[#This Row],[Blocked_Item]]</f>
        <v>#VALUE!</v>
      </c>
    </row>
    <row r="876" spans="1:11" hidden="1" x14ac:dyDescent="0.5">
      <c r="A876" s="8" t="e">
        <f>Data[[#This Row],[No_Item]]</f>
        <v>#VALUE!</v>
      </c>
      <c r="D876" s="8" t="e">
        <f>Data[[#This Row],[BaseUnitofMeasure_Item]]</f>
        <v>#VALUE!</v>
      </c>
      <c r="E876" s="8" t="e">
        <f>Data[[#This Row],[InventoryPostingGrp_Item]]</f>
        <v>#VALUE!</v>
      </c>
      <c r="G876" s="8" t="e">
        <f>Data[[#This Row],[VendorItemNo_Item]]</f>
        <v>#VALUE!</v>
      </c>
      <c r="I876" s="11" t="e">
        <f>Data[[#This Row],[ReorderPoint_Item]]</f>
        <v>#VALUE!</v>
      </c>
      <c r="K876" s="8" t="e">
        <f>Data[[#This Row],[Blocked_Item]]</f>
        <v>#VALUE!</v>
      </c>
    </row>
    <row r="877" spans="1:11" hidden="1" x14ac:dyDescent="0.5">
      <c r="A877" s="8" t="e">
        <f>Data[[#This Row],[No_Item]]</f>
        <v>#VALUE!</v>
      </c>
      <c r="D877" s="8" t="e">
        <f>Data[[#This Row],[BaseUnitofMeasure_Item]]</f>
        <v>#VALUE!</v>
      </c>
      <c r="E877" s="8" t="e">
        <f>Data[[#This Row],[InventoryPostingGrp_Item]]</f>
        <v>#VALUE!</v>
      </c>
      <c r="G877" s="8" t="e">
        <f>Data[[#This Row],[VendorItemNo_Item]]</f>
        <v>#VALUE!</v>
      </c>
      <c r="I877" s="11" t="e">
        <f>Data[[#This Row],[ReorderPoint_Item]]</f>
        <v>#VALUE!</v>
      </c>
      <c r="K877" s="8" t="e">
        <f>Data[[#This Row],[Blocked_Item]]</f>
        <v>#VALUE!</v>
      </c>
    </row>
    <row r="878" spans="1:11" hidden="1" x14ac:dyDescent="0.5">
      <c r="A878" s="8" t="e">
        <f>Data[[#This Row],[No_Item]]</f>
        <v>#VALUE!</v>
      </c>
      <c r="D878" s="8" t="e">
        <f>Data[[#This Row],[BaseUnitofMeasure_Item]]</f>
        <v>#VALUE!</v>
      </c>
      <c r="E878" s="8" t="e">
        <f>Data[[#This Row],[InventoryPostingGrp_Item]]</f>
        <v>#VALUE!</v>
      </c>
      <c r="G878" s="8" t="e">
        <f>Data[[#This Row],[VendorItemNo_Item]]</f>
        <v>#VALUE!</v>
      </c>
      <c r="I878" s="11" t="e">
        <f>Data[[#This Row],[ReorderPoint_Item]]</f>
        <v>#VALUE!</v>
      </c>
      <c r="K878" s="8" t="e">
        <f>Data[[#This Row],[Blocked_Item]]</f>
        <v>#VALUE!</v>
      </c>
    </row>
    <row r="879" spans="1:11" hidden="1" x14ac:dyDescent="0.5">
      <c r="A879" s="8" t="e">
        <f>Data[[#This Row],[No_Item]]</f>
        <v>#VALUE!</v>
      </c>
      <c r="D879" s="8" t="e">
        <f>Data[[#This Row],[BaseUnitofMeasure_Item]]</f>
        <v>#VALUE!</v>
      </c>
      <c r="E879" s="8" t="e">
        <f>Data[[#This Row],[InventoryPostingGrp_Item]]</f>
        <v>#VALUE!</v>
      </c>
      <c r="G879" s="8" t="e">
        <f>Data[[#This Row],[VendorItemNo_Item]]</f>
        <v>#VALUE!</v>
      </c>
      <c r="I879" s="11" t="e">
        <f>Data[[#This Row],[ReorderPoint_Item]]</f>
        <v>#VALUE!</v>
      </c>
      <c r="K879" s="8" t="e">
        <f>Data[[#This Row],[Blocked_Item]]</f>
        <v>#VALUE!</v>
      </c>
    </row>
    <row r="880" spans="1:11" hidden="1" x14ac:dyDescent="0.5">
      <c r="A880" s="8" t="e">
        <f>Data[[#This Row],[No_Item]]</f>
        <v>#VALUE!</v>
      </c>
      <c r="D880" s="8" t="e">
        <f>Data[[#This Row],[BaseUnitofMeasure_Item]]</f>
        <v>#VALUE!</v>
      </c>
      <c r="E880" s="8" t="e">
        <f>Data[[#This Row],[InventoryPostingGrp_Item]]</f>
        <v>#VALUE!</v>
      </c>
      <c r="G880" s="8" t="e">
        <f>Data[[#This Row],[VendorItemNo_Item]]</f>
        <v>#VALUE!</v>
      </c>
      <c r="I880" s="11" t="e">
        <f>Data[[#This Row],[ReorderPoint_Item]]</f>
        <v>#VALUE!</v>
      </c>
      <c r="K880" s="8" t="e">
        <f>Data[[#This Row],[Blocked_Item]]</f>
        <v>#VALUE!</v>
      </c>
    </row>
    <row r="881" spans="1:11" hidden="1" x14ac:dyDescent="0.5">
      <c r="A881" s="8" t="e">
        <f>Data[[#This Row],[No_Item]]</f>
        <v>#VALUE!</v>
      </c>
      <c r="D881" s="8" t="e">
        <f>Data[[#This Row],[BaseUnitofMeasure_Item]]</f>
        <v>#VALUE!</v>
      </c>
      <c r="E881" s="8" t="e">
        <f>Data[[#This Row],[InventoryPostingGrp_Item]]</f>
        <v>#VALUE!</v>
      </c>
      <c r="G881" s="8" t="e">
        <f>Data[[#This Row],[VendorItemNo_Item]]</f>
        <v>#VALUE!</v>
      </c>
      <c r="I881" s="11" t="e">
        <f>Data[[#This Row],[ReorderPoint_Item]]</f>
        <v>#VALUE!</v>
      </c>
      <c r="K881" s="8" t="e">
        <f>Data[[#This Row],[Blocked_Item]]</f>
        <v>#VALUE!</v>
      </c>
    </row>
    <row r="882" spans="1:11" hidden="1" x14ac:dyDescent="0.5">
      <c r="A882" s="8" t="e">
        <f>Data[[#This Row],[No_Item]]</f>
        <v>#VALUE!</v>
      </c>
      <c r="D882" s="8" t="e">
        <f>Data[[#This Row],[BaseUnitofMeasure_Item]]</f>
        <v>#VALUE!</v>
      </c>
      <c r="E882" s="8" t="e">
        <f>Data[[#This Row],[InventoryPostingGrp_Item]]</f>
        <v>#VALUE!</v>
      </c>
      <c r="G882" s="8" t="e">
        <f>Data[[#This Row],[VendorItemNo_Item]]</f>
        <v>#VALUE!</v>
      </c>
      <c r="I882" s="11" t="e">
        <f>Data[[#This Row],[ReorderPoint_Item]]</f>
        <v>#VALUE!</v>
      </c>
      <c r="K882" s="8" t="e">
        <f>Data[[#This Row],[Blocked_Item]]</f>
        <v>#VALUE!</v>
      </c>
    </row>
    <row r="883" spans="1:11" hidden="1" x14ac:dyDescent="0.5">
      <c r="A883" s="8" t="e">
        <f>Data[[#This Row],[No_Item]]</f>
        <v>#VALUE!</v>
      </c>
      <c r="D883" s="8" t="e">
        <f>Data[[#This Row],[BaseUnitofMeasure_Item]]</f>
        <v>#VALUE!</v>
      </c>
      <c r="E883" s="8" t="e">
        <f>Data[[#This Row],[InventoryPostingGrp_Item]]</f>
        <v>#VALUE!</v>
      </c>
      <c r="G883" s="8" t="e">
        <f>Data[[#This Row],[VendorItemNo_Item]]</f>
        <v>#VALUE!</v>
      </c>
      <c r="I883" s="11" t="e">
        <f>Data[[#This Row],[ReorderPoint_Item]]</f>
        <v>#VALUE!</v>
      </c>
      <c r="K883" s="8" t="e">
        <f>Data[[#This Row],[Blocked_Item]]</f>
        <v>#VALUE!</v>
      </c>
    </row>
    <row r="884" spans="1:11" hidden="1" x14ac:dyDescent="0.5">
      <c r="A884" s="8" t="e">
        <f>Data[[#This Row],[No_Item]]</f>
        <v>#VALUE!</v>
      </c>
      <c r="D884" s="8" t="e">
        <f>Data[[#This Row],[BaseUnitofMeasure_Item]]</f>
        <v>#VALUE!</v>
      </c>
      <c r="E884" s="8" t="e">
        <f>Data[[#This Row],[InventoryPostingGrp_Item]]</f>
        <v>#VALUE!</v>
      </c>
      <c r="G884" s="8" t="e">
        <f>Data[[#This Row],[VendorItemNo_Item]]</f>
        <v>#VALUE!</v>
      </c>
      <c r="I884" s="11" t="e">
        <f>Data[[#This Row],[ReorderPoint_Item]]</f>
        <v>#VALUE!</v>
      </c>
      <c r="K884" s="8" t="e">
        <f>Data[[#This Row],[Blocked_Item]]</f>
        <v>#VALUE!</v>
      </c>
    </row>
    <row r="885" spans="1:11" hidden="1" x14ac:dyDescent="0.5">
      <c r="A885" s="8" t="e">
        <f>Data[[#This Row],[No_Item]]</f>
        <v>#VALUE!</v>
      </c>
      <c r="D885" s="8" t="e">
        <f>Data[[#This Row],[BaseUnitofMeasure_Item]]</f>
        <v>#VALUE!</v>
      </c>
      <c r="E885" s="8" t="e">
        <f>Data[[#This Row],[InventoryPostingGrp_Item]]</f>
        <v>#VALUE!</v>
      </c>
      <c r="G885" s="8" t="e">
        <f>Data[[#This Row],[VendorItemNo_Item]]</f>
        <v>#VALUE!</v>
      </c>
      <c r="I885" s="11" t="e">
        <f>Data[[#This Row],[ReorderPoint_Item]]</f>
        <v>#VALUE!</v>
      </c>
      <c r="K885" s="8" t="e">
        <f>Data[[#This Row],[Blocked_Item]]</f>
        <v>#VALUE!</v>
      </c>
    </row>
    <row r="886" spans="1:11" hidden="1" x14ac:dyDescent="0.5">
      <c r="A886" s="8" t="e">
        <f>Data[[#This Row],[No_Item]]</f>
        <v>#VALUE!</v>
      </c>
      <c r="D886" s="8" t="e">
        <f>Data[[#This Row],[BaseUnitofMeasure_Item]]</f>
        <v>#VALUE!</v>
      </c>
      <c r="E886" s="8" t="e">
        <f>Data[[#This Row],[InventoryPostingGrp_Item]]</f>
        <v>#VALUE!</v>
      </c>
      <c r="G886" s="8" t="e">
        <f>Data[[#This Row],[VendorItemNo_Item]]</f>
        <v>#VALUE!</v>
      </c>
      <c r="I886" s="11" t="e">
        <f>Data[[#This Row],[ReorderPoint_Item]]</f>
        <v>#VALUE!</v>
      </c>
      <c r="K886" s="8" t="e">
        <f>Data[[#This Row],[Blocked_Item]]</f>
        <v>#VALUE!</v>
      </c>
    </row>
    <row r="887" spans="1:11" hidden="1" x14ac:dyDescent="0.5">
      <c r="A887" s="8" t="e">
        <f>Data[[#This Row],[No_Item]]</f>
        <v>#VALUE!</v>
      </c>
      <c r="D887" s="8" t="e">
        <f>Data[[#This Row],[BaseUnitofMeasure_Item]]</f>
        <v>#VALUE!</v>
      </c>
      <c r="E887" s="8" t="e">
        <f>Data[[#This Row],[InventoryPostingGrp_Item]]</f>
        <v>#VALUE!</v>
      </c>
      <c r="G887" s="8" t="e">
        <f>Data[[#This Row],[VendorItemNo_Item]]</f>
        <v>#VALUE!</v>
      </c>
      <c r="I887" s="11" t="e">
        <f>Data[[#This Row],[ReorderPoint_Item]]</f>
        <v>#VALUE!</v>
      </c>
      <c r="K887" s="8" t="e">
        <f>Data[[#This Row],[Blocked_Item]]</f>
        <v>#VALUE!</v>
      </c>
    </row>
    <row r="888" spans="1:11" hidden="1" x14ac:dyDescent="0.5">
      <c r="A888" s="8" t="e">
        <f>Data[[#This Row],[No_Item]]</f>
        <v>#VALUE!</v>
      </c>
      <c r="D888" s="8" t="e">
        <f>Data[[#This Row],[BaseUnitofMeasure_Item]]</f>
        <v>#VALUE!</v>
      </c>
      <c r="E888" s="8" t="e">
        <f>Data[[#This Row],[InventoryPostingGrp_Item]]</f>
        <v>#VALUE!</v>
      </c>
      <c r="G888" s="8" t="e">
        <f>Data[[#This Row],[VendorItemNo_Item]]</f>
        <v>#VALUE!</v>
      </c>
      <c r="I888" s="11" t="e">
        <f>Data[[#This Row],[ReorderPoint_Item]]</f>
        <v>#VALUE!</v>
      </c>
      <c r="K888" s="8" t="e">
        <f>Data[[#This Row],[Blocked_Item]]</f>
        <v>#VALUE!</v>
      </c>
    </row>
    <row r="889" spans="1:11" hidden="1" x14ac:dyDescent="0.5">
      <c r="A889" s="8" t="e">
        <f>Data[[#This Row],[No_Item]]</f>
        <v>#VALUE!</v>
      </c>
      <c r="D889" s="8" t="e">
        <f>Data[[#This Row],[BaseUnitofMeasure_Item]]</f>
        <v>#VALUE!</v>
      </c>
      <c r="E889" s="8" t="e">
        <f>Data[[#This Row],[InventoryPostingGrp_Item]]</f>
        <v>#VALUE!</v>
      </c>
      <c r="G889" s="8" t="e">
        <f>Data[[#This Row],[VendorItemNo_Item]]</f>
        <v>#VALUE!</v>
      </c>
      <c r="I889" s="11" t="e">
        <f>Data[[#This Row],[ReorderPoint_Item]]</f>
        <v>#VALUE!</v>
      </c>
      <c r="K889" s="8" t="e">
        <f>Data[[#This Row],[Blocked_Item]]</f>
        <v>#VALUE!</v>
      </c>
    </row>
    <row r="890" spans="1:11" hidden="1" x14ac:dyDescent="0.5">
      <c r="A890" s="8" t="e">
        <f>Data[[#This Row],[No_Item]]</f>
        <v>#VALUE!</v>
      </c>
      <c r="D890" s="8" t="e">
        <f>Data[[#This Row],[BaseUnitofMeasure_Item]]</f>
        <v>#VALUE!</v>
      </c>
      <c r="E890" s="8" t="e">
        <f>Data[[#This Row],[InventoryPostingGrp_Item]]</f>
        <v>#VALUE!</v>
      </c>
      <c r="G890" s="8" t="e">
        <f>Data[[#This Row],[VendorItemNo_Item]]</f>
        <v>#VALUE!</v>
      </c>
      <c r="I890" s="11" t="e">
        <f>Data[[#This Row],[ReorderPoint_Item]]</f>
        <v>#VALUE!</v>
      </c>
      <c r="K890" s="8" t="e">
        <f>Data[[#This Row],[Blocked_Item]]</f>
        <v>#VALUE!</v>
      </c>
    </row>
    <row r="891" spans="1:11" hidden="1" x14ac:dyDescent="0.5">
      <c r="A891" s="8" t="e">
        <f>Data[[#This Row],[No_Item]]</f>
        <v>#VALUE!</v>
      </c>
      <c r="D891" s="8" t="e">
        <f>Data[[#This Row],[BaseUnitofMeasure_Item]]</f>
        <v>#VALUE!</v>
      </c>
      <c r="E891" s="8" t="e">
        <f>Data[[#This Row],[InventoryPostingGrp_Item]]</f>
        <v>#VALUE!</v>
      </c>
      <c r="G891" s="8" t="e">
        <f>Data[[#This Row],[VendorItemNo_Item]]</f>
        <v>#VALUE!</v>
      </c>
      <c r="I891" s="11" t="e">
        <f>Data[[#This Row],[ReorderPoint_Item]]</f>
        <v>#VALUE!</v>
      </c>
      <c r="K891" s="8" t="e">
        <f>Data[[#This Row],[Blocked_Item]]</f>
        <v>#VALUE!</v>
      </c>
    </row>
    <row r="892" spans="1:11" hidden="1" x14ac:dyDescent="0.5">
      <c r="A892" s="8" t="e">
        <f>Data[[#This Row],[No_Item]]</f>
        <v>#VALUE!</v>
      </c>
      <c r="D892" s="8" t="e">
        <f>Data[[#This Row],[BaseUnitofMeasure_Item]]</f>
        <v>#VALUE!</v>
      </c>
      <c r="E892" s="8" t="e">
        <f>Data[[#This Row],[InventoryPostingGrp_Item]]</f>
        <v>#VALUE!</v>
      </c>
      <c r="G892" s="8" t="e">
        <f>Data[[#This Row],[VendorItemNo_Item]]</f>
        <v>#VALUE!</v>
      </c>
      <c r="I892" s="11" t="e">
        <f>Data[[#This Row],[ReorderPoint_Item]]</f>
        <v>#VALUE!</v>
      </c>
      <c r="K892" s="8" t="e">
        <f>Data[[#This Row],[Blocked_Item]]</f>
        <v>#VALUE!</v>
      </c>
    </row>
    <row r="893" spans="1:11" hidden="1" x14ac:dyDescent="0.5">
      <c r="A893" s="8" t="e">
        <f>Data[[#This Row],[No_Item]]</f>
        <v>#VALUE!</v>
      </c>
      <c r="D893" s="8" t="e">
        <f>Data[[#This Row],[BaseUnitofMeasure_Item]]</f>
        <v>#VALUE!</v>
      </c>
      <c r="E893" s="8" t="e">
        <f>Data[[#This Row],[InventoryPostingGrp_Item]]</f>
        <v>#VALUE!</v>
      </c>
      <c r="G893" s="8" t="e">
        <f>Data[[#This Row],[VendorItemNo_Item]]</f>
        <v>#VALUE!</v>
      </c>
      <c r="I893" s="11" t="e">
        <f>Data[[#This Row],[ReorderPoint_Item]]</f>
        <v>#VALUE!</v>
      </c>
      <c r="K893" s="8" t="e">
        <f>Data[[#This Row],[Blocked_Item]]</f>
        <v>#VALUE!</v>
      </c>
    </row>
    <row r="894" spans="1:11" hidden="1" x14ac:dyDescent="0.5">
      <c r="A894" s="8" t="e">
        <f>Data[[#This Row],[No_Item]]</f>
        <v>#VALUE!</v>
      </c>
      <c r="D894" s="8" t="e">
        <f>Data[[#This Row],[BaseUnitofMeasure_Item]]</f>
        <v>#VALUE!</v>
      </c>
      <c r="E894" s="8" t="e">
        <f>Data[[#This Row],[InventoryPostingGrp_Item]]</f>
        <v>#VALUE!</v>
      </c>
      <c r="G894" s="8" t="e">
        <f>Data[[#This Row],[VendorItemNo_Item]]</f>
        <v>#VALUE!</v>
      </c>
      <c r="I894" s="11" t="e">
        <f>Data[[#This Row],[ReorderPoint_Item]]</f>
        <v>#VALUE!</v>
      </c>
      <c r="K894" s="8" t="e">
        <f>Data[[#This Row],[Blocked_Item]]</f>
        <v>#VALUE!</v>
      </c>
    </row>
    <row r="895" spans="1:11" hidden="1" x14ac:dyDescent="0.5">
      <c r="A895" s="8" t="e">
        <f>Data[[#This Row],[No_Item]]</f>
        <v>#VALUE!</v>
      </c>
      <c r="D895" s="8" t="e">
        <f>Data[[#This Row],[BaseUnitofMeasure_Item]]</f>
        <v>#VALUE!</v>
      </c>
      <c r="E895" s="8" t="e">
        <f>Data[[#This Row],[InventoryPostingGrp_Item]]</f>
        <v>#VALUE!</v>
      </c>
      <c r="G895" s="8" t="e">
        <f>Data[[#This Row],[VendorItemNo_Item]]</f>
        <v>#VALUE!</v>
      </c>
      <c r="I895" s="11" t="e">
        <f>Data[[#This Row],[ReorderPoint_Item]]</f>
        <v>#VALUE!</v>
      </c>
      <c r="K895" s="8" t="e">
        <f>Data[[#This Row],[Blocked_Item]]</f>
        <v>#VALUE!</v>
      </c>
    </row>
    <row r="896" spans="1:11" hidden="1" x14ac:dyDescent="0.5">
      <c r="A896" s="8" t="e">
        <f>Data[[#This Row],[No_Item]]</f>
        <v>#VALUE!</v>
      </c>
      <c r="D896" s="8" t="e">
        <f>Data[[#This Row],[BaseUnitofMeasure_Item]]</f>
        <v>#VALUE!</v>
      </c>
      <c r="E896" s="8" t="e">
        <f>Data[[#This Row],[InventoryPostingGrp_Item]]</f>
        <v>#VALUE!</v>
      </c>
      <c r="G896" s="8" t="e">
        <f>Data[[#This Row],[VendorItemNo_Item]]</f>
        <v>#VALUE!</v>
      </c>
      <c r="I896" s="11" t="e">
        <f>Data[[#This Row],[ReorderPoint_Item]]</f>
        <v>#VALUE!</v>
      </c>
      <c r="K896" s="8" t="e">
        <f>Data[[#This Row],[Blocked_Item]]</f>
        <v>#VALUE!</v>
      </c>
    </row>
    <row r="897" spans="1:11" hidden="1" x14ac:dyDescent="0.5">
      <c r="A897" s="8" t="e">
        <f>Data[[#This Row],[No_Item]]</f>
        <v>#VALUE!</v>
      </c>
      <c r="D897" s="8" t="e">
        <f>Data[[#This Row],[BaseUnitofMeasure_Item]]</f>
        <v>#VALUE!</v>
      </c>
      <c r="E897" s="8" t="e">
        <f>Data[[#This Row],[InventoryPostingGrp_Item]]</f>
        <v>#VALUE!</v>
      </c>
      <c r="G897" s="8" t="e">
        <f>Data[[#This Row],[VendorItemNo_Item]]</f>
        <v>#VALUE!</v>
      </c>
      <c r="I897" s="11" t="e">
        <f>Data[[#This Row],[ReorderPoint_Item]]</f>
        <v>#VALUE!</v>
      </c>
      <c r="K897" s="8" t="e">
        <f>Data[[#This Row],[Blocked_Item]]</f>
        <v>#VALUE!</v>
      </c>
    </row>
    <row r="898" spans="1:11" hidden="1" x14ac:dyDescent="0.5">
      <c r="A898" s="8" t="e">
        <f>Data[[#This Row],[No_Item]]</f>
        <v>#VALUE!</v>
      </c>
      <c r="D898" s="8" t="e">
        <f>Data[[#This Row],[BaseUnitofMeasure_Item]]</f>
        <v>#VALUE!</v>
      </c>
      <c r="E898" s="8" t="e">
        <f>Data[[#This Row],[InventoryPostingGrp_Item]]</f>
        <v>#VALUE!</v>
      </c>
      <c r="G898" s="8" t="e">
        <f>Data[[#This Row],[VendorItemNo_Item]]</f>
        <v>#VALUE!</v>
      </c>
      <c r="I898" s="11" t="e">
        <f>Data[[#This Row],[ReorderPoint_Item]]</f>
        <v>#VALUE!</v>
      </c>
      <c r="K898" s="8" t="e">
        <f>Data[[#This Row],[Blocked_Item]]</f>
        <v>#VALUE!</v>
      </c>
    </row>
    <row r="899" spans="1:11" hidden="1" x14ac:dyDescent="0.5">
      <c r="A899" s="8" t="e">
        <f>Data[[#This Row],[No_Item]]</f>
        <v>#VALUE!</v>
      </c>
      <c r="D899" s="8" t="e">
        <f>Data[[#This Row],[BaseUnitofMeasure_Item]]</f>
        <v>#VALUE!</v>
      </c>
      <c r="E899" s="8" t="e">
        <f>Data[[#This Row],[InventoryPostingGrp_Item]]</f>
        <v>#VALUE!</v>
      </c>
      <c r="G899" s="8" t="e">
        <f>Data[[#This Row],[VendorItemNo_Item]]</f>
        <v>#VALUE!</v>
      </c>
      <c r="I899" s="11" t="e">
        <f>Data[[#This Row],[ReorderPoint_Item]]</f>
        <v>#VALUE!</v>
      </c>
      <c r="K899" s="8" t="e">
        <f>Data[[#This Row],[Blocked_Item]]</f>
        <v>#VALUE!</v>
      </c>
    </row>
    <row r="900" spans="1:11" hidden="1" x14ac:dyDescent="0.5">
      <c r="A900" s="8" t="e">
        <f>Data[[#This Row],[No_Item]]</f>
        <v>#VALUE!</v>
      </c>
      <c r="D900" s="8" t="e">
        <f>Data[[#This Row],[BaseUnitofMeasure_Item]]</f>
        <v>#VALUE!</v>
      </c>
      <c r="E900" s="8" t="e">
        <f>Data[[#This Row],[InventoryPostingGrp_Item]]</f>
        <v>#VALUE!</v>
      </c>
      <c r="G900" s="8" t="e">
        <f>Data[[#This Row],[VendorItemNo_Item]]</f>
        <v>#VALUE!</v>
      </c>
      <c r="I900" s="11" t="e">
        <f>Data[[#This Row],[ReorderPoint_Item]]</f>
        <v>#VALUE!</v>
      </c>
      <c r="K900" s="8" t="e">
        <f>Data[[#This Row],[Blocked_Item]]</f>
        <v>#VALUE!</v>
      </c>
    </row>
    <row r="901" spans="1:11" hidden="1" x14ac:dyDescent="0.5">
      <c r="A901" s="8" t="e">
        <f>Data[[#This Row],[No_Item]]</f>
        <v>#VALUE!</v>
      </c>
      <c r="D901" s="8" t="e">
        <f>Data[[#This Row],[BaseUnitofMeasure_Item]]</f>
        <v>#VALUE!</v>
      </c>
      <c r="E901" s="8" t="e">
        <f>Data[[#This Row],[InventoryPostingGrp_Item]]</f>
        <v>#VALUE!</v>
      </c>
      <c r="G901" s="8" t="e">
        <f>Data[[#This Row],[VendorItemNo_Item]]</f>
        <v>#VALUE!</v>
      </c>
      <c r="I901" s="11" t="e">
        <f>Data[[#This Row],[ReorderPoint_Item]]</f>
        <v>#VALUE!</v>
      </c>
      <c r="K901" s="8" t="e">
        <f>Data[[#This Row],[Blocked_Item]]</f>
        <v>#VALUE!</v>
      </c>
    </row>
    <row r="902" spans="1:11" hidden="1" x14ac:dyDescent="0.5">
      <c r="A902" s="8" t="e">
        <f>Data[[#This Row],[No_Item]]</f>
        <v>#VALUE!</v>
      </c>
      <c r="D902" s="8" t="e">
        <f>Data[[#This Row],[BaseUnitofMeasure_Item]]</f>
        <v>#VALUE!</v>
      </c>
      <c r="E902" s="8" t="e">
        <f>Data[[#This Row],[InventoryPostingGrp_Item]]</f>
        <v>#VALUE!</v>
      </c>
      <c r="G902" s="8" t="e">
        <f>Data[[#This Row],[VendorItemNo_Item]]</f>
        <v>#VALUE!</v>
      </c>
      <c r="I902" s="11" t="e">
        <f>Data[[#This Row],[ReorderPoint_Item]]</f>
        <v>#VALUE!</v>
      </c>
      <c r="K902" s="8" t="e">
        <f>Data[[#This Row],[Blocked_Item]]</f>
        <v>#VALUE!</v>
      </c>
    </row>
    <row r="903" spans="1:11" hidden="1" x14ac:dyDescent="0.5">
      <c r="A903" s="8" t="e">
        <f>Data[[#This Row],[No_Item]]</f>
        <v>#VALUE!</v>
      </c>
      <c r="D903" s="8" t="e">
        <f>Data[[#This Row],[BaseUnitofMeasure_Item]]</f>
        <v>#VALUE!</v>
      </c>
      <c r="E903" s="8" t="e">
        <f>Data[[#This Row],[InventoryPostingGrp_Item]]</f>
        <v>#VALUE!</v>
      </c>
      <c r="G903" s="8" t="e">
        <f>Data[[#This Row],[VendorItemNo_Item]]</f>
        <v>#VALUE!</v>
      </c>
      <c r="I903" s="11" t="e">
        <f>Data[[#This Row],[ReorderPoint_Item]]</f>
        <v>#VALUE!</v>
      </c>
      <c r="K903" s="8" t="e">
        <f>Data[[#This Row],[Blocked_Item]]</f>
        <v>#VALUE!</v>
      </c>
    </row>
    <row r="904" spans="1:11" hidden="1" x14ac:dyDescent="0.5">
      <c r="A904" s="8" t="e">
        <f>Data[[#This Row],[No_Item]]</f>
        <v>#VALUE!</v>
      </c>
      <c r="D904" s="8" t="e">
        <f>Data[[#This Row],[BaseUnitofMeasure_Item]]</f>
        <v>#VALUE!</v>
      </c>
      <c r="E904" s="8" t="e">
        <f>Data[[#This Row],[InventoryPostingGrp_Item]]</f>
        <v>#VALUE!</v>
      </c>
      <c r="G904" s="8" t="e">
        <f>Data[[#This Row],[VendorItemNo_Item]]</f>
        <v>#VALUE!</v>
      </c>
      <c r="I904" s="11" t="e">
        <f>Data[[#This Row],[ReorderPoint_Item]]</f>
        <v>#VALUE!</v>
      </c>
      <c r="K904" s="8" t="e">
        <f>Data[[#This Row],[Blocked_Item]]</f>
        <v>#VALUE!</v>
      </c>
    </row>
    <row r="905" spans="1:11" hidden="1" x14ac:dyDescent="0.5">
      <c r="A905" s="8" t="e">
        <f>Data[[#This Row],[No_Item]]</f>
        <v>#VALUE!</v>
      </c>
      <c r="D905" s="8" t="e">
        <f>Data[[#This Row],[BaseUnitofMeasure_Item]]</f>
        <v>#VALUE!</v>
      </c>
      <c r="E905" s="8" t="e">
        <f>Data[[#This Row],[InventoryPostingGrp_Item]]</f>
        <v>#VALUE!</v>
      </c>
      <c r="G905" s="8" t="e">
        <f>Data[[#This Row],[VendorItemNo_Item]]</f>
        <v>#VALUE!</v>
      </c>
      <c r="I905" s="11" t="e">
        <f>Data[[#This Row],[ReorderPoint_Item]]</f>
        <v>#VALUE!</v>
      </c>
      <c r="K905" s="8" t="e">
        <f>Data[[#This Row],[Blocked_Item]]</f>
        <v>#VALUE!</v>
      </c>
    </row>
    <row r="906" spans="1:11" hidden="1" x14ac:dyDescent="0.5">
      <c r="A906" s="8" t="e">
        <f>Data[[#This Row],[No_Item]]</f>
        <v>#VALUE!</v>
      </c>
      <c r="D906" s="8" t="e">
        <f>Data[[#This Row],[BaseUnitofMeasure_Item]]</f>
        <v>#VALUE!</v>
      </c>
      <c r="E906" s="8" t="e">
        <f>Data[[#This Row],[InventoryPostingGrp_Item]]</f>
        <v>#VALUE!</v>
      </c>
      <c r="G906" s="8" t="e">
        <f>Data[[#This Row],[VendorItemNo_Item]]</f>
        <v>#VALUE!</v>
      </c>
      <c r="I906" s="11" t="e">
        <f>Data[[#This Row],[ReorderPoint_Item]]</f>
        <v>#VALUE!</v>
      </c>
      <c r="K906" s="8" t="e">
        <f>Data[[#This Row],[Blocked_Item]]</f>
        <v>#VALUE!</v>
      </c>
    </row>
    <row r="907" spans="1:11" hidden="1" x14ac:dyDescent="0.5">
      <c r="A907" s="8" t="e">
        <f>Data[[#This Row],[No_Item]]</f>
        <v>#VALUE!</v>
      </c>
      <c r="D907" s="8" t="e">
        <f>Data[[#This Row],[BaseUnitofMeasure_Item]]</f>
        <v>#VALUE!</v>
      </c>
      <c r="E907" s="8" t="e">
        <f>Data[[#This Row],[InventoryPostingGrp_Item]]</f>
        <v>#VALUE!</v>
      </c>
      <c r="G907" s="8" t="e">
        <f>Data[[#This Row],[VendorItemNo_Item]]</f>
        <v>#VALUE!</v>
      </c>
      <c r="I907" s="11" t="e">
        <f>Data[[#This Row],[ReorderPoint_Item]]</f>
        <v>#VALUE!</v>
      </c>
      <c r="K907" s="8" t="e">
        <f>Data[[#This Row],[Blocked_Item]]</f>
        <v>#VALUE!</v>
      </c>
    </row>
    <row r="908" spans="1:11" hidden="1" x14ac:dyDescent="0.5">
      <c r="A908" s="8" t="e">
        <f>Data[[#This Row],[No_Item]]</f>
        <v>#VALUE!</v>
      </c>
      <c r="D908" s="8" t="e">
        <f>Data[[#This Row],[BaseUnitofMeasure_Item]]</f>
        <v>#VALUE!</v>
      </c>
      <c r="E908" s="8" t="e">
        <f>Data[[#This Row],[InventoryPostingGrp_Item]]</f>
        <v>#VALUE!</v>
      </c>
      <c r="G908" s="8" t="e">
        <f>Data[[#This Row],[VendorItemNo_Item]]</f>
        <v>#VALUE!</v>
      </c>
      <c r="I908" s="11" t="e">
        <f>Data[[#This Row],[ReorderPoint_Item]]</f>
        <v>#VALUE!</v>
      </c>
      <c r="K908" s="8" t="e">
        <f>Data[[#This Row],[Blocked_Item]]</f>
        <v>#VALUE!</v>
      </c>
    </row>
    <row r="909" spans="1:11" hidden="1" x14ac:dyDescent="0.5">
      <c r="A909" s="8" t="e">
        <f>Data[[#This Row],[No_Item]]</f>
        <v>#VALUE!</v>
      </c>
      <c r="D909" s="8" t="e">
        <f>Data[[#This Row],[BaseUnitofMeasure_Item]]</f>
        <v>#VALUE!</v>
      </c>
      <c r="E909" s="8" t="e">
        <f>Data[[#This Row],[InventoryPostingGrp_Item]]</f>
        <v>#VALUE!</v>
      </c>
      <c r="G909" s="8" t="e">
        <f>Data[[#This Row],[VendorItemNo_Item]]</f>
        <v>#VALUE!</v>
      </c>
      <c r="I909" s="11" t="e">
        <f>Data[[#This Row],[ReorderPoint_Item]]</f>
        <v>#VALUE!</v>
      </c>
      <c r="K909" s="8" t="e">
        <f>Data[[#This Row],[Blocked_Item]]</f>
        <v>#VALUE!</v>
      </c>
    </row>
    <row r="910" spans="1:11" hidden="1" x14ac:dyDescent="0.5">
      <c r="A910" s="8" t="e">
        <f>Data[[#This Row],[No_Item]]</f>
        <v>#VALUE!</v>
      </c>
      <c r="D910" s="8" t="e">
        <f>Data[[#This Row],[BaseUnitofMeasure_Item]]</f>
        <v>#VALUE!</v>
      </c>
      <c r="E910" s="8" t="e">
        <f>Data[[#This Row],[InventoryPostingGrp_Item]]</f>
        <v>#VALUE!</v>
      </c>
      <c r="G910" s="8" t="e">
        <f>Data[[#This Row],[VendorItemNo_Item]]</f>
        <v>#VALUE!</v>
      </c>
      <c r="I910" s="11" t="e">
        <f>Data[[#This Row],[ReorderPoint_Item]]</f>
        <v>#VALUE!</v>
      </c>
      <c r="K910" s="8" t="e">
        <f>Data[[#This Row],[Blocked_Item]]</f>
        <v>#VALUE!</v>
      </c>
    </row>
    <row r="911" spans="1:11" hidden="1" x14ac:dyDescent="0.5">
      <c r="A911" s="8" t="e">
        <f>Data[[#This Row],[No_Item]]</f>
        <v>#VALUE!</v>
      </c>
      <c r="D911" s="8" t="e">
        <f>Data[[#This Row],[BaseUnitofMeasure_Item]]</f>
        <v>#VALUE!</v>
      </c>
      <c r="E911" s="8" t="e">
        <f>Data[[#This Row],[InventoryPostingGrp_Item]]</f>
        <v>#VALUE!</v>
      </c>
      <c r="G911" s="8" t="e">
        <f>Data[[#This Row],[VendorItemNo_Item]]</f>
        <v>#VALUE!</v>
      </c>
      <c r="I911" s="11" t="e">
        <f>Data[[#This Row],[ReorderPoint_Item]]</f>
        <v>#VALUE!</v>
      </c>
      <c r="K911" s="8" t="e">
        <f>Data[[#This Row],[Blocked_Item]]</f>
        <v>#VALUE!</v>
      </c>
    </row>
    <row r="912" spans="1:11" hidden="1" x14ac:dyDescent="0.5">
      <c r="A912" s="8" t="e">
        <f>Data[[#This Row],[No_Item]]</f>
        <v>#VALUE!</v>
      </c>
      <c r="D912" s="8" t="e">
        <f>Data[[#This Row],[BaseUnitofMeasure_Item]]</f>
        <v>#VALUE!</v>
      </c>
      <c r="E912" s="8" t="e">
        <f>Data[[#This Row],[InventoryPostingGrp_Item]]</f>
        <v>#VALUE!</v>
      </c>
      <c r="G912" s="8" t="e">
        <f>Data[[#This Row],[VendorItemNo_Item]]</f>
        <v>#VALUE!</v>
      </c>
      <c r="I912" s="11" t="e">
        <f>Data[[#This Row],[ReorderPoint_Item]]</f>
        <v>#VALUE!</v>
      </c>
      <c r="K912" s="8" t="e">
        <f>Data[[#This Row],[Blocked_Item]]</f>
        <v>#VALUE!</v>
      </c>
    </row>
    <row r="913" spans="1:11" hidden="1" x14ac:dyDescent="0.5">
      <c r="A913" s="8" t="e">
        <f>Data[[#This Row],[No_Item]]</f>
        <v>#VALUE!</v>
      </c>
      <c r="D913" s="8" t="e">
        <f>Data[[#This Row],[BaseUnitofMeasure_Item]]</f>
        <v>#VALUE!</v>
      </c>
      <c r="E913" s="8" t="e">
        <f>Data[[#This Row],[InventoryPostingGrp_Item]]</f>
        <v>#VALUE!</v>
      </c>
      <c r="G913" s="8" t="e">
        <f>Data[[#This Row],[VendorItemNo_Item]]</f>
        <v>#VALUE!</v>
      </c>
      <c r="I913" s="11" t="e">
        <f>Data[[#This Row],[ReorderPoint_Item]]</f>
        <v>#VALUE!</v>
      </c>
      <c r="K913" s="8" t="e">
        <f>Data[[#This Row],[Blocked_Item]]</f>
        <v>#VALUE!</v>
      </c>
    </row>
    <row r="914" spans="1:11" hidden="1" x14ac:dyDescent="0.5">
      <c r="A914" s="8" t="e">
        <f>Data[[#This Row],[No_Item]]</f>
        <v>#VALUE!</v>
      </c>
      <c r="D914" s="8" t="e">
        <f>Data[[#This Row],[BaseUnitofMeasure_Item]]</f>
        <v>#VALUE!</v>
      </c>
      <c r="E914" s="8" t="e">
        <f>Data[[#This Row],[InventoryPostingGrp_Item]]</f>
        <v>#VALUE!</v>
      </c>
      <c r="G914" s="8" t="e">
        <f>Data[[#This Row],[VendorItemNo_Item]]</f>
        <v>#VALUE!</v>
      </c>
      <c r="I914" s="11" t="e">
        <f>Data[[#This Row],[ReorderPoint_Item]]</f>
        <v>#VALUE!</v>
      </c>
      <c r="K914" s="8" t="e">
        <f>Data[[#This Row],[Blocked_Item]]</f>
        <v>#VALUE!</v>
      </c>
    </row>
    <row r="915" spans="1:11" hidden="1" x14ac:dyDescent="0.5">
      <c r="A915" s="8" t="e">
        <f>Data[[#This Row],[No_Item]]</f>
        <v>#VALUE!</v>
      </c>
      <c r="D915" s="8" t="e">
        <f>Data[[#This Row],[BaseUnitofMeasure_Item]]</f>
        <v>#VALUE!</v>
      </c>
      <c r="E915" s="8" t="e">
        <f>Data[[#This Row],[InventoryPostingGrp_Item]]</f>
        <v>#VALUE!</v>
      </c>
      <c r="G915" s="8" t="e">
        <f>Data[[#This Row],[VendorItemNo_Item]]</f>
        <v>#VALUE!</v>
      </c>
      <c r="I915" s="11" t="e">
        <f>Data[[#This Row],[ReorderPoint_Item]]</f>
        <v>#VALUE!</v>
      </c>
      <c r="K915" s="8" t="e">
        <f>Data[[#This Row],[Blocked_Item]]</f>
        <v>#VALUE!</v>
      </c>
    </row>
    <row r="916" spans="1:11" hidden="1" x14ac:dyDescent="0.5">
      <c r="A916" s="8" t="e">
        <f>Data[[#This Row],[No_Item]]</f>
        <v>#VALUE!</v>
      </c>
      <c r="D916" s="8" t="e">
        <f>Data[[#This Row],[BaseUnitofMeasure_Item]]</f>
        <v>#VALUE!</v>
      </c>
      <c r="E916" s="8" t="e">
        <f>Data[[#This Row],[InventoryPostingGrp_Item]]</f>
        <v>#VALUE!</v>
      </c>
      <c r="G916" s="8" t="e">
        <f>Data[[#This Row],[VendorItemNo_Item]]</f>
        <v>#VALUE!</v>
      </c>
      <c r="I916" s="11" t="e">
        <f>Data[[#This Row],[ReorderPoint_Item]]</f>
        <v>#VALUE!</v>
      </c>
      <c r="K916" s="8" t="e">
        <f>Data[[#This Row],[Blocked_Item]]</f>
        <v>#VALUE!</v>
      </c>
    </row>
    <row r="917" spans="1:11" hidden="1" x14ac:dyDescent="0.5">
      <c r="A917" s="8" t="e">
        <f>Data[[#This Row],[No_Item]]</f>
        <v>#VALUE!</v>
      </c>
      <c r="D917" s="8" t="e">
        <f>Data[[#This Row],[BaseUnitofMeasure_Item]]</f>
        <v>#VALUE!</v>
      </c>
      <c r="E917" s="8" t="e">
        <f>Data[[#This Row],[InventoryPostingGrp_Item]]</f>
        <v>#VALUE!</v>
      </c>
      <c r="G917" s="8" t="e">
        <f>Data[[#This Row],[VendorItemNo_Item]]</f>
        <v>#VALUE!</v>
      </c>
      <c r="I917" s="11" t="e">
        <f>Data[[#This Row],[ReorderPoint_Item]]</f>
        <v>#VALUE!</v>
      </c>
      <c r="K917" s="8" t="e">
        <f>Data[[#This Row],[Blocked_Item]]</f>
        <v>#VALUE!</v>
      </c>
    </row>
    <row r="918" spans="1:11" hidden="1" x14ac:dyDescent="0.5">
      <c r="A918" s="8" t="e">
        <f>Data[[#This Row],[No_Item]]</f>
        <v>#VALUE!</v>
      </c>
      <c r="D918" s="8" t="e">
        <f>Data[[#This Row],[BaseUnitofMeasure_Item]]</f>
        <v>#VALUE!</v>
      </c>
      <c r="E918" s="8" t="e">
        <f>Data[[#This Row],[InventoryPostingGrp_Item]]</f>
        <v>#VALUE!</v>
      </c>
      <c r="G918" s="8" t="e">
        <f>Data[[#This Row],[VendorItemNo_Item]]</f>
        <v>#VALUE!</v>
      </c>
      <c r="I918" s="11" t="e">
        <f>Data[[#This Row],[ReorderPoint_Item]]</f>
        <v>#VALUE!</v>
      </c>
      <c r="K918" s="8" t="e">
        <f>Data[[#This Row],[Blocked_Item]]</f>
        <v>#VALUE!</v>
      </c>
    </row>
    <row r="919" spans="1:11" hidden="1" x14ac:dyDescent="0.5">
      <c r="A919" s="8" t="e">
        <f>Data[[#This Row],[No_Item]]</f>
        <v>#VALUE!</v>
      </c>
      <c r="D919" s="8" t="e">
        <f>Data[[#This Row],[BaseUnitofMeasure_Item]]</f>
        <v>#VALUE!</v>
      </c>
      <c r="E919" s="8" t="e">
        <f>Data[[#This Row],[InventoryPostingGrp_Item]]</f>
        <v>#VALUE!</v>
      </c>
      <c r="G919" s="8" t="e">
        <f>Data[[#This Row],[VendorItemNo_Item]]</f>
        <v>#VALUE!</v>
      </c>
      <c r="I919" s="11" t="e">
        <f>Data[[#This Row],[ReorderPoint_Item]]</f>
        <v>#VALUE!</v>
      </c>
      <c r="K919" s="8" t="e">
        <f>Data[[#This Row],[Blocked_Item]]</f>
        <v>#VALUE!</v>
      </c>
    </row>
    <row r="920" spans="1:11" hidden="1" x14ac:dyDescent="0.5">
      <c r="A920" s="8" t="e">
        <f>Data[[#This Row],[No_Item]]</f>
        <v>#VALUE!</v>
      </c>
      <c r="D920" s="8" t="e">
        <f>Data[[#This Row],[BaseUnitofMeasure_Item]]</f>
        <v>#VALUE!</v>
      </c>
      <c r="E920" s="8" t="e">
        <f>Data[[#This Row],[InventoryPostingGrp_Item]]</f>
        <v>#VALUE!</v>
      </c>
      <c r="G920" s="8" t="e">
        <f>Data[[#This Row],[VendorItemNo_Item]]</f>
        <v>#VALUE!</v>
      </c>
      <c r="I920" s="11" t="e">
        <f>Data[[#This Row],[ReorderPoint_Item]]</f>
        <v>#VALUE!</v>
      </c>
      <c r="K920" s="8" t="e">
        <f>Data[[#This Row],[Blocked_Item]]</f>
        <v>#VALUE!</v>
      </c>
    </row>
    <row r="921" spans="1:11" hidden="1" x14ac:dyDescent="0.5">
      <c r="A921" s="8" t="e">
        <f>Data[[#This Row],[No_Item]]</f>
        <v>#VALUE!</v>
      </c>
      <c r="D921" s="8" t="e">
        <f>Data[[#This Row],[BaseUnitofMeasure_Item]]</f>
        <v>#VALUE!</v>
      </c>
      <c r="E921" s="8" t="e">
        <f>Data[[#This Row],[InventoryPostingGrp_Item]]</f>
        <v>#VALUE!</v>
      </c>
      <c r="G921" s="8" t="e">
        <f>Data[[#This Row],[VendorItemNo_Item]]</f>
        <v>#VALUE!</v>
      </c>
      <c r="I921" s="11" t="e">
        <f>Data[[#This Row],[ReorderPoint_Item]]</f>
        <v>#VALUE!</v>
      </c>
      <c r="K921" s="8" t="e">
        <f>Data[[#This Row],[Blocked_Item]]</f>
        <v>#VALUE!</v>
      </c>
    </row>
    <row r="922" spans="1:11" hidden="1" x14ac:dyDescent="0.5">
      <c r="A922" s="8" t="e">
        <f>Data[[#This Row],[No_Item]]</f>
        <v>#VALUE!</v>
      </c>
      <c r="D922" s="8" t="e">
        <f>Data[[#This Row],[BaseUnitofMeasure_Item]]</f>
        <v>#VALUE!</v>
      </c>
      <c r="E922" s="8" t="e">
        <f>Data[[#This Row],[InventoryPostingGrp_Item]]</f>
        <v>#VALUE!</v>
      </c>
      <c r="G922" s="8" t="e">
        <f>Data[[#This Row],[VendorItemNo_Item]]</f>
        <v>#VALUE!</v>
      </c>
      <c r="I922" s="11" t="e">
        <f>Data[[#This Row],[ReorderPoint_Item]]</f>
        <v>#VALUE!</v>
      </c>
      <c r="K922" s="8" t="e">
        <f>Data[[#This Row],[Blocked_Item]]</f>
        <v>#VALUE!</v>
      </c>
    </row>
    <row r="923" spans="1:11" hidden="1" x14ac:dyDescent="0.5">
      <c r="A923" s="8" t="e">
        <f>Data[[#This Row],[No_Item]]</f>
        <v>#VALUE!</v>
      </c>
      <c r="D923" s="8" t="e">
        <f>Data[[#This Row],[BaseUnitofMeasure_Item]]</f>
        <v>#VALUE!</v>
      </c>
      <c r="E923" s="8" t="e">
        <f>Data[[#This Row],[InventoryPostingGrp_Item]]</f>
        <v>#VALUE!</v>
      </c>
      <c r="G923" s="8" t="e">
        <f>Data[[#This Row],[VendorItemNo_Item]]</f>
        <v>#VALUE!</v>
      </c>
      <c r="I923" s="11" t="e">
        <f>Data[[#This Row],[ReorderPoint_Item]]</f>
        <v>#VALUE!</v>
      </c>
      <c r="K923" s="8" t="e">
        <f>Data[[#This Row],[Blocked_Item]]</f>
        <v>#VALUE!</v>
      </c>
    </row>
    <row r="924" spans="1:11" hidden="1" x14ac:dyDescent="0.5">
      <c r="A924" s="8" t="e">
        <f>Data[[#This Row],[No_Item]]</f>
        <v>#VALUE!</v>
      </c>
      <c r="D924" s="8" t="e">
        <f>Data[[#This Row],[BaseUnitofMeasure_Item]]</f>
        <v>#VALUE!</v>
      </c>
      <c r="E924" s="8" t="e">
        <f>Data[[#This Row],[InventoryPostingGrp_Item]]</f>
        <v>#VALUE!</v>
      </c>
      <c r="G924" s="8" t="e">
        <f>Data[[#This Row],[VendorItemNo_Item]]</f>
        <v>#VALUE!</v>
      </c>
      <c r="I924" s="11" t="e">
        <f>Data[[#This Row],[ReorderPoint_Item]]</f>
        <v>#VALUE!</v>
      </c>
      <c r="K924" s="8" t="e">
        <f>Data[[#This Row],[Blocked_Item]]</f>
        <v>#VALUE!</v>
      </c>
    </row>
    <row r="925" spans="1:11" hidden="1" x14ac:dyDescent="0.5">
      <c r="A925" s="8" t="e">
        <f>Data[[#This Row],[No_Item]]</f>
        <v>#VALUE!</v>
      </c>
      <c r="D925" s="8" t="e">
        <f>Data[[#This Row],[BaseUnitofMeasure_Item]]</f>
        <v>#VALUE!</v>
      </c>
      <c r="E925" s="8" t="e">
        <f>Data[[#This Row],[InventoryPostingGrp_Item]]</f>
        <v>#VALUE!</v>
      </c>
      <c r="G925" s="8" t="e">
        <f>Data[[#This Row],[VendorItemNo_Item]]</f>
        <v>#VALUE!</v>
      </c>
      <c r="I925" s="11" t="e">
        <f>Data[[#This Row],[ReorderPoint_Item]]</f>
        <v>#VALUE!</v>
      </c>
      <c r="K925" s="8" t="e">
        <f>Data[[#This Row],[Blocked_Item]]</f>
        <v>#VALUE!</v>
      </c>
    </row>
    <row r="926" spans="1:11" hidden="1" x14ac:dyDescent="0.5">
      <c r="A926" s="8" t="e">
        <f>Data[[#This Row],[No_Item]]</f>
        <v>#VALUE!</v>
      </c>
      <c r="D926" s="8" t="e">
        <f>Data[[#This Row],[BaseUnitofMeasure_Item]]</f>
        <v>#VALUE!</v>
      </c>
      <c r="E926" s="8" t="e">
        <f>Data[[#This Row],[InventoryPostingGrp_Item]]</f>
        <v>#VALUE!</v>
      </c>
      <c r="G926" s="8" t="e">
        <f>Data[[#This Row],[VendorItemNo_Item]]</f>
        <v>#VALUE!</v>
      </c>
      <c r="I926" s="11" t="e">
        <f>Data[[#This Row],[ReorderPoint_Item]]</f>
        <v>#VALUE!</v>
      </c>
      <c r="K926" s="8" t="e">
        <f>Data[[#This Row],[Blocked_Item]]</f>
        <v>#VALUE!</v>
      </c>
    </row>
    <row r="927" spans="1:11" hidden="1" x14ac:dyDescent="0.5">
      <c r="A927" s="8" t="e">
        <f>Data[[#This Row],[No_Item]]</f>
        <v>#VALUE!</v>
      </c>
      <c r="D927" s="8" t="e">
        <f>Data[[#This Row],[BaseUnitofMeasure_Item]]</f>
        <v>#VALUE!</v>
      </c>
      <c r="E927" s="8" t="e">
        <f>Data[[#This Row],[InventoryPostingGrp_Item]]</f>
        <v>#VALUE!</v>
      </c>
      <c r="G927" s="8" t="e">
        <f>Data[[#This Row],[VendorItemNo_Item]]</f>
        <v>#VALUE!</v>
      </c>
      <c r="I927" s="11" t="e">
        <f>Data[[#This Row],[ReorderPoint_Item]]</f>
        <v>#VALUE!</v>
      </c>
      <c r="K927" s="8" t="e">
        <f>Data[[#This Row],[Blocked_Item]]</f>
        <v>#VALUE!</v>
      </c>
    </row>
    <row r="928" spans="1:11" hidden="1" x14ac:dyDescent="0.5">
      <c r="A928" s="8" t="e">
        <f>Data[[#This Row],[No_Item]]</f>
        <v>#VALUE!</v>
      </c>
      <c r="D928" s="8" t="e">
        <f>Data[[#This Row],[BaseUnitofMeasure_Item]]</f>
        <v>#VALUE!</v>
      </c>
      <c r="E928" s="8" t="e">
        <f>Data[[#This Row],[InventoryPostingGrp_Item]]</f>
        <v>#VALUE!</v>
      </c>
      <c r="G928" s="8" t="e">
        <f>Data[[#This Row],[VendorItemNo_Item]]</f>
        <v>#VALUE!</v>
      </c>
      <c r="I928" s="11" t="e">
        <f>Data[[#This Row],[ReorderPoint_Item]]</f>
        <v>#VALUE!</v>
      </c>
      <c r="K928" s="8" t="e">
        <f>Data[[#This Row],[Blocked_Item]]</f>
        <v>#VALUE!</v>
      </c>
    </row>
    <row r="929" spans="1:11" hidden="1" x14ac:dyDescent="0.5">
      <c r="A929" s="8" t="e">
        <f>Data[[#This Row],[No_Item]]</f>
        <v>#VALUE!</v>
      </c>
      <c r="D929" s="8" t="e">
        <f>Data[[#This Row],[BaseUnitofMeasure_Item]]</f>
        <v>#VALUE!</v>
      </c>
      <c r="E929" s="8" t="e">
        <f>Data[[#This Row],[InventoryPostingGrp_Item]]</f>
        <v>#VALUE!</v>
      </c>
      <c r="G929" s="8" t="e">
        <f>Data[[#This Row],[VendorItemNo_Item]]</f>
        <v>#VALUE!</v>
      </c>
      <c r="I929" s="11" t="e">
        <f>Data[[#This Row],[ReorderPoint_Item]]</f>
        <v>#VALUE!</v>
      </c>
      <c r="K929" s="8" t="e">
        <f>Data[[#This Row],[Blocked_Item]]</f>
        <v>#VALUE!</v>
      </c>
    </row>
    <row r="930" spans="1:11" hidden="1" x14ac:dyDescent="0.5">
      <c r="A930" s="8" t="e">
        <f>Data[[#This Row],[No_Item]]</f>
        <v>#VALUE!</v>
      </c>
      <c r="D930" s="8" t="e">
        <f>Data[[#This Row],[BaseUnitofMeasure_Item]]</f>
        <v>#VALUE!</v>
      </c>
      <c r="E930" s="8" t="e">
        <f>Data[[#This Row],[InventoryPostingGrp_Item]]</f>
        <v>#VALUE!</v>
      </c>
      <c r="G930" s="8" t="e">
        <f>Data[[#This Row],[VendorItemNo_Item]]</f>
        <v>#VALUE!</v>
      </c>
      <c r="I930" s="11" t="e">
        <f>Data[[#This Row],[ReorderPoint_Item]]</f>
        <v>#VALUE!</v>
      </c>
      <c r="K930" s="8" t="e">
        <f>Data[[#This Row],[Blocked_Item]]</f>
        <v>#VALUE!</v>
      </c>
    </row>
    <row r="931" spans="1:11" hidden="1" x14ac:dyDescent="0.5">
      <c r="A931" s="8" t="e">
        <f>Data[[#This Row],[No_Item]]</f>
        <v>#VALUE!</v>
      </c>
      <c r="D931" s="8" t="e">
        <f>Data[[#This Row],[BaseUnitofMeasure_Item]]</f>
        <v>#VALUE!</v>
      </c>
      <c r="E931" s="8" t="e">
        <f>Data[[#This Row],[InventoryPostingGrp_Item]]</f>
        <v>#VALUE!</v>
      </c>
      <c r="G931" s="8" t="e">
        <f>Data[[#This Row],[VendorItemNo_Item]]</f>
        <v>#VALUE!</v>
      </c>
      <c r="I931" s="11" t="e">
        <f>Data[[#This Row],[ReorderPoint_Item]]</f>
        <v>#VALUE!</v>
      </c>
      <c r="K931" s="8" t="e">
        <f>Data[[#This Row],[Blocked_Item]]</f>
        <v>#VALUE!</v>
      </c>
    </row>
    <row r="932" spans="1:11" hidden="1" x14ac:dyDescent="0.5">
      <c r="A932" s="8" t="e">
        <f>Data[[#This Row],[No_Item]]</f>
        <v>#VALUE!</v>
      </c>
      <c r="D932" s="8" t="e">
        <f>Data[[#This Row],[BaseUnitofMeasure_Item]]</f>
        <v>#VALUE!</v>
      </c>
      <c r="E932" s="8" t="e">
        <f>Data[[#This Row],[InventoryPostingGrp_Item]]</f>
        <v>#VALUE!</v>
      </c>
      <c r="G932" s="8" t="e">
        <f>Data[[#This Row],[VendorItemNo_Item]]</f>
        <v>#VALUE!</v>
      </c>
      <c r="I932" s="11" t="e">
        <f>Data[[#This Row],[ReorderPoint_Item]]</f>
        <v>#VALUE!</v>
      </c>
      <c r="K932" s="8" t="e">
        <f>Data[[#This Row],[Blocked_Item]]</f>
        <v>#VALUE!</v>
      </c>
    </row>
    <row r="933" spans="1:11" hidden="1" x14ac:dyDescent="0.5">
      <c r="A933" s="8" t="e">
        <f>Data[[#This Row],[No_Item]]</f>
        <v>#VALUE!</v>
      </c>
      <c r="D933" s="8" t="e">
        <f>Data[[#This Row],[BaseUnitofMeasure_Item]]</f>
        <v>#VALUE!</v>
      </c>
      <c r="E933" s="8" t="e">
        <f>Data[[#This Row],[InventoryPostingGrp_Item]]</f>
        <v>#VALUE!</v>
      </c>
      <c r="G933" s="8" t="e">
        <f>Data[[#This Row],[VendorItemNo_Item]]</f>
        <v>#VALUE!</v>
      </c>
      <c r="I933" s="11" t="e">
        <f>Data[[#This Row],[ReorderPoint_Item]]</f>
        <v>#VALUE!</v>
      </c>
      <c r="K933" s="8" t="e">
        <f>Data[[#This Row],[Blocked_Item]]</f>
        <v>#VALUE!</v>
      </c>
    </row>
    <row r="934" spans="1:11" hidden="1" x14ac:dyDescent="0.5">
      <c r="A934" s="8" t="e">
        <f>Data[[#This Row],[No_Item]]</f>
        <v>#VALUE!</v>
      </c>
      <c r="D934" s="8" t="e">
        <f>Data[[#This Row],[BaseUnitofMeasure_Item]]</f>
        <v>#VALUE!</v>
      </c>
      <c r="E934" s="8" t="e">
        <f>Data[[#This Row],[InventoryPostingGrp_Item]]</f>
        <v>#VALUE!</v>
      </c>
      <c r="G934" s="8" t="e">
        <f>Data[[#This Row],[VendorItemNo_Item]]</f>
        <v>#VALUE!</v>
      </c>
      <c r="I934" s="11" t="e">
        <f>Data[[#This Row],[ReorderPoint_Item]]</f>
        <v>#VALUE!</v>
      </c>
      <c r="K934" s="8" t="e">
        <f>Data[[#This Row],[Blocked_Item]]</f>
        <v>#VALUE!</v>
      </c>
    </row>
    <row r="935" spans="1:11" hidden="1" x14ac:dyDescent="0.5">
      <c r="A935" s="8" t="e">
        <f>Data[[#This Row],[No_Item]]</f>
        <v>#VALUE!</v>
      </c>
      <c r="D935" s="8" t="e">
        <f>Data[[#This Row],[BaseUnitofMeasure_Item]]</f>
        <v>#VALUE!</v>
      </c>
      <c r="E935" s="8" t="e">
        <f>Data[[#This Row],[InventoryPostingGrp_Item]]</f>
        <v>#VALUE!</v>
      </c>
      <c r="G935" s="8" t="e">
        <f>Data[[#This Row],[VendorItemNo_Item]]</f>
        <v>#VALUE!</v>
      </c>
      <c r="I935" s="11" t="e">
        <f>Data[[#This Row],[ReorderPoint_Item]]</f>
        <v>#VALUE!</v>
      </c>
      <c r="K935" s="8" t="e">
        <f>Data[[#This Row],[Blocked_Item]]</f>
        <v>#VALUE!</v>
      </c>
    </row>
    <row r="936" spans="1:11" hidden="1" x14ac:dyDescent="0.5">
      <c r="A936" s="8" t="e">
        <f>Data[[#This Row],[No_Item]]</f>
        <v>#VALUE!</v>
      </c>
      <c r="D936" s="8" t="e">
        <f>Data[[#This Row],[BaseUnitofMeasure_Item]]</f>
        <v>#VALUE!</v>
      </c>
      <c r="E936" s="8" t="e">
        <f>Data[[#This Row],[InventoryPostingGrp_Item]]</f>
        <v>#VALUE!</v>
      </c>
      <c r="G936" s="8" t="e">
        <f>Data[[#This Row],[VendorItemNo_Item]]</f>
        <v>#VALUE!</v>
      </c>
      <c r="I936" s="11" t="e">
        <f>Data[[#This Row],[ReorderPoint_Item]]</f>
        <v>#VALUE!</v>
      </c>
      <c r="K936" s="8" t="e">
        <f>Data[[#This Row],[Blocked_Item]]</f>
        <v>#VALUE!</v>
      </c>
    </row>
    <row r="937" spans="1:11" hidden="1" x14ac:dyDescent="0.5">
      <c r="A937" s="8" t="e">
        <f>Data[[#This Row],[No_Item]]</f>
        <v>#VALUE!</v>
      </c>
      <c r="D937" s="8" t="e">
        <f>Data[[#This Row],[BaseUnitofMeasure_Item]]</f>
        <v>#VALUE!</v>
      </c>
      <c r="E937" s="8" t="e">
        <f>Data[[#This Row],[InventoryPostingGrp_Item]]</f>
        <v>#VALUE!</v>
      </c>
      <c r="G937" s="8" t="e">
        <f>Data[[#This Row],[VendorItemNo_Item]]</f>
        <v>#VALUE!</v>
      </c>
      <c r="I937" s="11" t="e">
        <f>Data[[#This Row],[ReorderPoint_Item]]</f>
        <v>#VALUE!</v>
      </c>
      <c r="K937" s="8" t="e">
        <f>Data[[#This Row],[Blocked_Item]]</f>
        <v>#VALUE!</v>
      </c>
    </row>
    <row r="938" spans="1:11" hidden="1" x14ac:dyDescent="0.5">
      <c r="A938" s="8" t="e">
        <f>Data[[#This Row],[No_Item]]</f>
        <v>#VALUE!</v>
      </c>
      <c r="D938" s="8" t="e">
        <f>Data[[#This Row],[BaseUnitofMeasure_Item]]</f>
        <v>#VALUE!</v>
      </c>
      <c r="E938" s="8" t="e">
        <f>Data[[#This Row],[InventoryPostingGrp_Item]]</f>
        <v>#VALUE!</v>
      </c>
      <c r="G938" s="8" t="e">
        <f>Data[[#This Row],[VendorItemNo_Item]]</f>
        <v>#VALUE!</v>
      </c>
      <c r="I938" s="11" t="e">
        <f>Data[[#This Row],[ReorderPoint_Item]]</f>
        <v>#VALUE!</v>
      </c>
      <c r="K938" s="8" t="e">
        <f>Data[[#This Row],[Blocked_Item]]</f>
        <v>#VALUE!</v>
      </c>
    </row>
    <row r="939" spans="1:11" hidden="1" x14ac:dyDescent="0.5">
      <c r="A939" s="8" t="e">
        <f>Data[[#This Row],[No_Item]]</f>
        <v>#VALUE!</v>
      </c>
      <c r="D939" s="8" t="e">
        <f>Data[[#This Row],[BaseUnitofMeasure_Item]]</f>
        <v>#VALUE!</v>
      </c>
      <c r="E939" s="8" t="e">
        <f>Data[[#This Row],[InventoryPostingGrp_Item]]</f>
        <v>#VALUE!</v>
      </c>
      <c r="G939" s="8" t="e">
        <f>Data[[#This Row],[VendorItemNo_Item]]</f>
        <v>#VALUE!</v>
      </c>
      <c r="I939" s="11" t="e">
        <f>Data[[#This Row],[ReorderPoint_Item]]</f>
        <v>#VALUE!</v>
      </c>
      <c r="K939" s="8" t="e">
        <f>Data[[#This Row],[Blocked_Item]]</f>
        <v>#VALUE!</v>
      </c>
    </row>
    <row r="940" spans="1:11" hidden="1" x14ac:dyDescent="0.5">
      <c r="A940" s="8" t="e">
        <f>Data[[#This Row],[No_Item]]</f>
        <v>#VALUE!</v>
      </c>
      <c r="D940" s="8" t="e">
        <f>Data[[#This Row],[BaseUnitofMeasure_Item]]</f>
        <v>#VALUE!</v>
      </c>
      <c r="E940" s="8" t="e">
        <f>Data[[#This Row],[InventoryPostingGrp_Item]]</f>
        <v>#VALUE!</v>
      </c>
      <c r="G940" s="8" t="e">
        <f>Data[[#This Row],[VendorItemNo_Item]]</f>
        <v>#VALUE!</v>
      </c>
      <c r="I940" s="11" t="e">
        <f>Data[[#This Row],[ReorderPoint_Item]]</f>
        <v>#VALUE!</v>
      </c>
      <c r="K940" s="8" t="e">
        <f>Data[[#This Row],[Blocked_Item]]</f>
        <v>#VALUE!</v>
      </c>
    </row>
    <row r="941" spans="1:11" hidden="1" x14ac:dyDescent="0.5">
      <c r="A941" s="8" t="e">
        <f>Data[[#This Row],[No_Item]]</f>
        <v>#VALUE!</v>
      </c>
      <c r="D941" s="8" t="e">
        <f>Data[[#This Row],[BaseUnitofMeasure_Item]]</f>
        <v>#VALUE!</v>
      </c>
      <c r="E941" s="8" t="e">
        <f>Data[[#This Row],[InventoryPostingGrp_Item]]</f>
        <v>#VALUE!</v>
      </c>
      <c r="G941" s="8" t="e">
        <f>Data[[#This Row],[VendorItemNo_Item]]</f>
        <v>#VALUE!</v>
      </c>
      <c r="I941" s="11" t="e">
        <f>Data[[#This Row],[ReorderPoint_Item]]</f>
        <v>#VALUE!</v>
      </c>
      <c r="K941" s="8" t="e">
        <f>Data[[#This Row],[Blocked_Item]]</f>
        <v>#VALUE!</v>
      </c>
    </row>
    <row r="942" spans="1:11" hidden="1" x14ac:dyDescent="0.5">
      <c r="A942" s="8" t="e">
        <f>Data[[#This Row],[No_Item]]</f>
        <v>#VALUE!</v>
      </c>
      <c r="D942" s="8" t="e">
        <f>Data[[#This Row],[BaseUnitofMeasure_Item]]</f>
        <v>#VALUE!</v>
      </c>
      <c r="E942" s="8" t="e">
        <f>Data[[#This Row],[InventoryPostingGrp_Item]]</f>
        <v>#VALUE!</v>
      </c>
      <c r="G942" s="8" t="e">
        <f>Data[[#This Row],[VendorItemNo_Item]]</f>
        <v>#VALUE!</v>
      </c>
      <c r="I942" s="11" t="e">
        <f>Data[[#This Row],[ReorderPoint_Item]]</f>
        <v>#VALUE!</v>
      </c>
      <c r="K942" s="8" t="e">
        <f>Data[[#This Row],[Blocked_Item]]</f>
        <v>#VALUE!</v>
      </c>
    </row>
    <row r="943" spans="1:11" hidden="1" x14ac:dyDescent="0.5">
      <c r="A943" s="8" t="e">
        <f>Data[[#This Row],[No_Item]]</f>
        <v>#VALUE!</v>
      </c>
      <c r="D943" s="8" t="e">
        <f>Data[[#This Row],[BaseUnitofMeasure_Item]]</f>
        <v>#VALUE!</v>
      </c>
      <c r="E943" s="8" t="e">
        <f>Data[[#This Row],[InventoryPostingGrp_Item]]</f>
        <v>#VALUE!</v>
      </c>
      <c r="G943" s="8" t="e">
        <f>Data[[#This Row],[VendorItemNo_Item]]</f>
        <v>#VALUE!</v>
      </c>
      <c r="I943" s="11" t="e">
        <f>Data[[#This Row],[ReorderPoint_Item]]</f>
        <v>#VALUE!</v>
      </c>
      <c r="K943" s="8" t="e">
        <f>Data[[#This Row],[Blocked_Item]]</f>
        <v>#VALUE!</v>
      </c>
    </row>
    <row r="944" spans="1:11" hidden="1" x14ac:dyDescent="0.5">
      <c r="A944" s="8" t="e">
        <f>Data[[#This Row],[No_Item]]</f>
        <v>#VALUE!</v>
      </c>
      <c r="D944" s="8" t="e">
        <f>Data[[#This Row],[BaseUnitofMeasure_Item]]</f>
        <v>#VALUE!</v>
      </c>
      <c r="E944" s="8" t="e">
        <f>Data[[#This Row],[InventoryPostingGrp_Item]]</f>
        <v>#VALUE!</v>
      </c>
      <c r="G944" s="8" t="e">
        <f>Data[[#This Row],[VendorItemNo_Item]]</f>
        <v>#VALUE!</v>
      </c>
      <c r="I944" s="11" t="e">
        <f>Data[[#This Row],[ReorderPoint_Item]]</f>
        <v>#VALUE!</v>
      </c>
      <c r="K944" s="8" t="e">
        <f>Data[[#This Row],[Blocked_Item]]</f>
        <v>#VALUE!</v>
      </c>
    </row>
    <row r="945" spans="1:11" hidden="1" x14ac:dyDescent="0.5">
      <c r="A945" s="8" t="e">
        <f>Data[[#This Row],[No_Item]]</f>
        <v>#VALUE!</v>
      </c>
      <c r="D945" s="8" t="e">
        <f>Data[[#This Row],[BaseUnitofMeasure_Item]]</f>
        <v>#VALUE!</v>
      </c>
      <c r="E945" s="8" t="e">
        <f>Data[[#This Row],[InventoryPostingGrp_Item]]</f>
        <v>#VALUE!</v>
      </c>
      <c r="G945" s="8" t="e">
        <f>Data[[#This Row],[VendorItemNo_Item]]</f>
        <v>#VALUE!</v>
      </c>
      <c r="I945" s="11" t="e">
        <f>Data[[#This Row],[ReorderPoint_Item]]</f>
        <v>#VALUE!</v>
      </c>
      <c r="K945" s="8" t="e">
        <f>Data[[#This Row],[Blocked_Item]]</f>
        <v>#VALUE!</v>
      </c>
    </row>
    <row r="946" spans="1:11" hidden="1" x14ac:dyDescent="0.5">
      <c r="A946" s="8" t="e">
        <f>Data[[#This Row],[No_Item]]</f>
        <v>#VALUE!</v>
      </c>
      <c r="D946" s="8" t="e">
        <f>Data[[#This Row],[BaseUnitofMeasure_Item]]</f>
        <v>#VALUE!</v>
      </c>
      <c r="E946" s="8" t="e">
        <f>Data[[#This Row],[InventoryPostingGrp_Item]]</f>
        <v>#VALUE!</v>
      </c>
      <c r="G946" s="8" t="e">
        <f>Data[[#This Row],[VendorItemNo_Item]]</f>
        <v>#VALUE!</v>
      </c>
      <c r="I946" s="11" t="e">
        <f>Data[[#This Row],[ReorderPoint_Item]]</f>
        <v>#VALUE!</v>
      </c>
      <c r="K946" s="8" t="e">
        <f>Data[[#This Row],[Blocked_Item]]</f>
        <v>#VALUE!</v>
      </c>
    </row>
    <row r="947" spans="1:11" hidden="1" x14ac:dyDescent="0.5">
      <c r="A947" s="8" t="e">
        <f>Data[[#This Row],[No_Item]]</f>
        <v>#VALUE!</v>
      </c>
      <c r="D947" s="8" t="e">
        <f>Data[[#This Row],[BaseUnitofMeasure_Item]]</f>
        <v>#VALUE!</v>
      </c>
      <c r="E947" s="8" t="e">
        <f>Data[[#This Row],[InventoryPostingGrp_Item]]</f>
        <v>#VALUE!</v>
      </c>
      <c r="G947" s="8" t="e">
        <f>Data[[#This Row],[VendorItemNo_Item]]</f>
        <v>#VALUE!</v>
      </c>
      <c r="I947" s="11" t="e">
        <f>Data[[#This Row],[ReorderPoint_Item]]</f>
        <v>#VALUE!</v>
      </c>
      <c r="K947" s="8" t="e">
        <f>Data[[#This Row],[Blocked_Item]]</f>
        <v>#VALUE!</v>
      </c>
    </row>
    <row r="948" spans="1:11" hidden="1" x14ac:dyDescent="0.5">
      <c r="A948" s="8" t="e">
        <f>Data[[#This Row],[No_Item]]</f>
        <v>#VALUE!</v>
      </c>
      <c r="D948" s="8" t="e">
        <f>Data[[#This Row],[BaseUnitofMeasure_Item]]</f>
        <v>#VALUE!</v>
      </c>
      <c r="E948" s="8" t="e">
        <f>Data[[#This Row],[InventoryPostingGrp_Item]]</f>
        <v>#VALUE!</v>
      </c>
      <c r="G948" s="8" t="e">
        <f>Data[[#This Row],[VendorItemNo_Item]]</f>
        <v>#VALUE!</v>
      </c>
      <c r="I948" s="11" t="e">
        <f>Data[[#This Row],[ReorderPoint_Item]]</f>
        <v>#VALUE!</v>
      </c>
      <c r="K948" s="8" t="e">
        <f>Data[[#This Row],[Blocked_Item]]</f>
        <v>#VALUE!</v>
      </c>
    </row>
    <row r="949" spans="1:11" hidden="1" x14ac:dyDescent="0.5">
      <c r="A949" s="8" t="e">
        <f>Data[[#This Row],[No_Item]]</f>
        <v>#VALUE!</v>
      </c>
      <c r="D949" s="8" t="e">
        <f>Data[[#This Row],[BaseUnitofMeasure_Item]]</f>
        <v>#VALUE!</v>
      </c>
      <c r="E949" s="8" t="e">
        <f>Data[[#This Row],[InventoryPostingGrp_Item]]</f>
        <v>#VALUE!</v>
      </c>
      <c r="G949" s="8" t="e">
        <f>Data[[#This Row],[VendorItemNo_Item]]</f>
        <v>#VALUE!</v>
      </c>
      <c r="I949" s="11" t="e">
        <f>Data[[#This Row],[ReorderPoint_Item]]</f>
        <v>#VALUE!</v>
      </c>
      <c r="K949" s="8" t="e">
        <f>Data[[#This Row],[Blocked_Item]]</f>
        <v>#VALUE!</v>
      </c>
    </row>
    <row r="950" spans="1:11" hidden="1" x14ac:dyDescent="0.5">
      <c r="A950" s="8" t="e">
        <f>Data[[#This Row],[No_Item]]</f>
        <v>#VALUE!</v>
      </c>
      <c r="D950" s="8" t="e">
        <f>Data[[#This Row],[BaseUnitofMeasure_Item]]</f>
        <v>#VALUE!</v>
      </c>
      <c r="E950" s="8" t="e">
        <f>Data[[#This Row],[InventoryPostingGrp_Item]]</f>
        <v>#VALUE!</v>
      </c>
      <c r="G950" s="8" t="e">
        <f>Data[[#This Row],[VendorItemNo_Item]]</f>
        <v>#VALUE!</v>
      </c>
      <c r="I950" s="11" t="e">
        <f>Data[[#This Row],[ReorderPoint_Item]]</f>
        <v>#VALUE!</v>
      </c>
      <c r="K950" s="8" t="e">
        <f>Data[[#This Row],[Blocked_Item]]</f>
        <v>#VALUE!</v>
      </c>
    </row>
    <row r="951" spans="1:11" hidden="1" x14ac:dyDescent="0.5">
      <c r="A951" s="8" t="e">
        <f>Data[[#This Row],[No_Item]]</f>
        <v>#VALUE!</v>
      </c>
      <c r="D951" s="8" t="e">
        <f>Data[[#This Row],[BaseUnitofMeasure_Item]]</f>
        <v>#VALUE!</v>
      </c>
      <c r="E951" s="8" t="e">
        <f>Data[[#This Row],[InventoryPostingGrp_Item]]</f>
        <v>#VALUE!</v>
      </c>
      <c r="G951" s="8" t="e">
        <f>Data[[#This Row],[VendorItemNo_Item]]</f>
        <v>#VALUE!</v>
      </c>
      <c r="I951" s="11" t="e">
        <f>Data[[#This Row],[ReorderPoint_Item]]</f>
        <v>#VALUE!</v>
      </c>
      <c r="K951" s="8" t="e">
        <f>Data[[#This Row],[Blocked_Item]]</f>
        <v>#VALUE!</v>
      </c>
    </row>
    <row r="952" spans="1:11" hidden="1" x14ac:dyDescent="0.5">
      <c r="A952" s="8" t="e">
        <f>Data[[#This Row],[No_Item]]</f>
        <v>#VALUE!</v>
      </c>
      <c r="D952" s="8" t="e">
        <f>Data[[#This Row],[BaseUnitofMeasure_Item]]</f>
        <v>#VALUE!</v>
      </c>
      <c r="E952" s="8" t="e">
        <f>Data[[#This Row],[InventoryPostingGrp_Item]]</f>
        <v>#VALUE!</v>
      </c>
      <c r="G952" s="8" t="e">
        <f>Data[[#This Row],[VendorItemNo_Item]]</f>
        <v>#VALUE!</v>
      </c>
      <c r="I952" s="11" t="e">
        <f>Data[[#This Row],[ReorderPoint_Item]]</f>
        <v>#VALUE!</v>
      </c>
      <c r="K952" s="8" t="e">
        <f>Data[[#This Row],[Blocked_Item]]</f>
        <v>#VALUE!</v>
      </c>
    </row>
    <row r="953" spans="1:11" hidden="1" x14ac:dyDescent="0.5">
      <c r="A953" s="8" t="e">
        <f>Data[[#This Row],[No_Item]]</f>
        <v>#VALUE!</v>
      </c>
      <c r="D953" s="8" t="e">
        <f>Data[[#This Row],[BaseUnitofMeasure_Item]]</f>
        <v>#VALUE!</v>
      </c>
      <c r="E953" s="8" t="e">
        <f>Data[[#This Row],[InventoryPostingGrp_Item]]</f>
        <v>#VALUE!</v>
      </c>
      <c r="G953" s="8" t="e">
        <f>Data[[#This Row],[VendorItemNo_Item]]</f>
        <v>#VALUE!</v>
      </c>
      <c r="I953" s="11" t="e">
        <f>Data[[#This Row],[ReorderPoint_Item]]</f>
        <v>#VALUE!</v>
      </c>
      <c r="K953" s="8" t="e">
        <f>Data[[#This Row],[Blocked_Item]]</f>
        <v>#VALUE!</v>
      </c>
    </row>
    <row r="954" spans="1:11" hidden="1" x14ac:dyDescent="0.5">
      <c r="A954" s="8" t="e">
        <f>Data[[#This Row],[No_Item]]</f>
        <v>#VALUE!</v>
      </c>
      <c r="D954" s="8" t="e">
        <f>Data[[#This Row],[BaseUnitofMeasure_Item]]</f>
        <v>#VALUE!</v>
      </c>
      <c r="E954" s="8" t="e">
        <f>Data[[#This Row],[InventoryPostingGrp_Item]]</f>
        <v>#VALUE!</v>
      </c>
      <c r="G954" s="8" t="e">
        <f>Data[[#This Row],[VendorItemNo_Item]]</f>
        <v>#VALUE!</v>
      </c>
      <c r="I954" s="11" t="e">
        <f>Data[[#This Row],[ReorderPoint_Item]]</f>
        <v>#VALUE!</v>
      </c>
      <c r="K954" s="8" t="e">
        <f>Data[[#This Row],[Blocked_Item]]</f>
        <v>#VALUE!</v>
      </c>
    </row>
    <row r="955" spans="1:11" hidden="1" x14ac:dyDescent="0.5">
      <c r="A955" s="8" t="e">
        <f>Data[[#This Row],[No_Item]]</f>
        <v>#VALUE!</v>
      </c>
      <c r="D955" s="8" t="e">
        <f>Data[[#This Row],[BaseUnitofMeasure_Item]]</f>
        <v>#VALUE!</v>
      </c>
      <c r="E955" s="8" t="e">
        <f>Data[[#This Row],[InventoryPostingGrp_Item]]</f>
        <v>#VALUE!</v>
      </c>
      <c r="G955" s="8" t="e">
        <f>Data[[#This Row],[VendorItemNo_Item]]</f>
        <v>#VALUE!</v>
      </c>
      <c r="I955" s="11" t="e">
        <f>Data[[#This Row],[ReorderPoint_Item]]</f>
        <v>#VALUE!</v>
      </c>
      <c r="K955" s="8" t="e">
        <f>Data[[#This Row],[Blocked_Item]]</f>
        <v>#VALUE!</v>
      </c>
    </row>
    <row r="956" spans="1:11" hidden="1" x14ac:dyDescent="0.5">
      <c r="A956" s="8" t="e">
        <f>Data[[#This Row],[No_Item]]</f>
        <v>#VALUE!</v>
      </c>
      <c r="D956" s="8" t="e">
        <f>Data[[#This Row],[BaseUnitofMeasure_Item]]</f>
        <v>#VALUE!</v>
      </c>
      <c r="E956" s="8" t="e">
        <f>Data[[#This Row],[InventoryPostingGrp_Item]]</f>
        <v>#VALUE!</v>
      </c>
      <c r="G956" s="8" t="e">
        <f>Data[[#This Row],[VendorItemNo_Item]]</f>
        <v>#VALUE!</v>
      </c>
      <c r="I956" s="11" t="e">
        <f>Data[[#This Row],[ReorderPoint_Item]]</f>
        <v>#VALUE!</v>
      </c>
      <c r="K956" s="8" t="e">
        <f>Data[[#This Row],[Blocked_Item]]</f>
        <v>#VALUE!</v>
      </c>
    </row>
    <row r="957" spans="1:11" hidden="1" x14ac:dyDescent="0.5">
      <c r="A957" s="8" t="e">
        <f>Data[[#This Row],[No_Item]]</f>
        <v>#VALUE!</v>
      </c>
      <c r="D957" s="8" t="e">
        <f>Data[[#This Row],[BaseUnitofMeasure_Item]]</f>
        <v>#VALUE!</v>
      </c>
      <c r="E957" s="8" t="e">
        <f>Data[[#This Row],[InventoryPostingGrp_Item]]</f>
        <v>#VALUE!</v>
      </c>
      <c r="G957" s="8" t="e">
        <f>Data[[#This Row],[VendorItemNo_Item]]</f>
        <v>#VALUE!</v>
      </c>
      <c r="I957" s="11" t="e">
        <f>Data[[#This Row],[ReorderPoint_Item]]</f>
        <v>#VALUE!</v>
      </c>
      <c r="K957" s="8" t="e">
        <f>Data[[#This Row],[Blocked_Item]]</f>
        <v>#VALUE!</v>
      </c>
    </row>
    <row r="958" spans="1:11" hidden="1" x14ac:dyDescent="0.5">
      <c r="A958" s="8" t="e">
        <f>Data[[#This Row],[No_Item]]</f>
        <v>#VALUE!</v>
      </c>
      <c r="D958" s="8" t="e">
        <f>Data[[#This Row],[BaseUnitofMeasure_Item]]</f>
        <v>#VALUE!</v>
      </c>
      <c r="E958" s="8" t="e">
        <f>Data[[#This Row],[InventoryPostingGrp_Item]]</f>
        <v>#VALUE!</v>
      </c>
      <c r="G958" s="8" t="e">
        <f>Data[[#This Row],[VendorItemNo_Item]]</f>
        <v>#VALUE!</v>
      </c>
      <c r="I958" s="11" t="e">
        <f>Data[[#This Row],[ReorderPoint_Item]]</f>
        <v>#VALUE!</v>
      </c>
      <c r="K958" s="8" t="e">
        <f>Data[[#This Row],[Blocked_Item]]</f>
        <v>#VALUE!</v>
      </c>
    </row>
    <row r="959" spans="1:11" hidden="1" x14ac:dyDescent="0.5">
      <c r="A959" s="8" t="e">
        <f>Data[[#This Row],[No_Item]]</f>
        <v>#VALUE!</v>
      </c>
      <c r="D959" s="8" t="e">
        <f>Data[[#This Row],[BaseUnitofMeasure_Item]]</f>
        <v>#VALUE!</v>
      </c>
      <c r="E959" s="8" t="e">
        <f>Data[[#This Row],[InventoryPostingGrp_Item]]</f>
        <v>#VALUE!</v>
      </c>
      <c r="G959" s="8" t="e">
        <f>Data[[#This Row],[VendorItemNo_Item]]</f>
        <v>#VALUE!</v>
      </c>
      <c r="I959" s="11" t="e">
        <f>Data[[#This Row],[ReorderPoint_Item]]</f>
        <v>#VALUE!</v>
      </c>
      <c r="K959" s="8" t="e">
        <f>Data[[#This Row],[Blocked_Item]]</f>
        <v>#VALUE!</v>
      </c>
    </row>
    <row r="960" spans="1:11" hidden="1" x14ac:dyDescent="0.5">
      <c r="A960" s="8" t="e">
        <f>Data[[#This Row],[No_Item]]</f>
        <v>#VALUE!</v>
      </c>
      <c r="D960" s="8" t="e">
        <f>Data[[#This Row],[BaseUnitofMeasure_Item]]</f>
        <v>#VALUE!</v>
      </c>
      <c r="E960" s="8" t="e">
        <f>Data[[#This Row],[InventoryPostingGrp_Item]]</f>
        <v>#VALUE!</v>
      </c>
      <c r="G960" s="8" t="e">
        <f>Data[[#This Row],[VendorItemNo_Item]]</f>
        <v>#VALUE!</v>
      </c>
      <c r="I960" s="11" t="e">
        <f>Data[[#This Row],[ReorderPoint_Item]]</f>
        <v>#VALUE!</v>
      </c>
      <c r="K960" s="8" t="e">
        <f>Data[[#This Row],[Blocked_Item]]</f>
        <v>#VALUE!</v>
      </c>
    </row>
    <row r="961" spans="1:11" hidden="1" x14ac:dyDescent="0.5">
      <c r="A961" s="8" t="e">
        <f>Data[[#This Row],[No_Item]]</f>
        <v>#VALUE!</v>
      </c>
      <c r="D961" s="8" t="e">
        <f>Data[[#This Row],[BaseUnitofMeasure_Item]]</f>
        <v>#VALUE!</v>
      </c>
      <c r="E961" s="8" t="e">
        <f>Data[[#This Row],[InventoryPostingGrp_Item]]</f>
        <v>#VALUE!</v>
      </c>
      <c r="G961" s="8" t="e">
        <f>Data[[#This Row],[VendorItemNo_Item]]</f>
        <v>#VALUE!</v>
      </c>
      <c r="I961" s="11" t="e">
        <f>Data[[#This Row],[ReorderPoint_Item]]</f>
        <v>#VALUE!</v>
      </c>
      <c r="K961" s="8" t="e">
        <f>Data[[#This Row],[Blocked_Item]]</f>
        <v>#VALUE!</v>
      </c>
    </row>
    <row r="962" spans="1:11" hidden="1" x14ac:dyDescent="0.5">
      <c r="A962" s="8" t="e">
        <f>Data[[#This Row],[No_Item]]</f>
        <v>#VALUE!</v>
      </c>
      <c r="D962" s="8" t="e">
        <f>Data[[#This Row],[BaseUnitofMeasure_Item]]</f>
        <v>#VALUE!</v>
      </c>
      <c r="E962" s="8" t="e">
        <f>Data[[#This Row],[InventoryPostingGrp_Item]]</f>
        <v>#VALUE!</v>
      </c>
      <c r="G962" s="8" t="e">
        <f>Data[[#This Row],[VendorItemNo_Item]]</f>
        <v>#VALUE!</v>
      </c>
      <c r="I962" s="11" t="e">
        <f>Data[[#This Row],[ReorderPoint_Item]]</f>
        <v>#VALUE!</v>
      </c>
      <c r="K962" s="8" t="e">
        <f>Data[[#This Row],[Blocked_Item]]</f>
        <v>#VALUE!</v>
      </c>
    </row>
    <row r="963" spans="1:11" hidden="1" x14ac:dyDescent="0.5">
      <c r="A963" s="8" t="e">
        <f>Data[[#This Row],[No_Item]]</f>
        <v>#VALUE!</v>
      </c>
      <c r="D963" s="8" t="e">
        <f>Data[[#This Row],[BaseUnitofMeasure_Item]]</f>
        <v>#VALUE!</v>
      </c>
      <c r="E963" s="8" t="e">
        <f>Data[[#This Row],[InventoryPostingGrp_Item]]</f>
        <v>#VALUE!</v>
      </c>
      <c r="G963" s="8" t="e">
        <f>Data[[#This Row],[VendorItemNo_Item]]</f>
        <v>#VALUE!</v>
      </c>
      <c r="I963" s="11" t="e">
        <f>Data[[#This Row],[ReorderPoint_Item]]</f>
        <v>#VALUE!</v>
      </c>
      <c r="K963" s="8" t="e">
        <f>Data[[#This Row],[Blocked_Item]]</f>
        <v>#VALUE!</v>
      </c>
    </row>
    <row r="964" spans="1:11" hidden="1" x14ac:dyDescent="0.5">
      <c r="A964" s="8" t="e">
        <f>Data[[#This Row],[No_Item]]</f>
        <v>#VALUE!</v>
      </c>
      <c r="D964" s="8" t="e">
        <f>Data[[#This Row],[BaseUnitofMeasure_Item]]</f>
        <v>#VALUE!</v>
      </c>
      <c r="E964" s="8" t="e">
        <f>Data[[#This Row],[InventoryPostingGrp_Item]]</f>
        <v>#VALUE!</v>
      </c>
      <c r="G964" s="8" t="e">
        <f>Data[[#This Row],[VendorItemNo_Item]]</f>
        <v>#VALUE!</v>
      </c>
      <c r="I964" s="11" t="e">
        <f>Data[[#This Row],[ReorderPoint_Item]]</f>
        <v>#VALUE!</v>
      </c>
      <c r="K964" s="8" t="e">
        <f>Data[[#This Row],[Blocked_Item]]</f>
        <v>#VALUE!</v>
      </c>
    </row>
    <row r="965" spans="1:11" hidden="1" x14ac:dyDescent="0.5">
      <c r="A965" s="8" t="e">
        <f>Data[[#This Row],[No_Item]]</f>
        <v>#VALUE!</v>
      </c>
      <c r="D965" s="8" t="e">
        <f>Data[[#This Row],[BaseUnitofMeasure_Item]]</f>
        <v>#VALUE!</v>
      </c>
      <c r="E965" s="8" t="e">
        <f>Data[[#This Row],[InventoryPostingGrp_Item]]</f>
        <v>#VALUE!</v>
      </c>
      <c r="G965" s="8" t="e">
        <f>Data[[#This Row],[VendorItemNo_Item]]</f>
        <v>#VALUE!</v>
      </c>
      <c r="I965" s="11" t="e">
        <f>Data[[#This Row],[ReorderPoint_Item]]</f>
        <v>#VALUE!</v>
      </c>
      <c r="K965" s="8" t="e">
        <f>Data[[#This Row],[Blocked_Item]]</f>
        <v>#VALUE!</v>
      </c>
    </row>
    <row r="966" spans="1:11" hidden="1" x14ac:dyDescent="0.5">
      <c r="A966" s="8" t="e">
        <f>Data[[#This Row],[No_Item]]</f>
        <v>#VALUE!</v>
      </c>
      <c r="D966" s="8" t="e">
        <f>Data[[#This Row],[BaseUnitofMeasure_Item]]</f>
        <v>#VALUE!</v>
      </c>
      <c r="E966" s="8" t="e">
        <f>Data[[#This Row],[InventoryPostingGrp_Item]]</f>
        <v>#VALUE!</v>
      </c>
      <c r="G966" s="8" t="e">
        <f>Data[[#This Row],[VendorItemNo_Item]]</f>
        <v>#VALUE!</v>
      </c>
      <c r="I966" s="11" t="e">
        <f>Data[[#This Row],[ReorderPoint_Item]]</f>
        <v>#VALUE!</v>
      </c>
      <c r="K966" s="8" t="e">
        <f>Data[[#This Row],[Blocked_Item]]</f>
        <v>#VALUE!</v>
      </c>
    </row>
    <row r="967" spans="1:11" hidden="1" x14ac:dyDescent="0.5">
      <c r="A967" s="8" t="e">
        <f>Data[[#This Row],[No_Item]]</f>
        <v>#VALUE!</v>
      </c>
      <c r="D967" s="8" t="e">
        <f>Data[[#This Row],[BaseUnitofMeasure_Item]]</f>
        <v>#VALUE!</v>
      </c>
      <c r="E967" s="8" t="e">
        <f>Data[[#This Row],[InventoryPostingGrp_Item]]</f>
        <v>#VALUE!</v>
      </c>
      <c r="G967" s="8" t="e">
        <f>Data[[#This Row],[VendorItemNo_Item]]</f>
        <v>#VALUE!</v>
      </c>
      <c r="I967" s="11" t="e">
        <f>Data[[#This Row],[ReorderPoint_Item]]</f>
        <v>#VALUE!</v>
      </c>
      <c r="K967" s="8" t="e">
        <f>Data[[#This Row],[Blocked_Item]]</f>
        <v>#VALUE!</v>
      </c>
    </row>
    <row r="968" spans="1:11" hidden="1" x14ac:dyDescent="0.5">
      <c r="A968" s="8" t="e">
        <f>Data[[#This Row],[No_Item]]</f>
        <v>#VALUE!</v>
      </c>
      <c r="D968" s="8" t="e">
        <f>Data[[#This Row],[BaseUnitofMeasure_Item]]</f>
        <v>#VALUE!</v>
      </c>
      <c r="E968" s="8" t="e">
        <f>Data[[#This Row],[InventoryPostingGrp_Item]]</f>
        <v>#VALUE!</v>
      </c>
      <c r="G968" s="8" t="e">
        <f>Data[[#This Row],[VendorItemNo_Item]]</f>
        <v>#VALUE!</v>
      </c>
      <c r="I968" s="11" t="e">
        <f>Data[[#This Row],[ReorderPoint_Item]]</f>
        <v>#VALUE!</v>
      </c>
      <c r="K968" s="8" t="e">
        <f>Data[[#This Row],[Blocked_Item]]</f>
        <v>#VALUE!</v>
      </c>
    </row>
    <row r="969" spans="1:11" hidden="1" x14ac:dyDescent="0.5">
      <c r="A969" s="8" t="e">
        <f>Data[[#This Row],[No_Item]]</f>
        <v>#VALUE!</v>
      </c>
      <c r="D969" s="8" t="e">
        <f>Data[[#This Row],[BaseUnitofMeasure_Item]]</f>
        <v>#VALUE!</v>
      </c>
      <c r="E969" s="8" t="e">
        <f>Data[[#This Row],[InventoryPostingGrp_Item]]</f>
        <v>#VALUE!</v>
      </c>
      <c r="G969" s="8" t="e">
        <f>Data[[#This Row],[VendorItemNo_Item]]</f>
        <v>#VALUE!</v>
      </c>
      <c r="I969" s="11" t="e">
        <f>Data[[#This Row],[ReorderPoint_Item]]</f>
        <v>#VALUE!</v>
      </c>
      <c r="K969" s="8" t="e">
        <f>Data[[#This Row],[Blocked_Item]]</f>
        <v>#VALUE!</v>
      </c>
    </row>
    <row r="970" spans="1:11" hidden="1" x14ac:dyDescent="0.5">
      <c r="A970" s="8" t="e">
        <f>Data[[#This Row],[No_Item]]</f>
        <v>#VALUE!</v>
      </c>
      <c r="D970" s="8" t="e">
        <f>Data[[#This Row],[BaseUnitofMeasure_Item]]</f>
        <v>#VALUE!</v>
      </c>
      <c r="E970" s="8" t="e">
        <f>Data[[#This Row],[InventoryPostingGrp_Item]]</f>
        <v>#VALUE!</v>
      </c>
      <c r="G970" s="8" t="e">
        <f>Data[[#This Row],[VendorItemNo_Item]]</f>
        <v>#VALUE!</v>
      </c>
      <c r="I970" s="11" t="e">
        <f>Data[[#This Row],[ReorderPoint_Item]]</f>
        <v>#VALUE!</v>
      </c>
      <c r="K970" s="8" t="e">
        <f>Data[[#This Row],[Blocked_Item]]</f>
        <v>#VALUE!</v>
      </c>
    </row>
    <row r="971" spans="1:11" hidden="1" x14ac:dyDescent="0.5">
      <c r="A971" s="8" t="e">
        <f>Data[[#This Row],[No_Item]]</f>
        <v>#VALUE!</v>
      </c>
      <c r="D971" s="8" t="e">
        <f>Data[[#This Row],[BaseUnitofMeasure_Item]]</f>
        <v>#VALUE!</v>
      </c>
      <c r="E971" s="8" t="e">
        <f>Data[[#This Row],[InventoryPostingGrp_Item]]</f>
        <v>#VALUE!</v>
      </c>
      <c r="G971" s="8" t="e">
        <f>Data[[#This Row],[VendorItemNo_Item]]</f>
        <v>#VALUE!</v>
      </c>
      <c r="I971" s="11" t="e">
        <f>Data[[#This Row],[ReorderPoint_Item]]</f>
        <v>#VALUE!</v>
      </c>
      <c r="K971" s="8" t="e">
        <f>Data[[#This Row],[Blocked_Item]]</f>
        <v>#VALUE!</v>
      </c>
    </row>
    <row r="972" spans="1:11" hidden="1" x14ac:dyDescent="0.5">
      <c r="A972" s="8" t="e">
        <f>Data[[#This Row],[No_Item]]</f>
        <v>#VALUE!</v>
      </c>
      <c r="D972" s="8" t="e">
        <f>Data[[#This Row],[BaseUnitofMeasure_Item]]</f>
        <v>#VALUE!</v>
      </c>
      <c r="E972" s="8" t="e">
        <f>Data[[#This Row],[InventoryPostingGrp_Item]]</f>
        <v>#VALUE!</v>
      </c>
      <c r="G972" s="8" t="e">
        <f>Data[[#This Row],[VendorItemNo_Item]]</f>
        <v>#VALUE!</v>
      </c>
      <c r="I972" s="11" t="e">
        <f>Data[[#This Row],[ReorderPoint_Item]]</f>
        <v>#VALUE!</v>
      </c>
      <c r="K972" s="8" t="e">
        <f>Data[[#This Row],[Blocked_Item]]</f>
        <v>#VALUE!</v>
      </c>
    </row>
    <row r="973" spans="1:11" hidden="1" x14ac:dyDescent="0.5">
      <c r="A973" s="8" t="e">
        <f>Data[[#This Row],[No_Item]]</f>
        <v>#VALUE!</v>
      </c>
      <c r="D973" s="8" t="e">
        <f>Data[[#This Row],[BaseUnitofMeasure_Item]]</f>
        <v>#VALUE!</v>
      </c>
      <c r="E973" s="8" t="e">
        <f>Data[[#This Row],[InventoryPostingGrp_Item]]</f>
        <v>#VALUE!</v>
      </c>
      <c r="G973" s="8" t="e">
        <f>Data[[#This Row],[VendorItemNo_Item]]</f>
        <v>#VALUE!</v>
      </c>
      <c r="I973" s="11" t="e">
        <f>Data[[#This Row],[ReorderPoint_Item]]</f>
        <v>#VALUE!</v>
      </c>
      <c r="K973" s="8" t="e">
        <f>Data[[#This Row],[Blocked_Item]]</f>
        <v>#VALUE!</v>
      </c>
    </row>
    <row r="974" spans="1:11" hidden="1" x14ac:dyDescent="0.5">
      <c r="A974" s="8" t="e">
        <f>Data[[#This Row],[No_Item]]</f>
        <v>#VALUE!</v>
      </c>
      <c r="D974" s="8" t="e">
        <f>Data[[#This Row],[BaseUnitofMeasure_Item]]</f>
        <v>#VALUE!</v>
      </c>
      <c r="E974" s="8" t="e">
        <f>Data[[#This Row],[InventoryPostingGrp_Item]]</f>
        <v>#VALUE!</v>
      </c>
      <c r="G974" s="8" t="e">
        <f>Data[[#This Row],[VendorItemNo_Item]]</f>
        <v>#VALUE!</v>
      </c>
      <c r="I974" s="11" t="e">
        <f>Data[[#This Row],[ReorderPoint_Item]]</f>
        <v>#VALUE!</v>
      </c>
      <c r="K974" s="8" t="e">
        <f>Data[[#This Row],[Blocked_Item]]</f>
        <v>#VALUE!</v>
      </c>
    </row>
    <row r="975" spans="1:11" hidden="1" x14ac:dyDescent="0.5">
      <c r="A975" s="8" t="e">
        <f>Data[[#This Row],[No_Item]]</f>
        <v>#VALUE!</v>
      </c>
      <c r="D975" s="8" t="e">
        <f>Data[[#This Row],[BaseUnitofMeasure_Item]]</f>
        <v>#VALUE!</v>
      </c>
      <c r="E975" s="8" t="e">
        <f>Data[[#This Row],[InventoryPostingGrp_Item]]</f>
        <v>#VALUE!</v>
      </c>
      <c r="G975" s="8" t="e">
        <f>Data[[#This Row],[VendorItemNo_Item]]</f>
        <v>#VALUE!</v>
      </c>
      <c r="I975" s="11" t="e">
        <f>Data[[#This Row],[ReorderPoint_Item]]</f>
        <v>#VALUE!</v>
      </c>
      <c r="K975" s="8" t="e">
        <f>Data[[#This Row],[Blocked_Item]]</f>
        <v>#VALUE!</v>
      </c>
    </row>
    <row r="976" spans="1:11" hidden="1" x14ac:dyDescent="0.5">
      <c r="A976" s="8" t="e">
        <f>Data[[#This Row],[No_Item]]</f>
        <v>#VALUE!</v>
      </c>
      <c r="D976" s="8" t="e">
        <f>Data[[#This Row],[BaseUnitofMeasure_Item]]</f>
        <v>#VALUE!</v>
      </c>
      <c r="E976" s="8" t="e">
        <f>Data[[#This Row],[InventoryPostingGrp_Item]]</f>
        <v>#VALUE!</v>
      </c>
      <c r="G976" s="8" t="e">
        <f>Data[[#This Row],[VendorItemNo_Item]]</f>
        <v>#VALUE!</v>
      </c>
      <c r="I976" s="11" t="e">
        <f>Data[[#This Row],[ReorderPoint_Item]]</f>
        <v>#VALUE!</v>
      </c>
      <c r="K976" s="8" t="e">
        <f>Data[[#This Row],[Blocked_Item]]</f>
        <v>#VALUE!</v>
      </c>
    </row>
    <row r="977" spans="1:11" hidden="1" x14ac:dyDescent="0.5">
      <c r="A977" s="8" t="e">
        <f>Data[[#This Row],[No_Item]]</f>
        <v>#VALUE!</v>
      </c>
      <c r="D977" s="8" t="e">
        <f>Data[[#This Row],[BaseUnitofMeasure_Item]]</f>
        <v>#VALUE!</v>
      </c>
      <c r="E977" s="8" t="e">
        <f>Data[[#This Row],[InventoryPostingGrp_Item]]</f>
        <v>#VALUE!</v>
      </c>
      <c r="G977" s="8" t="e">
        <f>Data[[#This Row],[VendorItemNo_Item]]</f>
        <v>#VALUE!</v>
      </c>
      <c r="I977" s="11" t="e">
        <f>Data[[#This Row],[ReorderPoint_Item]]</f>
        <v>#VALUE!</v>
      </c>
      <c r="K977" s="8" t="e">
        <f>Data[[#This Row],[Blocked_Item]]</f>
        <v>#VALUE!</v>
      </c>
    </row>
    <row r="978" spans="1:11" hidden="1" x14ac:dyDescent="0.5">
      <c r="A978" s="8" t="e">
        <f>Data[[#This Row],[No_Item]]</f>
        <v>#VALUE!</v>
      </c>
      <c r="D978" s="8" t="e">
        <f>Data[[#This Row],[BaseUnitofMeasure_Item]]</f>
        <v>#VALUE!</v>
      </c>
      <c r="E978" s="8" t="e">
        <f>Data[[#This Row],[InventoryPostingGrp_Item]]</f>
        <v>#VALUE!</v>
      </c>
      <c r="G978" s="8" t="e">
        <f>Data[[#This Row],[VendorItemNo_Item]]</f>
        <v>#VALUE!</v>
      </c>
      <c r="I978" s="11" t="e">
        <f>Data[[#This Row],[ReorderPoint_Item]]</f>
        <v>#VALUE!</v>
      </c>
      <c r="K978" s="8" t="e">
        <f>Data[[#This Row],[Blocked_Item]]</f>
        <v>#VALUE!</v>
      </c>
    </row>
    <row r="979" spans="1:11" hidden="1" x14ac:dyDescent="0.5">
      <c r="A979" s="8" t="e">
        <f>Data[[#This Row],[No_Item]]</f>
        <v>#VALUE!</v>
      </c>
      <c r="D979" s="8" t="e">
        <f>Data[[#This Row],[BaseUnitofMeasure_Item]]</f>
        <v>#VALUE!</v>
      </c>
      <c r="E979" s="8" t="e">
        <f>Data[[#This Row],[InventoryPostingGrp_Item]]</f>
        <v>#VALUE!</v>
      </c>
      <c r="G979" s="8" t="e">
        <f>Data[[#This Row],[VendorItemNo_Item]]</f>
        <v>#VALUE!</v>
      </c>
      <c r="I979" s="11" t="e">
        <f>Data[[#This Row],[ReorderPoint_Item]]</f>
        <v>#VALUE!</v>
      </c>
      <c r="K979" s="8" t="e">
        <f>Data[[#This Row],[Blocked_Item]]</f>
        <v>#VALUE!</v>
      </c>
    </row>
    <row r="980" spans="1:11" hidden="1" x14ac:dyDescent="0.5">
      <c r="A980" s="8" t="e">
        <f>Data[[#This Row],[No_Item]]</f>
        <v>#VALUE!</v>
      </c>
      <c r="D980" s="8" t="e">
        <f>Data[[#This Row],[BaseUnitofMeasure_Item]]</f>
        <v>#VALUE!</v>
      </c>
      <c r="E980" s="8" t="e">
        <f>Data[[#This Row],[InventoryPostingGrp_Item]]</f>
        <v>#VALUE!</v>
      </c>
      <c r="G980" s="8" t="e">
        <f>Data[[#This Row],[VendorItemNo_Item]]</f>
        <v>#VALUE!</v>
      </c>
      <c r="I980" s="11" t="e">
        <f>Data[[#This Row],[ReorderPoint_Item]]</f>
        <v>#VALUE!</v>
      </c>
      <c r="K980" s="8" t="e">
        <f>Data[[#This Row],[Blocked_Item]]</f>
        <v>#VALUE!</v>
      </c>
    </row>
    <row r="981" spans="1:11" hidden="1" x14ac:dyDescent="0.5">
      <c r="A981" s="8" t="e">
        <f>Data[[#This Row],[No_Item]]</f>
        <v>#VALUE!</v>
      </c>
      <c r="D981" s="8" t="e">
        <f>Data[[#This Row],[BaseUnitofMeasure_Item]]</f>
        <v>#VALUE!</v>
      </c>
      <c r="E981" s="8" t="e">
        <f>Data[[#This Row],[InventoryPostingGrp_Item]]</f>
        <v>#VALUE!</v>
      </c>
      <c r="G981" s="8" t="e">
        <f>Data[[#This Row],[VendorItemNo_Item]]</f>
        <v>#VALUE!</v>
      </c>
      <c r="I981" s="11" t="e">
        <f>Data[[#This Row],[ReorderPoint_Item]]</f>
        <v>#VALUE!</v>
      </c>
      <c r="K981" s="8" t="e">
        <f>Data[[#This Row],[Blocked_Item]]</f>
        <v>#VALUE!</v>
      </c>
    </row>
    <row r="982" spans="1:11" hidden="1" x14ac:dyDescent="0.5">
      <c r="A982" s="8" t="e">
        <f>Data[[#This Row],[No_Item]]</f>
        <v>#VALUE!</v>
      </c>
      <c r="D982" s="8" t="e">
        <f>Data[[#This Row],[BaseUnitofMeasure_Item]]</f>
        <v>#VALUE!</v>
      </c>
      <c r="E982" s="8" t="e">
        <f>Data[[#This Row],[InventoryPostingGrp_Item]]</f>
        <v>#VALUE!</v>
      </c>
      <c r="G982" s="8" t="e">
        <f>Data[[#This Row],[VendorItemNo_Item]]</f>
        <v>#VALUE!</v>
      </c>
      <c r="I982" s="11" t="e">
        <f>Data[[#This Row],[ReorderPoint_Item]]</f>
        <v>#VALUE!</v>
      </c>
      <c r="K982" s="8" t="e">
        <f>Data[[#This Row],[Blocked_Item]]</f>
        <v>#VALUE!</v>
      </c>
    </row>
    <row r="983" spans="1:11" hidden="1" x14ac:dyDescent="0.5">
      <c r="A983" s="8" t="e">
        <f>Data[[#This Row],[No_Item]]</f>
        <v>#VALUE!</v>
      </c>
      <c r="D983" s="8" t="e">
        <f>Data[[#This Row],[BaseUnitofMeasure_Item]]</f>
        <v>#VALUE!</v>
      </c>
      <c r="E983" s="8" t="e">
        <f>Data[[#This Row],[InventoryPostingGrp_Item]]</f>
        <v>#VALUE!</v>
      </c>
      <c r="G983" s="8" t="e">
        <f>Data[[#This Row],[VendorItemNo_Item]]</f>
        <v>#VALUE!</v>
      </c>
      <c r="I983" s="11" t="e">
        <f>Data[[#This Row],[ReorderPoint_Item]]</f>
        <v>#VALUE!</v>
      </c>
      <c r="K983" s="8" t="e">
        <f>Data[[#This Row],[Blocked_Item]]</f>
        <v>#VALUE!</v>
      </c>
    </row>
    <row r="984" spans="1:11" hidden="1" x14ac:dyDescent="0.5">
      <c r="A984" s="8" t="e">
        <f>Data[[#This Row],[No_Item]]</f>
        <v>#VALUE!</v>
      </c>
      <c r="D984" s="8" t="e">
        <f>Data[[#This Row],[BaseUnitofMeasure_Item]]</f>
        <v>#VALUE!</v>
      </c>
      <c r="E984" s="8" t="e">
        <f>Data[[#This Row],[InventoryPostingGrp_Item]]</f>
        <v>#VALUE!</v>
      </c>
      <c r="G984" s="8" t="e">
        <f>Data[[#This Row],[VendorItemNo_Item]]</f>
        <v>#VALUE!</v>
      </c>
      <c r="I984" s="11" t="e">
        <f>Data[[#This Row],[ReorderPoint_Item]]</f>
        <v>#VALUE!</v>
      </c>
      <c r="K984" s="8" t="e">
        <f>Data[[#This Row],[Blocked_Item]]</f>
        <v>#VALUE!</v>
      </c>
    </row>
    <row r="985" spans="1:11" hidden="1" x14ac:dyDescent="0.5">
      <c r="A985" s="8" t="e">
        <f>Data[[#This Row],[No_Item]]</f>
        <v>#VALUE!</v>
      </c>
      <c r="D985" s="8" t="e">
        <f>Data[[#This Row],[BaseUnitofMeasure_Item]]</f>
        <v>#VALUE!</v>
      </c>
      <c r="E985" s="8" t="e">
        <f>Data[[#This Row],[InventoryPostingGrp_Item]]</f>
        <v>#VALUE!</v>
      </c>
      <c r="G985" s="8" t="e">
        <f>Data[[#This Row],[VendorItemNo_Item]]</f>
        <v>#VALUE!</v>
      </c>
      <c r="I985" s="11" t="e">
        <f>Data[[#This Row],[ReorderPoint_Item]]</f>
        <v>#VALUE!</v>
      </c>
      <c r="K985" s="8" t="e">
        <f>Data[[#This Row],[Blocked_Item]]</f>
        <v>#VALUE!</v>
      </c>
    </row>
    <row r="986" spans="1:11" hidden="1" x14ac:dyDescent="0.5">
      <c r="A986" s="8" t="e">
        <f>Data[[#This Row],[No_Item]]</f>
        <v>#VALUE!</v>
      </c>
      <c r="D986" s="8" t="e">
        <f>Data[[#This Row],[BaseUnitofMeasure_Item]]</f>
        <v>#VALUE!</v>
      </c>
      <c r="E986" s="8" t="e">
        <f>Data[[#This Row],[InventoryPostingGrp_Item]]</f>
        <v>#VALUE!</v>
      </c>
      <c r="G986" s="8" t="e">
        <f>Data[[#This Row],[VendorItemNo_Item]]</f>
        <v>#VALUE!</v>
      </c>
      <c r="I986" s="11" t="e">
        <f>Data[[#This Row],[ReorderPoint_Item]]</f>
        <v>#VALUE!</v>
      </c>
      <c r="K986" s="8" t="e">
        <f>Data[[#This Row],[Blocked_Item]]</f>
        <v>#VALUE!</v>
      </c>
    </row>
    <row r="987" spans="1:11" hidden="1" x14ac:dyDescent="0.5">
      <c r="A987" s="8" t="e">
        <f>Data[[#This Row],[No_Item]]</f>
        <v>#VALUE!</v>
      </c>
      <c r="D987" s="8" t="e">
        <f>Data[[#This Row],[BaseUnitofMeasure_Item]]</f>
        <v>#VALUE!</v>
      </c>
      <c r="E987" s="8" t="e">
        <f>Data[[#This Row],[InventoryPostingGrp_Item]]</f>
        <v>#VALUE!</v>
      </c>
      <c r="G987" s="8" t="e">
        <f>Data[[#This Row],[VendorItemNo_Item]]</f>
        <v>#VALUE!</v>
      </c>
      <c r="I987" s="11" t="e">
        <f>Data[[#This Row],[ReorderPoint_Item]]</f>
        <v>#VALUE!</v>
      </c>
      <c r="K987" s="8" t="e">
        <f>Data[[#This Row],[Blocked_Item]]</f>
        <v>#VALUE!</v>
      </c>
    </row>
    <row r="988" spans="1:11" hidden="1" x14ac:dyDescent="0.5">
      <c r="A988" s="8" t="e">
        <f>Data[[#This Row],[No_Item]]</f>
        <v>#VALUE!</v>
      </c>
      <c r="D988" s="8" t="e">
        <f>Data[[#This Row],[BaseUnitofMeasure_Item]]</f>
        <v>#VALUE!</v>
      </c>
      <c r="E988" s="8" t="e">
        <f>Data[[#This Row],[InventoryPostingGrp_Item]]</f>
        <v>#VALUE!</v>
      </c>
      <c r="G988" s="8" t="e">
        <f>Data[[#This Row],[VendorItemNo_Item]]</f>
        <v>#VALUE!</v>
      </c>
      <c r="I988" s="11" t="e">
        <f>Data[[#This Row],[ReorderPoint_Item]]</f>
        <v>#VALUE!</v>
      </c>
      <c r="K988" s="8" t="e">
        <f>Data[[#This Row],[Blocked_Item]]</f>
        <v>#VALUE!</v>
      </c>
    </row>
    <row r="989" spans="1:11" hidden="1" x14ac:dyDescent="0.5">
      <c r="A989" s="8" t="e">
        <f>Data[[#This Row],[No_Item]]</f>
        <v>#VALUE!</v>
      </c>
      <c r="D989" s="8" t="e">
        <f>Data[[#This Row],[BaseUnitofMeasure_Item]]</f>
        <v>#VALUE!</v>
      </c>
      <c r="E989" s="8" t="e">
        <f>Data[[#This Row],[InventoryPostingGrp_Item]]</f>
        <v>#VALUE!</v>
      </c>
      <c r="G989" s="8" t="e">
        <f>Data[[#This Row],[VendorItemNo_Item]]</f>
        <v>#VALUE!</v>
      </c>
      <c r="I989" s="11" t="e">
        <f>Data[[#This Row],[ReorderPoint_Item]]</f>
        <v>#VALUE!</v>
      </c>
      <c r="K989" s="8" t="e">
        <f>Data[[#This Row],[Blocked_Item]]</f>
        <v>#VALUE!</v>
      </c>
    </row>
    <row r="990" spans="1:11" hidden="1" x14ac:dyDescent="0.5">
      <c r="A990" s="8" t="e">
        <f>Data[[#This Row],[No_Item]]</f>
        <v>#VALUE!</v>
      </c>
      <c r="D990" s="8" t="e">
        <f>Data[[#This Row],[BaseUnitofMeasure_Item]]</f>
        <v>#VALUE!</v>
      </c>
      <c r="E990" s="8" t="e">
        <f>Data[[#This Row],[InventoryPostingGrp_Item]]</f>
        <v>#VALUE!</v>
      </c>
      <c r="G990" s="8" t="e">
        <f>Data[[#This Row],[VendorItemNo_Item]]</f>
        <v>#VALUE!</v>
      </c>
      <c r="I990" s="11" t="e">
        <f>Data[[#This Row],[ReorderPoint_Item]]</f>
        <v>#VALUE!</v>
      </c>
      <c r="K990" s="8" t="e">
        <f>Data[[#This Row],[Blocked_Item]]</f>
        <v>#VALUE!</v>
      </c>
    </row>
    <row r="991" spans="1:11" hidden="1" x14ac:dyDescent="0.5">
      <c r="A991" s="8" t="e">
        <f>Data[[#This Row],[No_Item]]</f>
        <v>#VALUE!</v>
      </c>
      <c r="D991" s="8" t="e">
        <f>Data[[#This Row],[BaseUnitofMeasure_Item]]</f>
        <v>#VALUE!</v>
      </c>
      <c r="E991" s="8" t="e">
        <f>Data[[#This Row],[InventoryPostingGrp_Item]]</f>
        <v>#VALUE!</v>
      </c>
      <c r="G991" s="8" t="e">
        <f>Data[[#This Row],[VendorItemNo_Item]]</f>
        <v>#VALUE!</v>
      </c>
      <c r="I991" s="11" t="e">
        <f>Data[[#This Row],[ReorderPoint_Item]]</f>
        <v>#VALUE!</v>
      </c>
      <c r="K991" s="8" t="e">
        <f>Data[[#This Row],[Blocked_Item]]</f>
        <v>#VALUE!</v>
      </c>
    </row>
    <row r="992" spans="1:11" hidden="1" x14ac:dyDescent="0.5">
      <c r="A992" s="8" t="e">
        <f>Data[[#This Row],[No_Item]]</f>
        <v>#VALUE!</v>
      </c>
      <c r="D992" s="8" t="e">
        <f>Data[[#This Row],[BaseUnitofMeasure_Item]]</f>
        <v>#VALUE!</v>
      </c>
      <c r="E992" s="8" t="e">
        <f>Data[[#This Row],[InventoryPostingGrp_Item]]</f>
        <v>#VALUE!</v>
      </c>
      <c r="G992" s="8" t="e">
        <f>Data[[#This Row],[VendorItemNo_Item]]</f>
        <v>#VALUE!</v>
      </c>
      <c r="I992" s="11" t="e">
        <f>Data[[#This Row],[ReorderPoint_Item]]</f>
        <v>#VALUE!</v>
      </c>
      <c r="K992" s="8" t="e">
        <f>Data[[#This Row],[Blocked_Item]]</f>
        <v>#VALUE!</v>
      </c>
    </row>
    <row r="993" spans="1:11" hidden="1" x14ac:dyDescent="0.5">
      <c r="A993" s="8" t="e">
        <f>Data[[#This Row],[No_Item]]</f>
        <v>#VALUE!</v>
      </c>
      <c r="D993" s="8" t="e">
        <f>Data[[#This Row],[BaseUnitofMeasure_Item]]</f>
        <v>#VALUE!</v>
      </c>
      <c r="E993" s="8" t="e">
        <f>Data[[#This Row],[InventoryPostingGrp_Item]]</f>
        <v>#VALUE!</v>
      </c>
      <c r="G993" s="8" t="e">
        <f>Data[[#This Row],[VendorItemNo_Item]]</f>
        <v>#VALUE!</v>
      </c>
      <c r="I993" s="11" t="e">
        <f>Data[[#This Row],[ReorderPoint_Item]]</f>
        <v>#VALUE!</v>
      </c>
      <c r="K993" s="8" t="e">
        <f>Data[[#This Row],[Blocked_Item]]</f>
        <v>#VALUE!</v>
      </c>
    </row>
    <row r="994" spans="1:11" hidden="1" x14ac:dyDescent="0.5">
      <c r="A994" s="8" t="e">
        <f>Data[[#This Row],[No_Item]]</f>
        <v>#VALUE!</v>
      </c>
      <c r="D994" s="8" t="e">
        <f>Data[[#This Row],[BaseUnitofMeasure_Item]]</f>
        <v>#VALUE!</v>
      </c>
      <c r="E994" s="8" t="e">
        <f>Data[[#This Row],[InventoryPostingGrp_Item]]</f>
        <v>#VALUE!</v>
      </c>
      <c r="G994" s="8" t="e">
        <f>Data[[#This Row],[VendorItemNo_Item]]</f>
        <v>#VALUE!</v>
      </c>
      <c r="I994" s="11" t="e">
        <f>Data[[#This Row],[ReorderPoint_Item]]</f>
        <v>#VALUE!</v>
      </c>
      <c r="K994" s="8" t="e">
        <f>Data[[#This Row],[Blocked_Item]]</f>
        <v>#VALUE!</v>
      </c>
    </row>
    <row r="995" spans="1:11" hidden="1" x14ac:dyDescent="0.5">
      <c r="A995" s="8" t="e">
        <f>Data[[#This Row],[No_Item]]</f>
        <v>#VALUE!</v>
      </c>
      <c r="D995" s="8" t="e">
        <f>Data[[#This Row],[BaseUnitofMeasure_Item]]</f>
        <v>#VALUE!</v>
      </c>
      <c r="E995" s="8" t="e">
        <f>Data[[#This Row],[InventoryPostingGrp_Item]]</f>
        <v>#VALUE!</v>
      </c>
      <c r="G995" s="8" t="e">
        <f>Data[[#This Row],[VendorItemNo_Item]]</f>
        <v>#VALUE!</v>
      </c>
      <c r="I995" s="11" t="e">
        <f>Data[[#This Row],[ReorderPoint_Item]]</f>
        <v>#VALUE!</v>
      </c>
      <c r="K995" s="8" t="e">
        <f>Data[[#This Row],[Blocked_Item]]</f>
        <v>#VALUE!</v>
      </c>
    </row>
    <row r="996" spans="1:11" hidden="1" x14ac:dyDescent="0.5">
      <c r="A996" s="8" t="e">
        <f>Data[[#This Row],[No_Item]]</f>
        <v>#VALUE!</v>
      </c>
      <c r="D996" s="8" t="e">
        <f>Data[[#This Row],[BaseUnitofMeasure_Item]]</f>
        <v>#VALUE!</v>
      </c>
      <c r="E996" s="8" t="e">
        <f>Data[[#This Row],[InventoryPostingGrp_Item]]</f>
        <v>#VALUE!</v>
      </c>
      <c r="G996" s="8" t="e">
        <f>Data[[#This Row],[VendorItemNo_Item]]</f>
        <v>#VALUE!</v>
      </c>
      <c r="I996" s="11" t="e">
        <f>Data[[#This Row],[ReorderPoint_Item]]</f>
        <v>#VALUE!</v>
      </c>
      <c r="K996" s="8" t="e">
        <f>Data[[#This Row],[Blocked_Item]]</f>
        <v>#VALUE!</v>
      </c>
    </row>
    <row r="997" spans="1:11" hidden="1" x14ac:dyDescent="0.5">
      <c r="A997" s="8" t="e">
        <f>Data[[#This Row],[No_Item]]</f>
        <v>#VALUE!</v>
      </c>
      <c r="D997" s="8" t="e">
        <f>Data[[#This Row],[BaseUnitofMeasure_Item]]</f>
        <v>#VALUE!</v>
      </c>
      <c r="E997" s="8" t="e">
        <f>Data[[#This Row],[InventoryPostingGrp_Item]]</f>
        <v>#VALUE!</v>
      </c>
      <c r="G997" s="8" t="e">
        <f>Data[[#This Row],[VendorItemNo_Item]]</f>
        <v>#VALUE!</v>
      </c>
      <c r="I997" s="11" t="e">
        <f>Data[[#This Row],[ReorderPoint_Item]]</f>
        <v>#VALUE!</v>
      </c>
      <c r="K997" s="8" t="e">
        <f>Data[[#This Row],[Blocked_Item]]</f>
        <v>#VALUE!</v>
      </c>
    </row>
    <row r="998" spans="1:11" hidden="1" x14ac:dyDescent="0.5">
      <c r="A998" s="8" t="e">
        <f>Data[[#This Row],[No_Item]]</f>
        <v>#VALUE!</v>
      </c>
      <c r="D998" s="8" t="e">
        <f>Data[[#This Row],[BaseUnitofMeasure_Item]]</f>
        <v>#VALUE!</v>
      </c>
      <c r="E998" s="8" t="e">
        <f>Data[[#This Row],[InventoryPostingGrp_Item]]</f>
        <v>#VALUE!</v>
      </c>
      <c r="G998" s="8" t="e">
        <f>Data[[#This Row],[VendorItemNo_Item]]</f>
        <v>#VALUE!</v>
      </c>
      <c r="I998" s="11" t="e">
        <f>Data[[#This Row],[ReorderPoint_Item]]</f>
        <v>#VALUE!</v>
      </c>
      <c r="K998" s="8" t="e">
        <f>Data[[#This Row],[Blocked_Item]]</f>
        <v>#VALUE!</v>
      </c>
    </row>
    <row r="999" spans="1:11" hidden="1" x14ac:dyDescent="0.5">
      <c r="A999" s="8" t="e">
        <f>Data[[#This Row],[No_Item]]</f>
        <v>#VALUE!</v>
      </c>
      <c r="D999" s="8" t="e">
        <f>Data[[#This Row],[BaseUnitofMeasure_Item]]</f>
        <v>#VALUE!</v>
      </c>
      <c r="E999" s="8" t="e">
        <f>Data[[#This Row],[InventoryPostingGrp_Item]]</f>
        <v>#VALUE!</v>
      </c>
      <c r="G999" s="8" t="e">
        <f>Data[[#This Row],[VendorItemNo_Item]]</f>
        <v>#VALUE!</v>
      </c>
      <c r="I999" s="11" t="e">
        <f>Data[[#This Row],[ReorderPoint_Item]]</f>
        <v>#VALUE!</v>
      </c>
      <c r="K999" s="8" t="e">
        <f>Data[[#This Row],[Blocked_Item]]</f>
        <v>#VALUE!</v>
      </c>
    </row>
    <row r="1000" spans="1:11" hidden="1" x14ac:dyDescent="0.5">
      <c r="A1000" s="8" t="e">
        <f>Data[[#This Row],[No_Item]]</f>
        <v>#VALUE!</v>
      </c>
      <c r="D1000" s="8" t="e">
        <f>Data[[#This Row],[BaseUnitofMeasure_Item]]</f>
        <v>#VALUE!</v>
      </c>
      <c r="E1000" s="8" t="e">
        <f>Data[[#This Row],[InventoryPostingGrp_Item]]</f>
        <v>#VALUE!</v>
      </c>
      <c r="G1000" s="8" t="e">
        <f>Data[[#This Row],[VendorItemNo_Item]]</f>
        <v>#VALUE!</v>
      </c>
      <c r="I1000" s="11" t="e">
        <f>Data[[#This Row],[ReorderPoint_Item]]</f>
        <v>#VALUE!</v>
      </c>
      <c r="K1000" s="8" t="e">
        <f>Data[[#This Row],[Blocked_Item]]</f>
        <v>#VALUE!</v>
      </c>
    </row>
    <row r="1001" spans="1:11" hidden="1" x14ac:dyDescent="0.5">
      <c r="A1001" s="8" t="e">
        <f>Data[[#This Row],[No_Item]]</f>
        <v>#VALUE!</v>
      </c>
      <c r="D1001" s="8" t="e">
        <f>Data[[#This Row],[BaseUnitofMeasure_Item]]</f>
        <v>#VALUE!</v>
      </c>
      <c r="E1001" s="8" t="e">
        <f>Data[[#This Row],[InventoryPostingGrp_Item]]</f>
        <v>#VALUE!</v>
      </c>
      <c r="G1001" s="8" t="e">
        <f>Data[[#This Row],[VendorItemNo_Item]]</f>
        <v>#VALUE!</v>
      </c>
      <c r="I1001" s="11" t="e">
        <f>Data[[#This Row],[ReorderPoint_Item]]</f>
        <v>#VALUE!</v>
      </c>
      <c r="K1001" s="8" t="e">
        <f>Data[[#This Row],[Blocked_Item]]</f>
        <v>#VALUE!</v>
      </c>
    </row>
    <row r="1002" spans="1:11" hidden="1" x14ac:dyDescent="0.5">
      <c r="A1002" s="8" t="e">
        <f>Data[[#This Row],[No_Item]]</f>
        <v>#VALUE!</v>
      </c>
      <c r="D1002" s="8" t="e">
        <f>Data[[#This Row],[BaseUnitofMeasure_Item]]</f>
        <v>#VALUE!</v>
      </c>
      <c r="E1002" s="8" t="e">
        <f>Data[[#This Row],[InventoryPostingGrp_Item]]</f>
        <v>#VALUE!</v>
      </c>
      <c r="G1002" s="8" t="e">
        <f>Data[[#This Row],[VendorItemNo_Item]]</f>
        <v>#VALUE!</v>
      </c>
      <c r="I1002" s="11" t="e">
        <f>Data[[#This Row],[ReorderPoint_Item]]</f>
        <v>#VALUE!</v>
      </c>
      <c r="K1002" s="8" t="e">
        <f>Data[[#This Row],[Blocked_Item]]</f>
        <v>#VALUE!</v>
      </c>
    </row>
    <row r="1003" spans="1:11" hidden="1" x14ac:dyDescent="0.5">
      <c r="A1003" s="8" t="e">
        <f>Data[[#This Row],[No_Item]]</f>
        <v>#VALUE!</v>
      </c>
      <c r="D1003" s="8" t="e">
        <f>Data[[#This Row],[BaseUnitofMeasure_Item]]</f>
        <v>#VALUE!</v>
      </c>
      <c r="E1003" s="8" t="e">
        <f>Data[[#This Row],[InventoryPostingGrp_Item]]</f>
        <v>#VALUE!</v>
      </c>
      <c r="G1003" s="8" t="e">
        <f>Data[[#This Row],[VendorItemNo_Item]]</f>
        <v>#VALUE!</v>
      </c>
      <c r="I1003" s="11" t="e">
        <f>Data[[#This Row],[ReorderPoint_Item]]</f>
        <v>#VALUE!</v>
      </c>
      <c r="K1003" s="8" t="e">
        <f>Data[[#This Row],[Blocked_Item]]</f>
        <v>#VALUE!</v>
      </c>
    </row>
    <row r="1004" spans="1:11" hidden="1" x14ac:dyDescent="0.5">
      <c r="A1004" s="8" t="e">
        <f>Data[[#This Row],[No_Item]]</f>
        <v>#VALUE!</v>
      </c>
      <c r="D1004" s="8" t="e">
        <f>Data[[#This Row],[BaseUnitofMeasure_Item]]</f>
        <v>#VALUE!</v>
      </c>
      <c r="E1004" s="8" t="e">
        <f>Data[[#This Row],[InventoryPostingGrp_Item]]</f>
        <v>#VALUE!</v>
      </c>
      <c r="G1004" s="8" t="e">
        <f>Data[[#This Row],[VendorItemNo_Item]]</f>
        <v>#VALUE!</v>
      </c>
      <c r="I1004" s="11" t="e">
        <f>Data[[#This Row],[ReorderPoint_Item]]</f>
        <v>#VALUE!</v>
      </c>
      <c r="K1004" s="8" t="e">
        <f>Data[[#This Row],[Blocked_Item]]</f>
        <v>#VALUE!</v>
      </c>
    </row>
    <row r="1005" spans="1:11" hidden="1" x14ac:dyDescent="0.5">
      <c r="A1005" s="8" t="e">
        <f>Data[[#This Row],[No_Item]]</f>
        <v>#VALUE!</v>
      </c>
      <c r="D1005" s="8" t="e">
        <f>Data[[#This Row],[BaseUnitofMeasure_Item]]</f>
        <v>#VALUE!</v>
      </c>
      <c r="E1005" s="8" t="e">
        <f>Data[[#This Row],[InventoryPostingGrp_Item]]</f>
        <v>#VALUE!</v>
      </c>
      <c r="G1005" s="8" t="e">
        <f>Data[[#This Row],[VendorItemNo_Item]]</f>
        <v>#VALUE!</v>
      </c>
      <c r="I1005" s="11" t="e">
        <f>Data[[#This Row],[ReorderPoint_Item]]</f>
        <v>#VALUE!</v>
      </c>
      <c r="K1005" s="8" t="e">
        <f>Data[[#This Row],[Blocked_Item]]</f>
        <v>#VALUE!</v>
      </c>
    </row>
    <row r="1006" spans="1:11" hidden="1" x14ac:dyDescent="0.5">
      <c r="A1006" s="8" t="e">
        <f>Data[[#This Row],[No_Item]]</f>
        <v>#VALUE!</v>
      </c>
      <c r="D1006" s="8" t="e">
        <f>Data[[#This Row],[BaseUnitofMeasure_Item]]</f>
        <v>#VALUE!</v>
      </c>
      <c r="E1006" s="8" t="e">
        <f>Data[[#This Row],[InventoryPostingGrp_Item]]</f>
        <v>#VALUE!</v>
      </c>
      <c r="G1006" s="8" t="e">
        <f>Data[[#This Row],[VendorItemNo_Item]]</f>
        <v>#VALUE!</v>
      </c>
      <c r="I1006" s="11" t="e">
        <f>Data[[#This Row],[ReorderPoint_Item]]</f>
        <v>#VALUE!</v>
      </c>
      <c r="K1006" s="8" t="e">
        <f>Data[[#This Row],[Blocked_Item]]</f>
        <v>#VALUE!</v>
      </c>
    </row>
    <row r="1007" spans="1:11" hidden="1" x14ac:dyDescent="0.5">
      <c r="A1007" s="8" t="e">
        <f>Data[[#This Row],[No_Item]]</f>
        <v>#VALUE!</v>
      </c>
      <c r="D1007" s="8" t="e">
        <f>Data[[#This Row],[BaseUnitofMeasure_Item]]</f>
        <v>#VALUE!</v>
      </c>
      <c r="E1007" s="8" t="e">
        <f>Data[[#This Row],[InventoryPostingGrp_Item]]</f>
        <v>#VALUE!</v>
      </c>
      <c r="G1007" s="8" t="e">
        <f>Data[[#This Row],[VendorItemNo_Item]]</f>
        <v>#VALUE!</v>
      </c>
      <c r="I1007" s="11" t="e">
        <f>Data[[#This Row],[ReorderPoint_Item]]</f>
        <v>#VALUE!</v>
      </c>
      <c r="K1007" s="8" t="e">
        <f>Data[[#This Row],[Blocked_Item]]</f>
        <v>#VALUE!</v>
      </c>
    </row>
    <row r="1008" spans="1:11" hidden="1" x14ac:dyDescent="0.5">
      <c r="A1008" s="8" t="e">
        <f>Data[[#This Row],[No_Item]]</f>
        <v>#VALUE!</v>
      </c>
      <c r="D1008" s="8" t="e">
        <f>Data[[#This Row],[BaseUnitofMeasure_Item]]</f>
        <v>#VALUE!</v>
      </c>
      <c r="E1008" s="8" t="e">
        <f>Data[[#This Row],[InventoryPostingGrp_Item]]</f>
        <v>#VALUE!</v>
      </c>
      <c r="G1008" s="8" t="e">
        <f>Data[[#This Row],[VendorItemNo_Item]]</f>
        <v>#VALUE!</v>
      </c>
      <c r="I1008" s="11" t="e">
        <f>Data[[#This Row],[ReorderPoint_Item]]</f>
        <v>#VALUE!</v>
      </c>
      <c r="K1008" s="8" t="e">
        <f>Data[[#This Row],[Blocked_Item]]</f>
        <v>#VALUE!</v>
      </c>
    </row>
    <row r="1009" spans="1:11" hidden="1" x14ac:dyDescent="0.5">
      <c r="A1009" s="8" t="e">
        <f>Data[[#This Row],[No_Item]]</f>
        <v>#VALUE!</v>
      </c>
      <c r="D1009" s="8" t="e">
        <f>Data[[#This Row],[BaseUnitofMeasure_Item]]</f>
        <v>#VALUE!</v>
      </c>
      <c r="E1009" s="8" t="e">
        <f>Data[[#This Row],[InventoryPostingGrp_Item]]</f>
        <v>#VALUE!</v>
      </c>
      <c r="G1009" s="8" t="e">
        <f>Data[[#This Row],[VendorItemNo_Item]]</f>
        <v>#VALUE!</v>
      </c>
      <c r="I1009" s="11" t="e">
        <f>Data[[#This Row],[ReorderPoint_Item]]</f>
        <v>#VALUE!</v>
      </c>
      <c r="K1009" s="8" t="e">
        <f>Data[[#This Row],[Blocked_Item]]</f>
        <v>#VALUE!</v>
      </c>
    </row>
    <row r="1010" spans="1:11" hidden="1" x14ac:dyDescent="0.5">
      <c r="A1010" s="8" t="e">
        <f>Data[[#This Row],[No_Item]]</f>
        <v>#VALUE!</v>
      </c>
      <c r="D1010" s="8" t="e">
        <f>Data[[#This Row],[BaseUnitofMeasure_Item]]</f>
        <v>#VALUE!</v>
      </c>
      <c r="E1010" s="8" t="e">
        <f>Data[[#This Row],[InventoryPostingGrp_Item]]</f>
        <v>#VALUE!</v>
      </c>
      <c r="G1010" s="8" t="e">
        <f>Data[[#This Row],[VendorItemNo_Item]]</f>
        <v>#VALUE!</v>
      </c>
      <c r="I1010" s="11" t="e">
        <f>Data[[#This Row],[ReorderPoint_Item]]</f>
        <v>#VALUE!</v>
      </c>
      <c r="K1010" s="8" t="e">
        <f>Data[[#This Row],[Blocked_Item]]</f>
        <v>#VALUE!</v>
      </c>
    </row>
    <row r="1011" spans="1:11" hidden="1" x14ac:dyDescent="0.5">
      <c r="A1011" s="8" t="e">
        <f>Data[[#This Row],[No_Item]]</f>
        <v>#VALUE!</v>
      </c>
      <c r="D1011" s="8" t="e">
        <f>Data[[#This Row],[BaseUnitofMeasure_Item]]</f>
        <v>#VALUE!</v>
      </c>
      <c r="E1011" s="8" t="e">
        <f>Data[[#This Row],[InventoryPostingGrp_Item]]</f>
        <v>#VALUE!</v>
      </c>
      <c r="G1011" s="8" t="e">
        <f>Data[[#This Row],[VendorItemNo_Item]]</f>
        <v>#VALUE!</v>
      </c>
      <c r="I1011" s="11" t="e">
        <f>Data[[#This Row],[ReorderPoint_Item]]</f>
        <v>#VALUE!</v>
      </c>
      <c r="K1011" s="8" t="e">
        <f>Data[[#This Row],[Blocked_Item]]</f>
        <v>#VALUE!</v>
      </c>
    </row>
    <row r="1012" spans="1:11" hidden="1" x14ac:dyDescent="0.5">
      <c r="A1012" s="8" t="e">
        <f>Data[[#This Row],[No_Item]]</f>
        <v>#VALUE!</v>
      </c>
      <c r="D1012" s="8" t="e">
        <f>Data[[#This Row],[BaseUnitofMeasure_Item]]</f>
        <v>#VALUE!</v>
      </c>
      <c r="E1012" s="8" t="e">
        <f>Data[[#This Row],[InventoryPostingGrp_Item]]</f>
        <v>#VALUE!</v>
      </c>
      <c r="G1012" s="8" t="e">
        <f>Data[[#This Row],[VendorItemNo_Item]]</f>
        <v>#VALUE!</v>
      </c>
      <c r="I1012" s="11" t="e">
        <f>Data[[#This Row],[ReorderPoint_Item]]</f>
        <v>#VALUE!</v>
      </c>
      <c r="K1012" s="8" t="e">
        <f>Data[[#This Row],[Blocked_Item]]</f>
        <v>#VALUE!</v>
      </c>
    </row>
    <row r="1013" spans="1:11" hidden="1" x14ac:dyDescent="0.5">
      <c r="A1013" s="8" t="e">
        <f>Data[[#This Row],[No_Item]]</f>
        <v>#VALUE!</v>
      </c>
      <c r="D1013" s="8" t="e">
        <f>Data[[#This Row],[BaseUnitofMeasure_Item]]</f>
        <v>#VALUE!</v>
      </c>
      <c r="E1013" s="8" t="e">
        <f>Data[[#This Row],[InventoryPostingGrp_Item]]</f>
        <v>#VALUE!</v>
      </c>
      <c r="G1013" s="8" t="e">
        <f>Data[[#This Row],[VendorItemNo_Item]]</f>
        <v>#VALUE!</v>
      </c>
      <c r="I1013" s="11" t="e">
        <f>Data[[#This Row],[ReorderPoint_Item]]</f>
        <v>#VALUE!</v>
      </c>
      <c r="K1013" s="8" t="e">
        <f>Data[[#This Row],[Blocked_Item]]</f>
        <v>#VALUE!</v>
      </c>
    </row>
    <row r="1014" spans="1:11" hidden="1" x14ac:dyDescent="0.5">
      <c r="A1014" s="8" t="e">
        <f>Data[[#This Row],[No_Item]]</f>
        <v>#VALUE!</v>
      </c>
      <c r="D1014" s="8" t="e">
        <f>Data[[#This Row],[BaseUnitofMeasure_Item]]</f>
        <v>#VALUE!</v>
      </c>
      <c r="E1014" s="8" t="e">
        <f>Data[[#This Row],[InventoryPostingGrp_Item]]</f>
        <v>#VALUE!</v>
      </c>
      <c r="G1014" s="8" t="e">
        <f>Data[[#This Row],[VendorItemNo_Item]]</f>
        <v>#VALUE!</v>
      </c>
      <c r="I1014" s="11" t="e">
        <f>Data[[#This Row],[ReorderPoint_Item]]</f>
        <v>#VALUE!</v>
      </c>
      <c r="K1014" s="8" t="e">
        <f>Data[[#This Row],[Blocked_Item]]</f>
        <v>#VALUE!</v>
      </c>
    </row>
    <row r="1015" spans="1:11" hidden="1" x14ac:dyDescent="0.5">
      <c r="A1015" s="8" t="e">
        <f>Data[[#This Row],[No_Item]]</f>
        <v>#VALUE!</v>
      </c>
      <c r="D1015" s="8" t="e">
        <f>Data[[#This Row],[BaseUnitofMeasure_Item]]</f>
        <v>#VALUE!</v>
      </c>
      <c r="E1015" s="8" t="e">
        <f>Data[[#This Row],[InventoryPostingGrp_Item]]</f>
        <v>#VALUE!</v>
      </c>
      <c r="G1015" s="8" t="e">
        <f>Data[[#This Row],[VendorItemNo_Item]]</f>
        <v>#VALUE!</v>
      </c>
      <c r="I1015" s="11" t="e">
        <f>Data[[#This Row],[ReorderPoint_Item]]</f>
        <v>#VALUE!</v>
      </c>
      <c r="K1015" s="8" t="e">
        <f>Data[[#This Row],[Blocked_Item]]</f>
        <v>#VALUE!</v>
      </c>
    </row>
    <row r="1016" spans="1:11" hidden="1" x14ac:dyDescent="0.5">
      <c r="A1016" s="8" t="e">
        <f>Data[[#This Row],[No_Item]]</f>
        <v>#VALUE!</v>
      </c>
      <c r="D1016" s="8" t="e">
        <f>Data[[#This Row],[BaseUnitofMeasure_Item]]</f>
        <v>#VALUE!</v>
      </c>
      <c r="E1016" s="8" t="e">
        <f>Data[[#This Row],[InventoryPostingGrp_Item]]</f>
        <v>#VALUE!</v>
      </c>
      <c r="G1016" s="8" t="e">
        <f>Data[[#This Row],[VendorItemNo_Item]]</f>
        <v>#VALUE!</v>
      </c>
      <c r="I1016" s="11" t="e">
        <f>Data[[#This Row],[ReorderPoint_Item]]</f>
        <v>#VALUE!</v>
      </c>
      <c r="K1016" s="8" t="e">
        <f>Data[[#This Row],[Blocked_Item]]</f>
        <v>#VALUE!</v>
      </c>
    </row>
    <row r="1017" spans="1:11" hidden="1" x14ac:dyDescent="0.5">
      <c r="A1017" s="8" t="e">
        <f>Data[[#This Row],[No_Item]]</f>
        <v>#VALUE!</v>
      </c>
      <c r="D1017" s="8" t="e">
        <f>Data[[#This Row],[BaseUnitofMeasure_Item]]</f>
        <v>#VALUE!</v>
      </c>
      <c r="E1017" s="8" t="e">
        <f>Data[[#This Row],[InventoryPostingGrp_Item]]</f>
        <v>#VALUE!</v>
      </c>
      <c r="G1017" s="8" t="e">
        <f>Data[[#This Row],[VendorItemNo_Item]]</f>
        <v>#VALUE!</v>
      </c>
      <c r="I1017" s="11" t="e">
        <f>Data[[#This Row],[ReorderPoint_Item]]</f>
        <v>#VALUE!</v>
      </c>
      <c r="K1017" s="8" t="e">
        <f>Data[[#This Row],[Blocked_Item]]</f>
        <v>#VALUE!</v>
      </c>
    </row>
    <row r="1018" spans="1:11" hidden="1" x14ac:dyDescent="0.5">
      <c r="A1018" s="8" t="e">
        <f>Data[[#This Row],[No_Item]]</f>
        <v>#VALUE!</v>
      </c>
      <c r="D1018" s="8" t="e">
        <f>Data[[#This Row],[BaseUnitofMeasure_Item]]</f>
        <v>#VALUE!</v>
      </c>
      <c r="E1018" s="8" t="e">
        <f>Data[[#This Row],[InventoryPostingGrp_Item]]</f>
        <v>#VALUE!</v>
      </c>
      <c r="G1018" s="8" t="e">
        <f>Data[[#This Row],[VendorItemNo_Item]]</f>
        <v>#VALUE!</v>
      </c>
      <c r="I1018" s="11" t="e">
        <f>Data[[#This Row],[ReorderPoint_Item]]</f>
        <v>#VALUE!</v>
      </c>
      <c r="K1018" s="8" t="e">
        <f>Data[[#This Row],[Blocked_Item]]</f>
        <v>#VALUE!</v>
      </c>
    </row>
    <row r="1019" spans="1:11" hidden="1" x14ac:dyDescent="0.5">
      <c r="A1019" s="8" t="e">
        <f>Data[[#This Row],[No_Item]]</f>
        <v>#VALUE!</v>
      </c>
      <c r="D1019" s="8" t="e">
        <f>Data[[#This Row],[BaseUnitofMeasure_Item]]</f>
        <v>#VALUE!</v>
      </c>
      <c r="E1019" s="8" t="e">
        <f>Data[[#This Row],[InventoryPostingGrp_Item]]</f>
        <v>#VALUE!</v>
      </c>
      <c r="G1019" s="8" t="e">
        <f>Data[[#This Row],[VendorItemNo_Item]]</f>
        <v>#VALUE!</v>
      </c>
      <c r="I1019" s="11" t="e">
        <f>Data[[#This Row],[ReorderPoint_Item]]</f>
        <v>#VALUE!</v>
      </c>
      <c r="K1019" s="8" t="e">
        <f>Data[[#This Row],[Blocked_Item]]</f>
        <v>#VALUE!</v>
      </c>
    </row>
    <row r="1020" spans="1:11" hidden="1" x14ac:dyDescent="0.5">
      <c r="A1020" s="8" t="e">
        <f>Data[[#This Row],[No_Item]]</f>
        <v>#VALUE!</v>
      </c>
      <c r="D1020" s="8" t="e">
        <f>Data[[#This Row],[BaseUnitofMeasure_Item]]</f>
        <v>#VALUE!</v>
      </c>
      <c r="E1020" s="8" t="e">
        <f>Data[[#This Row],[InventoryPostingGrp_Item]]</f>
        <v>#VALUE!</v>
      </c>
      <c r="G1020" s="8" t="e">
        <f>Data[[#This Row],[VendorItemNo_Item]]</f>
        <v>#VALUE!</v>
      </c>
      <c r="I1020" s="11" t="e">
        <f>Data[[#This Row],[ReorderPoint_Item]]</f>
        <v>#VALUE!</v>
      </c>
      <c r="K1020" s="8" t="e">
        <f>Data[[#This Row],[Blocked_Item]]</f>
        <v>#VALUE!</v>
      </c>
    </row>
    <row r="1021" spans="1:11" hidden="1" x14ac:dyDescent="0.5">
      <c r="A1021" s="8" t="e">
        <f>Data[[#This Row],[No_Item]]</f>
        <v>#VALUE!</v>
      </c>
      <c r="D1021" s="8" t="e">
        <f>Data[[#This Row],[BaseUnitofMeasure_Item]]</f>
        <v>#VALUE!</v>
      </c>
      <c r="E1021" s="8" t="e">
        <f>Data[[#This Row],[InventoryPostingGrp_Item]]</f>
        <v>#VALUE!</v>
      </c>
      <c r="G1021" s="8" t="e">
        <f>Data[[#This Row],[VendorItemNo_Item]]</f>
        <v>#VALUE!</v>
      </c>
      <c r="I1021" s="11" t="e">
        <f>Data[[#This Row],[ReorderPoint_Item]]</f>
        <v>#VALUE!</v>
      </c>
      <c r="K1021" s="8" t="e">
        <f>Data[[#This Row],[Blocked_Item]]</f>
        <v>#VALUE!</v>
      </c>
    </row>
    <row r="1022" spans="1:11" hidden="1" x14ac:dyDescent="0.5">
      <c r="A1022" s="8" t="e">
        <f>Data[[#This Row],[No_Item]]</f>
        <v>#VALUE!</v>
      </c>
      <c r="D1022" s="8" t="e">
        <f>Data[[#This Row],[BaseUnitofMeasure_Item]]</f>
        <v>#VALUE!</v>
      </c>
      <c r="E1022" s="8" t="e">
        <f>Data[[#This Row],[InventoryPostingGrp_Item]]</f>
        <v>#VALUE!</v>
      </c>
      <c r="G1022" s="8" t="e">
        <f>Data[[#This Row],[VendorItemNo_Item]]</f>
        <v>#VALUE!</v>
      </c>
      <c r="I1022" s="11" t="e">
        <f>Data[[#This Row],[ReorderPoint_Item]]</f>
        <v>#VALUE!</v>
      </c>
      <c r="K1022" s="8" t="e">
        <f>Data[[#This Row],[Blocked_Item]]</f>
        <v>#VALUE!</v>
      </c>
    </row>
    <row r="1023" spans="1:11" hidden="1" x14ac:dyDescent="0.5">
      <c r="A1023" s="8" t="e">
        <f>Data[[#This Row],[No_Item]]</f>
        <v>#VALUE!</v>
      </c>
      <c r="D1023" s="8" t="e">
        <f>Data[[#This Row],[BaseUnitofMeasure_Item]]</f>
        <v>#VALUE!</v>
      </c>
      <c r="E1023" s="8" t="e">
        <f>Data[[#This Row],[InventoryPostingGrp_Item]]</f>
        <v>#VALUE!</v>
      </c>
      <c r="G1023" s="8" t="e">
        <f>Data[[#This Row],[VendorItemNo_Item]]</f>
        <v>#VALUE!</v>
      </c>
      <c r="I1023" s="11" t="e">
        <f>Data[[#This Row],[ReorderPoint_Item]]</f>
        <v>#VALUE!</v>
      </c>
      <c r="K1023" s="8" t="e">
        <f>Data[[#This Row],[Blocked_Item]]</f>
        <v>#VALUE!</v>
      </c>
    </row>
    <row r="1024" spans="1:11" hidden="1" x14ac:dyDescent="0.5">
      <c r="A1024" s="8" t="e">
        <f>Data[[#This Row],[No_Item]]</f>
        <v>#VALUE!</v>
      </c>
      <c r="D1024" s="8" t="e">
        <f>Data[[#This Row],[BaseUnitofMeasure_Item]]</f>
        <v>#VALUE!</v>
      </c>
      <c r="E1024" s="8" t="e">
        <f>Data[[#This Row],[InventoryPostingGrp_Item]]</f>
        <v>#VALUE!</v>
      </c>
      <c r="G1024" s="8" t="e">
        <f>Data[[#This Row],[VendorItemNo_Item]]</f>
        <v>#VALUE!</v>
      </c>
      <c r="I1024" s="11" t="e">
        <f>Data[[#This Row],[ReorderPoint_Item]]</f>
        <v>#VALUE!</v>
      </c>
      <c r="K1024" s="8" t="e">
        <f>Data[[#This Row],[Blocked_Item]]</f>
        <v>#VALUE!</v>
      </c>
    </row>
    <row r="1025" spans="1:11" hidden="1" x14ac:dyDescent="0.5">
      <c r="A1025" s="8" t="e">
        <f>Data[[#This Row],[No_Item]]</f>
        <v>#VALUE!</v>
      </c>
      <c r="D1025" s="8" t="e">
        <f>Data[[#This Row],[BaseUnitofMeasure_Item]]</f>
        <v>#VALUE!</v>
      </c>
      <c r="E1025" s="8" t="e">
        <f>Data[[#This Row],[InventoryPostingGrp_Item]]</f>
        <v>#VALUE!</v>
      </c>
      <c r="G1025" s="8" t="e">
        <f>Data[[#This Row],[VendorItemNo_Item]]</f>
        <v>#VALUE!</v>
      </c>
      <c r="I1025" s="11" t="e">
        <f>Data[[#This Row],[ReorderPoint_Item]]</f>
        <v>#VALUE!</v>
      </c>
      <c r="K1025" s="8" t="e">
        <f>Data[[#This Row],[Blocked_Item]]</f>
        <v>#VALUE!</v>
      </c>
    </row>
    <row r="1026" spans="1:11" hidden="1" x14ac:dyDescent="0.5">
      <c r="A1026" s="8" t="e">
        <f>Data[[#This Row],[No_Item]]</f>
        <v>#VALUE!</v>
      </c>
      <c r="D1026" s="8" t="e">
        <f>Data[[#This Row],[BaseUnitofMeasure_Item]]</f>
        <v>#VALUE!</v>
      </c>
      <c r="E1026" s="8" t="e">
        <f>Data[[#This Row],[InventoryPostingGrp_Item]]</f>
        <v>#VALUE!</v>
      </c>
      <c r="G1026" s="8" t="e">
        <f>Data[[#This Row],[VendorItemNo_Item]]</f>
        <v>#VALUE!</v>
      </c>
      <c r="I1026" s="11" t="e">
        <f>Data[[#This Row],[ReorderPoint_Item]]</f>
        <v>#VALUE!</v>
      </c>
      <c r="K1026" s="8" t="e">
        <f>Data[[#This Row],[Blocked_Item]]</f>
        <v>#VALUE!</v>
      </c>
    </row>
    <row r="1027" spans="1:11" hidden="1" x14ac:dyDescent="0.5">
      <c r="A1027" s="8" t="e">
        <f>Data[[#This Row],[No_Item]]</f>
        <v>#VALUE!</v>
      </c>
      <c r="D1027" s="8" t="e">
        <f>Data[[#This Row],[BaseUnitofMeasure_Item]]</f>
        <v>#VALUE!</v>
      </c>
      <c r="E1027" s="8" t="e">
        <f>Data[[#This Row],[InventoryPostingGrp_Item]]</f>
        <v>#VALUE!</v>
      </c>
      <c r="G1027" s="8" t="e">
        <f>Data[[#This Row],[VendorItemNo_Item]]</f>
        <v>#VALUE!</v>
      </c>
      <c r="I1027" s="11" t="e">
        <f>Data[[#This Row],[ReorderPoint_Item]]</f>
        <v>#VALUE!</v>
      </c>
      <c r="K1027" s="8" t="e">
        <f>Data[[#This Row],[Blocked_Item]]</f>
        <v>#VALUE!</v>
      </c>
    </row>
    <row r="1028" spans="1:11" hidden="1" x14ac:dyDescent="0.5">
      <c r="A1028" s="8" t="e">
        <f>Data[[#This Row],[No_Item]]</f>
        <v>#VALUE!</v>
      </c>
      <c r="D1028" s="8" t="e">
        <f>Data[[#This Row],[BaseUnitofMeasure_Item]]</f>
        <v>#VALUE!</v>
      </c>
      <c r="E1028" s="8" t="e">
        <f>Data[[#This Row],[InventoryPostingGrp_Item]]</f>
        <v>#VALUE!</v>
      </c>
      <c r="G1028" s="8" t="e">
        <f>Data[[#This Row],[VendorItemNo_Item]]</f>
        <v>#VALUE!</v>
      </c>
      <c r="I1028" s="11" t="e">
        <f>Data[[#This Row],[ReorderPoint_Item]]</f>
        <v>#VALUE!</v>
      </c>
      <c r="K1028" s="8" t="e">
        <f>Data[[#This Row],[Blocked_Item]]</f>
        <v>#VALUE!</v>
      </c>
    </row>
    <row r="1029" spans="1:11" hidden="1" x14ac:dyDescent="0.5">
      <c r="A1029" s="8" t="e">
        <f>Data[[#This Row],[No_Item]]</f>
        <v>#VALUE!</v>
      </c>
      <c r="D1029" s="8" t="e">
        <f>Data[[#This Row],[BaseUnitofMeasure_Item]]</f>
        <v>#VALUE!</v>
      </c>
      <c r="E1029" s="8" t="e">
        <f>Data[[#This Row],[InventoryPostingGrp_Item]]</f>
        <v>#VALUE!</v>
      </c>
      <c r="G1029" s="8" t="e">
        <f>Data[[#This Row],[VendorItemNo_Item]]</f>
        <v>#VALUE!</v>
      </c>
      <c r="I1029" s="11" t="e">
        <f>Data[[#This Row],[ReorderPoint_Item]]</f>
        <v>#VALUE!</v>
      </c>
      <c r="K1029" s="8" t="e">
        <f>Data[[#This Row],[Blocked_Item]]</f>
        <v>#VALUE!</v>
      </c>
    </row>
    <row r="1030" spans="1:11" hidden="1" x14ac:dyDescent="0.5">
      <c r="A1030" s="8" t="e">
        <f>Data[[#This Row],[No_Item]]</f>
        <v>#VALUE!</v>
      </c>
      <c r="D1030" s="8" t="e">
        <f>Data[[#This Row],[BaseUnitofMeasure_Item]]</f>
        <v>#VALUE!</v>
      </c>
      <c r="E1030" s="8" t="e">
        <f>Data[[#This Row],[InventoryPostingGrp_Item]]</f>
        <v>#VALUE!</v>
      </c>
      <c r="G1030" s="8" t="e">
        <f>Data[[#This Row],[VendorItemNo_Item]]</f>
        <v>#VALUE!</v>
      </c>
      <c r="I1030" s="11" t="e">
        <f>Data[[#This Row],[ReorderPoint_Item]]</f>
        <v>#VALUE!</v>
      </c>
      <c r="K1030" s="8" t="e">
        <f>Data[[#This Row],[Blocked_Item]]</f>
        <v>#VALUE!</v>
      </c>
    </row>
    <row r="1031" spans="1:11" hidden="1" x14ac:dyDescent="0.5">
      <c r="A1031" s="8" t="e">
        <f>Data[[#This Row],[No_Item]]</f>
        <v>#VALUE!</v>
      </c>
      <c r="D1031" s="8" t="e">
        <f>Data[[#This Row],[BaseUnitofMeasure_Item]]</f>
        <v>#VALUE!</v>
      </c>
      <c r="E1031" s="8" t="e">
        <f>Data[[#This Row],[InventoryPostingGrp_Item]]</f>
        <v>#VALUE!</v>
      </c>
      <c r="G1031" s="8" t="e">
        <f>Data[[#This Row],[VendorItemNo_Item]]</f>
        <v>#VALUE!</v>
      </c>
      <c r="I1031" s="11" t="e">
        <f>Data[[#This Row],[ReorderPoint_Item]]</f>
        <v>#VALUE!</v>
      </c>
      <c r="K1031" s="8" t="e">
        <f>Data[[#This Row],[Blocked_Item]]</f>
        <v>#VALUE!</v>
      </c>
    </row>
    <row r="1032" spans="1:11" hidden="1" x14ac:dyDescent="0.5">
      <c r="A1032" s="8" t="e">
        <f>Data[[#This Row],[No_Item]]</f>
        <v>#VALUE!</v>
      </c>
      <c r="D1032" s="8" t="e">
        <f>Data[[#This Row],[BaseUnitofMeasure_Item]]</f>
        <v>#VALUE!</v>
      </c>
      <c r="E1032" s="8" t="e">
        <f>Data[[#This Row],[InventoryPostingGrp_Item]]</f>
        <v>#VALUE!</v>
      </c>
      <c r="G1032" s="8" t="e">
        <f>Data[[#This Row],[VendorItemNo_Item]]</f>
        <v>#VALUE!</v>
      </c>
      <c r="I1032" s="11" t="e">
        <f>Data[[#This Row],[ReorderPoint_Item]]</f>
        <v>#VALUE!</v>
      </c>
      <c r="K1032" s="8" t="e">
        <f>Data[[#This Row],[Blocked_Item]]</f>
        <v>#VALUE!</v>
      </c>
    </row>
    <row r="1033" spans="1:11" hidden="1" x14ac:dyDescent="0.5">
      <c r="A1033" s="8" t="e">
        <f>Data[[#This Row],[No_Item]]</f>
        <v>#VALUE!</v>
      </c>
      <c r="D1033" s="8" t="e">
        <f>Data[[#This Row],[BaseUnitofMeasure_Item]]</f>
        <v>#VALUE!</v>
      </c>
      <c r="E1033" s="8" t="e">
        <f>Data[[#This Row],[InventoryPostingGrp_Item]]</f>
        <v>#VALUE!</v>
      </c>
      <c r="G1033" s="8" t="e">
        <f>Data[[#This Row],[VendorItemNo_Item]]</f>
        <v>#VALUE!</v>
      </c>
      <c r="I1033" s="11" t="e">
        <f>Data[[#This Row],[ReorderPoint_Item]]</f>
        <v>#VALUE!</v>
      </c>
      <c r="K1033" s="8" t="e">
        <f>Data[[#This Row],[Blocked_Item]]</f>
        <v>#VALUE!</v>
      </c>
    </row>
    <row r="1034" spans="1:11" hidden="1" x14ac:dyDescent="0.5">
      <c r="A1034" s="8" t="e">
        <f>Data[[#This Row],[No_Item]]</f>
        <v>#VALUE!</v>
      </c>
      <c r="D1034" s="8" t="e">
        <f>Data[[#This Row],[BaseUnitofMeasure_Item]]</f>
        <v>#VALUE!</v>
      </c>
      <c r="E1034" s="8" t="e">
        <f>Data[[#This Row],[InventoryPostingGrp_Item]]</f>
        <v>#VALUE!</v>
      </c>
      <c r="G1034" s="8" t="e">
        <f>Data[[#This Row],[VendorItemNo_Item]]</f>
        <v>#VALUE!</v>
      </c>
      <c r="I1034" s="11" t="e">
        <f>Data[[#This Row],[ReorderPoint_Item]]</f>
        <v>#VALUE!</v>
      </c>
      <c r="K1034" s="8" t="e">
        <f>Data[[#This Row],[Blocked_Item]]</f>
        <v>#VALUE!</v>
      </c>
    </row>
    <row r="1035" spans="1:11" hidden="1" x14ac:dyDescent="0.5">
      <c r="A1035" s="8" t="e">
        <f>Data[[#This Row],[No_Item]]</f>
        <v>#VALUE!</v>
      </c>
      <c r="D1035" s="8" t="e">
        <f>Data[[#This Row],[BaseUnitofMeasure_Item]]</f>
        <v>#VALUE!</v>
      </c>
      <c r="E1035" s="8" t="e">
        <f>Data[[#This Row],[InventoryPostingGrp_Item]]</f>
        <v>#VALUE!</v>
      </c>
      <c r="G1035" s="8" t="e">
        <f>Data[[#This Row],[VendorItemNo_Item]]</f>
        <v>#VALUE!</v>
      </c>
      <c r="I1035" s="11" t="e">
        <f>Data[[#This Row],[ReorderPoint_Item]]</f>
        <v>#VALUE!</v>
      </c>
      <c r="K1035" s="8" t="e">
        <f>Data[[#This Row],[Blocked_Item]]</f>
        <v>#VALUE!</v>
      </c>
    </row>
    <row r="1036" spans="1:11" hidden="1" x14ac:dyDescent="0.5">
      <c r="A1036" s="8" t="e">
        <f>Data[[#This Row],[No_Item]]</f>
        <v>#VALUE!</v>
      </c>
      <c r="D1036" s="8" t="e">
        <f>Data[[#This Row],[BaseUnitofMeasure_Item]]</f>
        <v>#VALUE!</v>
      </c>
      <c r="E1036" s="8" t="e">
        <f>Data[[#This Row],[InventoryPostingGrp_Item]]</f>
        <v>#VALUE!</v>
      </c>
      <c r="G1036" s="8" t="e">
        <f>Data[[#This Row],[VendorItemNo_Item]]</f>
        <v>#VALUE!</v>
      </c>
      <c r="I1036" s="11" t="e">
        <f>Data[[#This Row],[ReorderPoint_Item]]</f>
        <v>#VALUE!</v>
      </c>
      <c r="K1036" s="8" t="e">
        <f>Data[[#This Row],[Blocked_Item]]</f>
        <v>#VALUE!</v>
      </c>
    </row>
    <row r="1037" spans="1:11" hidden="1" x14ac:dyDescent="0.5">
      <c r="A1037" s="8" t="e">
        <f>Data[[#This Row],[No_Item]]</f>
        <v>#VALUE!</v>
      </c>
      <c r="D1037" s="8" t="e">
        <f>Data[[#This Row],[BaseUnitofMeasure_Item]]</f>
        <v>#VALUE!</v>
      </c>
      <c r="E1037" s="8" t="e">
        <f>Data[[#This Row],[InventoryPostingGrp_Item]]</f>
        <v>#VALUE!</v>
      </c>
      <c r="G1037" s="8" t="e">
        <f>Data[[#This Row],[VendorItemNo_Item]]</f>
        <v>#VALUE!</v>
      </c>
      <c r="I1037" s="11" t="e">
        <f>Data[[#This Row],[ReorderPoint_Item]]</f>
        <v>#VALUE!</v>
      </c>
      <c r="K1037" s="8" t="e">
        <f>Data[[#This Row],[Blocked_Item]]</f>
        <v>#VALUE!</v>
      </c>
    </row>
    <row r="1038" spans="1:11" hidden="1" x14ac:dyDescent="0.5">
      <c r="A1038" s="8" t="e">
        <f>Data[[#This Row],[No_Item]]</f>
        <v>#VALUE!</v>
      </c>
      <c r="D1038" s="8" t="e">
        <f>Data[[#This Row],[BaseUnitofMeasure_Item]]</f>
        <v>#VALUE!</v>
      </c>
      <c r="E1038" s="8" t="e">
        <f>Data[[#This Row],[InventoryPostingGrp_Item]]</f>
        <v>#VALUE!</v>
      </c>
      <c r="G1038" s="8" t="e">
        <f>Data[[#This Row],[VendorItemNo_Item]]</f>
        <v>#VALUE!</v>
      </c>
      <c r="I1038" s="11" t="e">
        <f>Data[[#This Row],[ReorderPoint_Item]]</f>
        <v>#VALUE!</v>
      </c>
      <c r="K1038" s="8" t="e">
        <f>Data[[#This Row],[Blocked_Item]]</f>
        <v>#VALUE!</v>
      </c>
    </row>
    <row r="1039" spans="1:11" hidden="1" x14ac:dyDescent="0.5">
      <c r="A1039" s="8" t="e">
        <f>Data[[#This Row],[No_Item]]</f>
        <v>#VALUE!</v>
      </c>
      <c r="D1039" s="8" t="e">
        <f>Data[[#This Row],[BaseUnitofMeasure_Item]]</f>
        <v>#VALUE!</v>
      </c>
      <c r="E1039" s="8" t="e">
        <f>Data[[#This Row],[InventoryPostingGrp_Item]]</f>
        <v>#VALUE!</v>
      </c>
      <c r="G1039" s="8" t="e">
        <f>Data[[#This Row],[VendorItemNo_Item]]</f>
        <v>#VALUE!</v>
      </c>
      <c r="I1039" s="11" t="e">
        <f>Data[[#This Row],[ReorderPoint_Item]]</f>
        <v>#VALUE!</v>
      </c>
      <c r="K1039" s="8" t="e">
        <f>Data[[#This Row],[Blocked_Item]]</f>
        <v>#VALUE!</v>
      </c>
    </row>
    <row r="1040" spans="1:11" hidden="1" x14ac:dyDescent="0.5">
      <c r="A1040" s="8" t="e">
        <f>Data[[#This Row],[No_Item]]</f>
        <v>#VALUE!</v>
      </c>
      <c r="D1040" s="8" t="e">
        <f>Data[[#This Row],[BaseUnitofMeasure_Item]]</f>
        <v>#VALUE!</v>
      </c>
      <c r="E1040" s="8" t="e">
        <f>Data[[#This Row],[InventoryPostingGrp_Item]]</f>
        <v>#VALUE!</v>
      </c>
      <c r="G1040" s="8" t="e">
        <f>Data[[#This Row],[VendorItemNo_Item]]</f>
        <v>#VALUE!</v>
      </c>
      <c r="I1040" s="11" t="e">
        <f>Data[[#This Row],[ReorderPoint_Item]]</f>
        <v>#VALUE!</v>
      </c>
      <c r="K1040" s="8" t="e">
        <f>Data[[#This Row],[Blocked_Item]]</f>
        <v>#VALUE!</v>
      </c>
    </row>
    <row r="1041" spans="1:11" hidden="1" x14ac:dyDescent="0.5">
      <c r="A1041" s="8" t="e">
        <f>Data[[#This Row],[No_Item]]</f>
        <v>#VALUE!</v>
      </c>
      <c r="D1041" s="8" t="e">
        <f>Data[[#This Row],[BaseUnitofMeasure_Item]]</f>
        <v>#VALUE!</v>
      </c>
      <c r="E1041" s="8" t="e">
        <f>Data[[#This Row],[InventoryPostingGrp_Item]]</f>
        <v>#VALUE!</v>
      </c>
      <c r="G1041" s="8" t="e">
        <f>Data[[#This Row],[VendorItemNo_Item]]</f>
        <v>#VALUE!</v>
      </c>
      <c r="I1041" s="11" t="e">
        <f>Data[[#This Row],[ReorderPoint_Item]]</f>
        <v>#VALUE!</v>
      </c>
      <c r="K1041" s="8" t="e">
        <f>Data[[#This Row],[Blocked_Item]]</f>
        <v>#VALUE!</v>
      </c>
    </row>
    <row r="1042" spans="1:11" hidden="1" x14ac:dyDescent="0.5">
      <c r="A1042" s="8" t="e">
        <f>Data[[#This Row],[No_Item]]</f>
        <v>#VALUE!</v>
      </c>
      <c r="D1042" s="8" t="e">
        <f>Data[[#This Row],[BaseUnitofMeasure_Item]]</f>
        <v>#VALUE!</v>
      </c>
      <c r="E1042" s="8" t="e">
        <f>Data[[#This Row],[InventoryPostingGrp_Item]]</f>
        <v>#VALUE!</v>
      </c>
      <c r="G1042" s="8" t="e">
        <f>Data[[#This Row],[VendorItemNo_Item]]</f>
        <v>#VALUE!</v>
      </c>
      <c r="I1042" s="11" t="e">
        <f>Data[[#This Row],[ReorderPoint_Item]]</f>
        <v>#VALUE!</v>
      </c>
      <c r="K1042" s="8" t="e">
        <f>Data[[#This Row],[Blocked_Item]]</f>
        <v>#VALUE!</v>
      </c>
    </row>
    <row r="1043" spans="1:11" hidden="1" x14ac:dyDescent="0.5">
      <c r="A1043" s="8" t="e">
        <f>Data[[#This Row],[No_Item]]</f>
        <v>#VALUE!</v>
      </c>
      <c r="D1043" s="8" t="e">
        <f>Data[[#This Row],[BaseUnitofMeasure_Item]]</f>
        <v>#VALUE!</v>
      </c>
      <c r="E1043" s="8" t="e">
        <f>Data[[#This Row],[InventoryPostingGrp_Item]]</f>
        <v>#VALUE!</v>
      </c>
      <c r="G1043" s="8" t="e">
        <f>Data[[#This Row],[VendorItemNo_Item]]</f>
        <v>#VALUE!</v>
      </c>
      <c r="I1043" s="11" t="e">
        <f>Data[[#This Row],[ReorderPoint_Item]]</f>
        <v>#VALUE!</v>
      </c>
      <c r="K1043" s="8" t="e">
        <f>Data[[#This Row],[Blocked_Item]]</f>
        <v>#VALUE!</v>
      </c>
    </row>
    <row r="1044" spans="1:11" hidden="1" x14ac:dyDescent="0.5">
      <c r="A1044" s="8" t="e">
        <f>Data[[#This Row],[No_Item]]</f>
        <v>#VALUE!</v>
      </c>
      <c r="D1044" s="8" t="e">
        <f>Data[[#This Row],[BaseUnitofMeasure_Item]]</f>
        <v>#VALUE!</v>
      </c>
      <c r="E1044" s="8" t="e">
        <f>Data[[#This Row],[InventoryPostingGrp_Item]]</f>
        <v>#VALUE!</v>
      </c>
      <c r="G1044" s="8" t="e">
        <f>Data[[#This Row],[VendorItemNo_Item]]</f>
        <v>#VALUE!</v>
      </c>
      <c r="I1044" s="11" t="e">
        <f>Data[[#This Row],[ReorderPoint_Item]]</f>
        <v>#VALUE!</v>
      </c>
      <c r="K1044" s="8" t="e">
        <f>Data[[#This Row],[Blocked_Item]]</f>
        <v>#VALUE!</v>
      </c>
    </row>
    <row r="1045" spans="1:11" hidden="1" x14ac:dyDescent="0.5">
      <c r="A1045" s="8" t="e">
        <f>Data[[#This Row],[No_Item]]</f>
        <v>#VALUE!</v>
      </c>
      <c r="D1045" s="8" t="e">
        <f>Data[[#This Row],[BaseUnitofMeasure_Item]]</f>
        <v>#VALUE!</v>
      </c>
      <c r="E1045" s="8" t="e">
        <f>Data[[#This Row],[InventoryPostingGrp_Item]]</f>
        <v>#VALUE!</v>
      </c>
      <c r="G1045" s="8" t="e">
        <f>Data[[#This Row],[VendorItemNo_Item]]</f>
        <v>#VALUE!</v>
      </c>
      <c r="I1045" s="11" t="e">
        <f>Data[[#This Row],[ReorderPoint_Item]]</f>
        <v>#VALUE!</v>
      </c>
      <c r="K1045" s="8" t="e">
        <f>Data[[#This Row],[Blocked_Item]]</f>
        <v>#VALUE!</v>
      </c>
    </row>
    <row r="1046" spans="1:11" hidden="1" x14ac:dyDescent="0.5">
      <c r="A1046" s="8" t="e">
        <f>Data[[#This Row],[No_Item]]</f>
        <v>#VALUE!</v>
      </c>
      <c r="D1046" s="8" t="e">
        <f>Data[[#This Row],[BaseUnitofMeasure_Item]]</f>
        <v>#VALUE!</v>
      </c>
      <c r="E1046" s="8" t="e">
        <f>Data[[#This Row],[InventoryPostingGrp_Item]]</f>
        <v>#VALUE!</v>
      </c>
      <c r="G1046" s="8" t="e">
        <f>Data[[#This Row],[VendorItemNo_Item]]</f>
        <v>#VALUE!</v>
      </c>
      <c r="I1046" s="11" t="e">
        <f>Data[[#This Row],[ReorderPoint_Item]]</f>
        <v>#VALUE!</v>
      </c>
      <c r="K1046" s="8" t="e">
        <f>Data[[#This Row],[Blocked_Item]]</f>
        <v>#VALUE!</v>
      </c>
    </row>
    <row r="1047" spans="1:11" hidden="1" x14ac:dyDescent="0.5">
      <c r="A1047" s="8" t="e">
        <f>Data[[#This Row],[No_Item]]</f>
        <v>#VALUE!</v>
      </c>
      <c r="D1047" s="8" t="e">
        <f>Data[[#This Row],[BaseUnitofMeasure_Item]]</f>
        <v>#VALUE!</v>
      </c>
      <c r="E1047" s="8" t="e">
        <f>Data[[#This Row],[InventoryPostingGrp_Item]]</f>
        <v>#VALUE!</v>
      </c>
      <c r="G1047" s="8" t="e">
        <f>Data[[#This Row],[VendorItemNo_Item]]</f>
        <v>#VALUE!</v>
      </c>
      <c r="I1047" s="11" t="e">
        <f>Data[[#This Row],[ReorderPoint_Item]]</f>
        <v>#VALUE!</v>
      </c>
      <c r="K1047" s="8" t="e">
        <f>Data[[#This Row],[Blocked_Item]]</f>
        <v>#VALUE!</v>
      </c>
    </row>
    <row r="1048" spans="1:11" hidden="1" x14ac:dyDescent="0.5">
      <c r="A1048" s="8" t="e">
        <f>Data[[#This Row],[No_Item]]</f>
        <v>#VALUE!</v>
      </c>
      <c r="D1048" s="8" t="e">
        <f>Data[[#This Row],[BaseUnitofMeasure_Item]]</f>
        <v>#VALUE!</v>
      </c>
      <c r="E1048" s="8" t="e">
        <f>Data[[#This Row],[InventoryPostingGrp_Item]]</f>
        <v>#VALUE!</v>
      </c>
      <c r="G1048" s="8" t="e">
        <f>Data[[#This Row],[VendorItemNo_Item]]</f>
        <v>#VALUE!</v>
      </c>
      <c r="I1048" s="11" t="e">
        <f>Data[[#This Row],[ReorderPoint_Item]]</f>
        <v>#VALUE!</v>
      </c>
      <c r="K1048" s="8" t="e">
        <f>Data[[#This Row],[Blocked_Item]]</f>
        <v>#VALUE!</v>
      </c>
    </row>
    <row r="1049" spans="1:11" hidden="1" x14ac:dyDescent="0.5">
      <c r="A1049" s="8" t="e">
        <f>Data[[#This Row],[No_Item]]</f>
        <v>#VALUE!</v>
      </c>
      <c r="D1049" s="8" t="e">
        <f>Data[[#This Row],[BaseUnitofMeasure_Item]]</f>
        <v>#VALUE!</v>
      </c>
      <c r="E1049" s="8" t="e">
        <f>Data[[#This Row],[InventoryPostingGrp_Item]]</f>
        <v>#VALUE!</v>
      </c>
      <c r="G1049" s="8" t="e">
        <f>Data[[#This Row],[VendorItemNo_Item]]</f>
        <v>#VALUE!</v>
      </c>
      <c r="I1049" s="11" t="e">
        <f>Data[[#This Row],[ReorderPoint_Item]]</f>
        <v>#VALUE!</v>
      </c>
      <c r="K1049" s="8" t="e">
        <f>Data[[#This Row],[Blocked_Item]]</f>
        <v>#VALUE!</v>
      </c>
    </row>
    <row r="1050" spans="1:11" hidden="1" x14ac:dyDescent="0.5">
      <c r="A1050" s="8" t="e">
        <f>Data[[#This Row],[No_Item]]</f>
        <v>#VALUE!</v>
      </c>
      <c r="D1050" s="8" t="e">
        <f>Data[[#This Row],[BaseUnitofMeasure_Item]]</f>
        <v>#VALUE!</v>
      </c>
      <c r="E1050" s="8" t="e">
        <f>Data[[#This Row],[InventoryPostingGrp_Item]]</f>
        <v>#VALUE!</v>
      </c>
      <c r="G1050" s="8" t="e">
        <f>Data[[#This Row],[VendorItemNo_Item]]</f>
        <v>#VALUE!</v>
      </c>
      <c r="I1050" s="11" t="e">
        <f>Data[[#This Row],[ReorderPoint_Item]]</f>
        <v>#VALUE!</v>
      </c>
      <c r="K1050" s="8" t="e">
        <f>Data[[#This Row],[Blocked_Item]]</f>
        <v>#VALUE!</v>
      </c>
    </row>
    <row r="1051" spans="1:11" hidden="1" x14ac:dyDescent="0.5">
      <c r="A1051" s="8" t="e">
        <f>Data[[#This Row],[No_Item]]</f>
        <v>#VALUE!</v>
      </c>
      <c r="D1051" s="8" t="e">
        <f>Data[[#This Row],[BaseUnitofMeasure_Item]]</f>
        <v>#VALUE!</v>
      </c>
      <c r="E1051" s="8" t="e">
        <f>Data[[#This Row],[InventoryPostingGrp_Item]]</f>
        <v>#VALUE!</v>
      </c>
      <c r="G1051" s="8" t="e">
        <f>Data[[#This Row],[VendorItemNo_Item]]</f>
        <v>#VALUE!</v>
      </c>
      <c r="I1051" s="11" t="e">
        <f>Data[[#This Row],[ReorderPoint_Item]]</f>
        <v>#VALUE!</v>
      </c>
      <c r="K1051" s="8" t="e">
        <f>Data[[#This Row],[Blocked_Item]]</f>
        <v>#VALUE!</v>
      </c>
    </row>
    <row r="1052" spans="1:11" hidden="1" x14ac:dyDescent="0.5">
      <c r="A1052" s="8" t="e">
        <f>Data[[#This Row],[No_Item]]</f>
        <v>#VALUE!</v>
      </c>
      <c r="D1052" s="8" t="e">
        <f>Data[[#This Row],[BaseUnitofMeasure_Item]]</f>
        <v>#VALUE!</v>
      </c>
      <c r="E1052" s="8" t="e">
        <f>Data[[#This Row],[InventoryPostingGrp_Item]]</f>
        <v>#VALUE!</v>
      </c>
      <c r="G1052" s="8" t="e">
        <f>Data[[#This Row],[VendorItemNo_Item]]</f>
        <v>#VALUE!</v>
      </c>
      <c r="I1052" s="11" t="e">
        <f>Data[[#This Row],[ReorderPoint_Item]]</f>
        <v>#VALUE!</v>
      </c>
      <c r="K1052" s="8" t="e">
        <f>Data[[#This Row],[Blocked_Item]]</f>
        <v>#VALUE!</v>
      </c>
    </row>
    <row r="1053" spans="1:11" hidden="1" x14ac:dyDescent="0.5">
      <c r="A1053" s="8" t="e">
        <f>Data[[#This Row],[No_Item]]</f>
        <v>#VALUE!</v>
      </c>
      <c r="D1053" s="8" t="e">
        <f>Data[[#This Row],[BaseUnitofMeasure_Item]]</f>
        <v>#VALUE!</v>
      </c>
      <c r="E1053" s="8" t="e">
        <f>Data[[#This Row],[InventoryPostingGrp_Item]]</f>
        <v>#VALUE!</v>
      </c>
      <c r="G1053" s="8" t="e">
        <f>Data[[#This Row],[VendorItemNo_Item]]</f>
        <v>#VALUE!</v>
      </c>
      <c r="I1053" s="11" t="e">
        <f>Data[[#This Row],[ReorderPoint_Item]]</f>
        <v>#VALUE!</v>
      </c>
      <c r="K1053" s="8" t="e">
        <f>Data[[#This Row],[Blocked_Item]]</f>
        <v>#VALUE!</v>
      </c>
    </row>
    <row r="1054" spans="1:11" hidden="1" x14ac:dyDescent="0.5">
      <c r="A1054" s="8" t="e">
        <f>Data[[#This Row],[No_Item]]</f>
        <v>#VALUE!</v>
      </c>
      <c r="D1054" s="8" t="e">
        <f>Data[[#This Row],[BaseUnitofMeasure_Item]]</f>
        <v>#VALUE!</v>
      </c>
      <c r="E1054" s="8" t="e">
        <f>Data[[#This Row],[InventoryPostingGrp_Item]]</f>
        <v>#VALUE!</v>
      </c>
      <c r="G1054" s="8" t="e">
        <f>Data[[#This Row],[VendorItemNo_Item]]</f>
        <v>#VALUE!</v>
      </c>
      <c r="I1054" s="11" t="e">
        <f>Data[[#This Row],[ReorderPoint_Item]]</f>
        <v>#VALUE!</v>
      </c>
      <c r="K1054" s="8" t="e">
        <f>Data[[#This Row],[Blocked_Item]]</f>
        <v>#VALUE!</v>
      </c>
    </row>
    <row r="1055" spans="1:11" hidden="1" x14ac:dyDescent="0.5">
      <c r="A1055" s="8" t="e">
        <f>Data[[#This Row],[No_Item]]</f>
        <v>#VALUE!</v>
      </c>
      <c r="D1055" s="8" t="e">
        <f>Data[[#This Row],[BaseUnitofMeasure_Item]]</f>
        <v>#VALUE!</v>
      </c>
      <c r="E1055" s="8" t="e">
        <f>Data[[#This Row],[InventoryPostingGrp_Item]]</f>
        <v>#VALUE!</v>
      </c>
      <c r="G1055" s="8" t="e">
        <f>Data[[#This Row],[VendorItemNo_Item]]</f>
        <v>#VALUE!</v>
      </c>
      <c r="I1055" s="11" t="e">
        <f>Data[[#This Row],[ReorderPoint_Item]]</f>
        <v>#VALUE!</v>
      </c>
      <c r="K1055" s="8" t="e">
        <f>Data[[#This Row],[Blocked_Item]]</f>
        <v>#VALUE!</v>
      </c>
    </row>
    <row r="1056" spans="1:11" hidden="1" x14ac:dyDescent="0.5">
      <c r="A1056" s="8" t="e">
        <f>Data[[#This Row],[No_Item]]</f>
        <v>#VALUE!</v>
      </c>
      <c r="D1056" s="8" t="e">
        <f>Data[[#This Row],[BaseUnitofMeasure_Item]]</f>
        <v>#VALUE!</v>
      </c>
      <c r="E1056" s="8" t="e">
        <f>Data[[#This Row],[InventoryPostingGrp_Item]]</f>
        <v>#VALUE!</v>
      </c>
      <c r="G1056" s="8" t="e">
        <f>Data[[#This Row],[VendorItemNo_Item]]</f>
        <v>#VALUE!</v>
      </c>
      <c r="I1056" s="11" t="e">
        <f>Data[[#This Row],[ReorderPoint_Item]]</f>
        <v>#VALUE!</v>
      </c>
      <c r="K1056" s="8" t="e">
        <f>Data[[#This Row],[Blocked_Item]]</f>
        <v>#VALUE!</v>
      </c>
    </row>
    <row r="1057" spans="1:11" hidden="1" x14ac:dyDescent="0.5">
      <c r="A1057" s="8" t="e">
        <f>Data[[#This Row],[No_Item]]</f>
        <v>#VALUE!</v>
      </c>
      <c r="D1057" s="8" t="e">
        <f>Data[[#This Row],[BaseUnitofMeasure_Item]]</f>
        <v>#VALUE!</v>
      </c>
      <c r="E1057" s="8" t="e">
        <f>Data[[#This Row],[InventoryPostingGrp_Item]]</f>
        <v>#VALUE!</v>
      </c>
      <c r="G1057" s="8" t="e">
        <f>Data[[#This Row],[VendorItemNo_Item]]</f>
        <v>#VALUE!</v>
      </c>
      <c r="I1057" s="11" t="e">
        <f>Data[[#This Row],[ReorderPoint_Item]]</f>
        <v>#VALUE!</v>
      </c>
      <c r="K1057" s="8" t="e">
        <f>Data[[#This Row],[Blocked_Item]]</f>
        <v>#VALUE!</v>
      </c>
    </row>
    <row r="1058" spans="1:11" hidden="1" x14ac:dyDescent="0.5">
      <c r="A1058" s="8" t="e">
        <f>Data[[#This Row],[No_Item]]</f>
        <v>#VALUE!</v>
      </c>
      <c r="D1058" s="8" t="e">
        <f>Data[[#This Row],[BaseUnitofMeasure_Item]]</f>
        <v>#VALUE!</v>
      </c>
      <c r="E1058" s="8" t="e">
        <f>Data[[#This Row],[InventoryPostingGrp_Item]]</f>
        <v>#VALUE!</v>
      </c>
      <c r="G1058" s="8" t="e">
        <f>Data[[#This Row],[VendorItemNo_Item]]</f>
        <v>#VALUE!</v>
      </c>
      <c r="I1058" s="11" t="e">
        <f>Data[[#This Row],[ReorderPoint_Item]]</f>
        <v>#VALUE!</v>
      </c>
      <c r="K1058" s="8" t="e">
        <f>Data[[#This Row],[Blocked_Item]]</f>
        <v>#VALUE!</v>
      </c>
    </row>
    <row r="1059" spans="1:11" hidden="1" x14ac:dyDescent="0.5">
      <c r="A1059" s="8" t="e">
        <f>Data[[#This Row],[No_Item]]</f>
        <v>#VALUE!</v>
      </c>
      <c r="D1059" s="8" t="e">
        <f>Data[[#This Row],[BaseUnitofMeasure_Item]]</f>
        <v>#VALUE!</v>
      </c>
      <c r="E1059" s="8" t="e">
        <f>Data[[#This Row],[InventoryPostingGrp_Item]]</f>
        <v>#VALUE!</v>
      </c>
      <c r="G1059" s="8" t="e">
        <f>Data[[#This Row],[VendorItemNo_Item]]</f>
        <v>#VALUE!</v>
      </c>
      <c r="I1059" s="11" t="e">
        <f>Data[[#This Row],[ReorderPoint_Item]]</f>
        <v>#VALUE!</v>
      </c>
      <c r="K1059" s="8" t="e">
        <f>Data[[#This Row],[Blocked_Item]]</f>
        <v>#VALUE!</v>
      </c>
    </row>
    <row r="1060" spans="1:11" hidden="1" x14ac:dyDescent="0.5">
      <c r="A1060" s="8" t="e">
        <f>Data[[#This Row],[No_Item]]</f>
        <v>#VALUE!</v>
      </c>
      <c r="D1060" s="8" t="e">
        <f>Data[[#This Row],[BaseUnitofMeasure_Item]]</f>
        <v>#VALUE!</v>
      </c>
      <c r="E1060" s="8" t="e">
        <f>Data[[#This Row],[InventoryPostingGrp_Item]]</f>
        <v>#VALUE!</v>
      </c>
      <c r="G1060" s="8" t="e">
        <f>Data[[#This Row],[VendorItemNo_Item]]</f>
        <v>#VALUE!</v>
      </c>
      <c r="I1060" s="11" t="e">
        <f>Data[[#This Row],[ReorderPoint_Item]]</f>
        <v>#VALUE!</v>
      </c>
      <c r="K1060" s="8" t="e">
        <f>Data[[#This Row],[Blocked_Item]]</f>
        <v>#VALUE!</v>
      </c>
    </row>
    <row r="1061" spans="1:11" hidden="1" x14ac:dyDescent="0.5">
      <c r="A1061" s="8" t="e">
        <f>Data[[#This Row],[No_Item]]</f>
        <v>#VALUE!</v>
      </c>
      <c r="D1061" s="8" t="e">
        <f>Data[[#This Row],[BaseUnitofMeasure_Item]]</f>
        <v>#VALUE!</v>
      </c>
      <c r="E1061" s="8" t="e">
        <f>Data[[#This Row],[InventoryPostingGrp_Item]]</f>
        <v>#VALUE!</v>
      </c>
      <c r="G1061" s="8" t="e">
        <f>Data[[#This Row],[VendorItemNo_Item]]</f>
        <v>#VALUE!</v>
      </c>
      <c r="I1061" s="11" t="e">
        <f>Data[[#This Row],[ReorderPoint_Item]]</f>
        <v>#VALUE!</v>
      </c>
      <c r="K1061" s="8" t="e">
        <f>Data[[#This Row],[Blocked_Item]]</f>
        <v>#VALUE!</v>
      </c>
    </row>
    <row r="1062" spans="1:11" hidden="1" x14ac:dyDescent="0.5">
      <c r="A1062" s="8" t="e">
        <f>Data[[#This Row],[No_Item]]</f>
        <v>#VALUE!</v>
      </c>
      <c r="D1062" s="8" t="e">
        <f>Data[[#This Row],[BaseUnitofMeasure_Item]]</f>
        <v>#VALUE!</v>
      </c>
      <c r="E1062" s="8" t="e">
        <f>Data[[#This Row],[InventoryPostingGrp_Item]]</f>
        <v>#VALUE!</v>
      </c>
      <c r="G1062" s="8" t="e">
        <f>Data[[#This Row],[VendorItemNo_Item]]</f>
        <v>#VALUE!</v>
      </c>
      <c r="I1062" s="11" t="e">
        <f>Data[[#This Row],[ReorderPoint_Item]]</f>
        <v>#VALUE!</v>
      </c>
      <c r="K1062" s="8" t="e">
        <f>Data[[#This Row],[Blocked_Item]]</f>
        <v>#VALUE!</v>
      </c>
    </row>
    <row r="1063" spans="1:11" hidden="1" x14ac:dyDescent="0.5">
      <c r="A1063" s="8" t="e">
        <f>Data[[#This Row],[No_Item]]</f>
        <v>#VALUE!</v>
      </c>
      <c r="D1063" s="8" t="e">
        <f>Data[[#This Row],[BaseUnitofMeasure_Item]]</f>
        <v>#VALUE!</v>
      </c>
      <c r="E1063" s="8" t="e">
        <f>Data[[#This Row],[InventoryPostingGrp_Item]]</f>
        <v>#VALUE!</v>
      </c>
      <c r="G1063" s="8" t="e">
        <f>Data[[#This Row],[VendorItemNo_Item]]</f>
        <v>#VALUE!</v>
      </c>
      <c r="I1063" s="11" t="e">
        <f>Data[[#This Row],[ReorderPoint_Item]]</f>
        <v>#VALUE!</v>
      </c>
      <c r="K1063" s="8" t="e">
        <f>Data[[#This Row],[Blocked_Item]]</f>
        <v>#VALUE!</v>
      </c>
    </row>
    <row r="1064" spans="1:11" hidden="1" x14ac:dyDescent="0.5">
      <c r="A1064" s="8" t="e">
        <f>Data[[#This Row],[No_Item]]</f>
        <v>#VALUE!</v>
      </c>
      <c r="D1064" s="8" t="e">
        <f>Data[[#This Row],[BaseUnitofMeasure_Item]]</f>
        <v>#VALUE!</v>
      </c>
      <c r="E1064" s="8" t="e">
        <f>Data[[#This Row],[InventoryPostingGrp_Item]]</f>
        <v>#VALUE!</v>
      </c>
      <c r="G1064" s="8" t="e">
        <f>Data[[#This Row],[VendorItemNo_Item]]</f>
        <v>#VALUE!</v>
      </c>
      <c r="I1064" s="11" t="e">
        <f>Data[[#This Row],[ReorderPoint_Item]]</f>
        <v>#VALUE!</v>
      </c>
      <c r="K1064" s="8" t="e">
        <f>Data[[#This Row],[Blocked_Item]]</f>
        <v>#VALUE!</v>
      </c>
    </row>
    <row r="1065" spans="1:11" hidden="1" x14ac:dyDescent="0.5">
      <c r="A1065" s="8" t="e">
        <f>Data[[#This Row],[No_Item]]</f>
        <v>#VALUE!</v>
      </c>
      <c r="D1065" s="8" t="e">
        <f>Data[[#This Row],[BaseUnitofMeasure_Item]]</f>
        <v>#VALUE!</v>
      </c>
      <c r="E1065" s="8" t="e">
        <f>Data[[#This Row],[InventoryPostingGrp_Item]]</f>
        <v>#VALUE!</v>
      </c>
      <c r="G1065" s="8" t="e">
        <f>Data[[#This Row],[VendorItemNo_Item]]</f>
        <v>#VALUE!</v>
      </c>
      <c r="I1065" s="11" t="e">
        <f>Data[[#This Row],[ReorderPoint_Item]]</f>
        <v>#VALUE!</v>
      </c>
      <c r="K1065" s="8" t="e">
        <f>Data[[#This Row],[Blocked_Item]]</f>
        <v>#VALUE!</v>
      </c>
    </row>
    <row r="1066" spans="1:11" hidden="1" x14ac:dyDescent="0.5">
      <c r="A1066" s="8" t="e">
        <f>Data[[#This Row],[No_Item]]</f>
        <v>#VALUE!</v>
      </c>
      <c r="D1066" s="8" t="e">
        <f>Data[[#This Row],[BaseUnitofMeasure_Item]]</f>
        <v>#VALUE!</v>
      </c>
      <c r="E1066" s="8" t="e">
        <f>Data[[#This Row],[InventoryPostingGrp_Item]]</f>
        <v>#VALUE!</v>
      </c>
      <c r="G1066" s="8" t="e">
        <f>Data[[#This Row],[VendorItemNo_Item]]</f>
        <v>#VALUE!</v>
      </c>
      <c r="I1066" s="11" t="e">
        <f>Data[[#This Row],[ReorderPoint_Item]]</f>
        <v>#VALUE!</v>
      </c>
      <c r="K1066" s="8" t="e">
        <f>Data[[#This Row],[Blocked_Item]]</f>
        <v>#VALUE!</v>
      </c>
    </row>
    <row r="1067" spans="1:11" hidden="1" x14ac:dyDescent="0.5">
      <c r="A1067" s="8" t="e">
        <f>Data[[#This Row],[No_Item]]</f>
        <v>#VALUE!</v>
      </c>
      <c r="D1067" s="8" t="e">
        <f>Data[[#This Row],[BaseUnitofMeasure_Item]]</f>
        <v>#VALUE!</v>
      </c>
      <c r="E1067" s="8" t="e">
        <f>Data[[#This Row],[InventoryPostingGrp_Item]]</f>
        <v>#VALUE!</v>
      </c>
      <c r="G1067" s="8" t="e">
        <f>Data[[#This Row],[VendorItemNo_Item]]</f>
        <v>#VALUE!</v>
      </c>
      <c r="I1067" s="11" t="e">
        <f>Data[[#This Row],[ReorderPoint_Item]]</f>
        <v>#VALUE!</v>
      </c>
      <c r="K1067" s="8" t="e">
        <f>Data[[#This Row],[Blocked_Item]]</f>
        <v>#VALUE!</v>
      </c>
    </row>
    <row r="1068" spans="1:11" hidden="1" x14ac:dyDescent="0.5">
      <c r="A1068" s="8" t="e">
        <f>Data[[#This Row],[No_Item]]</f>
        <v>#VALUE!</v>
      </c>
      <c r="D1068" s="8" t="e">
        <f>Data[[#This Row],[BaseUnitofMeasure_Item]]</f>
        <v>#VALUE!</v>
      </c>
      <c r="E1068" s="8" t="e">
        <f>Data[[#This Row],[InventoryPostingGrp_Item]]</f>
        <v>#VALUE!</v>
      </c>
      <c r="G1068" s="8" t="e">
        <f>Data[[#This Row],[VendorItemNo_Item]]</f>
        <v>#VALUE!</v>
      </c>
      <c r="I1068" s="11" t="e">
        <f>Data[[#This Row],[ReorderPoint_Item]]</f>
        <v>#VALUE!</v>
      </c>
      <c r="K1068" s="8" t="e">
        <f>Data[[#This Row],[Blocked_Item]]</f>
        <v>#VALUE!</v>
      </c>
    </row>
    <row r="1069" spans="1:11" hidden="1" x14ac:dyDescent="0.5">
      <c r="A1069" s="8" t="e">
        <f>Data[[#This Row],[No_Item]]</f>
        <v>#VALUE!</v>
      </c>
      <c r="D1069" s="8" t="e">
        <f>Data[[#This Row],[BaseUnitofMeasure_Item]]</f>
        <v>#VALUE!</v>
      </c>
      <c r="E1069" s="8" t="e">
        <f>Data[[#This Row],[InventoryPostingGrp_Item]]</f>
        <v>#VALUE!</v>
      </c>
      <c r="G1069" s="8" t="e">
        <f>Data[[#This Row],[VendorItemNo_Item]]</f>
        <v>#VALUE!</v>
      </c>
      <c r="I1069" s="11" t="e">
        <f>Data[[#This Row],[ReorderPoint_Item]]</f>
        <v>#VALUE!</v>
      </c>
      <c r="K1069" s="8" t="e">
        <f>Data[[#This Row],[Blocked_Item]]</f>
        <v>#VALUE!</v>
      </c>
    </row>
    <row r="1070" spans="1:11" hidden="1" x14ac:dyDescent="0.5">
      <c r="A1070" s="8" t="e">
        <f>Data[[#This Row],[No_Item]]</f>
        <v>#VALUE!</v>
      </c>
      <c r="D1070" s="8" t="e">
        <f>Data[[#This Row],[BaseUnitofMeasure_Item]]</f>
        <v>#VALUE!</v>
      </c>
      <c r="E1070" s="8" t="e">
        <f>Data[[#This Row],[InventoryPostingGrp_Item]]</f>
        <v>#VALUE!</v>
      </c>
      <c r="G1070" s="8" t="e">
        <f>Data[[#This Row],[VendorItemNo_Item]]</f>
        <v>#VALUE!</v>
      </c>
      <c r="I1070" s="11" t="e">
        <f>Data[[#This Row],[ReorderPoint_Item]]</f>
        <v>#VALUE!</v>
      </c>
      <c r="K1070" s="8" t="e">
        <f>Data[[#This Row],[Blocked_Item]]</f>
        <v>#VALUE!</v>
      </c>
    </row>
    <row r="1071" spans="1:11" hidden="1" x14ac:dyDescent="0.5">
      <c r="A1071" s="8" t="e">
        <f>Data[[#This Row],[No_Item]]</f>
        <v>#VALUE!</v>
      </c>
      <c r="D1071" s="8" t="e">
        <f>Data[[#This Row],[BaseUnitofMeasure_Item]]</f>
        <v>#VALUE!</v>
      </c>
      <c r="E1071" s="8" t="e">
        <f>Data[[#This Row],[InventoryPostingGrp_Item]]</f>
        <v>#VALUE!</v>
      </c>
      <c r="G1071" s="8" t="e">
        <f>Data[[#This Row],[VendorItemNo_Item]]</f>
        <v>#VALUE!</v>
      </c>
      <c r="I1071" s="11" t="e">
        <f>Data[[#This Row],[ReorderPoint_Item]]</f>
        <v>#VALUE!</v>
      </c>
      <c r="K1071" s="8" t="e">
        <f>Data[[#This Row],[Blocked_Item]]</f>
        <v>#VALUE!</v>
      </c>
    </row>
    <row r="1072" spans="1:11" hidden="1" x14ac:dyDescent="0.5">
      <c r="A1072" s="8" t="e">
        <f>Data[[#This Row],[No_Item]]</f>
        <v>#VALUE!</v>
      </c>
      <c r="D1072" s="8" t="e">
        <f>Data[[#This Row],[BaseUnitofMeasure_Item]]</f>
        <v>#VALUE!</v>
      </c>
      <c r="E1072" s="8" t="e">
        <f>Data[[#This Row],[InventoryPostingGrp_Item]]</f>
        <v>#VALUE!</v>
      </c>
      <c r="G1072" s="8" t="e">
        <f>Data[[#This Row],[VendorItemNo_Item]]</f>
        <v>#VALUE!</v>
      </c>
      <c r="I1072" s="11" t="e">
        <f>Data[[#This Row],[ReorderPoint_Item]]</f>
        <v>#VALUE!</v>
      </c>
      <c r="K1072" s="8" t="e">
        <f>Data[[#This Row],[Blocked_Item]]</f>
        <v>#VALUE!</v>
      </c>
    </row>
    <row r="1073" spans="1:11" hidden="1" x14ac:dyDescent="0.5">
      <c r="A1073" s="8" t="e">
        <f>Data[[#This Row],[No_Item]]</f>
        <v>#VALUE!</v>
      </c>
      <c r="D1073" s="8" t="e">
        <f>Data[[#This Row],[BaseUnitofMeasure_Item]]</f>
        <v>#VALUE!</v>
      </c>
      <c r="E1073" s="8" t="e">
        <f>Data[[#This Row],[InventoryPostingGrp_Item]]</f>
        <v>#VALUE!</v>
      </c>
      <c r="G1073" s="8" t="e">
        <f>Data[[#This Row],[VendorItemNo_Item]]</f>
        <v>#VALUE!</v>
      </c>
      <c r="I1073" s="11" t="e">
        <f>Data[[#This Row],[ReorderPoint_Item]]</f>
        <v>#VALUE!</v>
      </c>
      <c r="K1073" s="8" t="e">
        <f>Data[[#This Row],[Blocked_Item]]</f>
        <v>#VALUE!</v>
      </c>
    </row>
    <row r="1074" spans="1:11" hidden="1" x14ac:dyDescent="0.5">
      <c r="A1074" s="8" t="e">
        <f>Data[[#This Row],[No_Item]]</f>
        <v>#VALUE!</v>
      </c>
      <c r="D1074" s="8" t="e">
        <f>Data[[#This Row],[BaseUnitofMeasure_Item]]</f>
        <v>#VALUE!</v>
      </c>
      <c r="E1074" s="8" t="e">
        <f>Data[[#This Row],[InventoryPostingGrp_Item]]</f>
        <v>#VALUE!</v>
      </c>
      <c r="G1074" s="8" t="e">
        <f>Data[[#This Row],[VendorItemNo_Item]]</f>
        <v>#VALUE!</v>
      </c>
      <c r="I1074" s="11" t="e">
        <f>Data[[#This Row],[ReorderPoint_Item]]</f>
        <v>#VALUE!</v>
      </c>
      <c r="K1074" s="8" t="e">
        <f>Data[[#This Row],[Blocked_Item]]</f>
        <v>#VALUE!</v>
      </c>
    </row>
    <row r="1075" spans="1:11" hidden="1" x14ac:dyDescent="0.5">
      <c r="A1075" s="8" t="e">
        <f>Data[[#This Row],[No_Item]]</f>
        <v>#VALUE!</v>
      </c>
      <c r="D1075" s="8" t="e">
        <f>Data[[#This Row],[BaseUnitofMeasure_Item]]</f>
        <v>#VALUE!</v>
      </c>
      <c r="E1075" s="8" t="e">
        <f>Data[[#This Row],[InventoryPostingGrp_Item]]</f>
        <v>#VALUE!</v>
      </c>
      <c r="G1075" s="8" t="e">
        <f>Data[[#This Row],[VendorItemNo_Item]]</f>
        <v>#VALUE!</v>
      </c>
      <c r="I1075" s="11" t="e">
        <f>Data[[#This Row],[ReorderPoint_Item]]</f>
        <v>#VALUE!</v>
      </c>
      <c r="K1075" s="8" t="e">
        <f>Data[[#This Row],[Blocked_Item]]</f>
        <v>#VALUE!</v>
      </c>
    </row>
    <row r="1076" spans="1:11" hidden="1" x14ac:dyDescent="0.5">
      <c r="A1076" s="8" t="e">
        <f>Data[[#This Row],[No_Item]]</f>
        <v>#VALUE!</v>
      </c>
      <c r="D1076" s="8" t="e">
        <f>Data[[#This Row],[BaseUnitofMeasure_Item]]</f>
        <v>#VALUE!</v>
      </c>
      <c r="E1076" s="8" t="e">
        <f>Data[[#This Row],[InventoryPostingGrp_Item]]</f>
        <v>#VALUE!</v>
      </c>
      <c r="G1076" s="8" t="e">
        <f>Data[[#This Row],[VendorItemNo_Item]]</f>
        <v>#VALUE!</v>
      </c>
      <c r="I1076" s="11" t="e">
        <f>Data[[#This Row],[ReorderPoint_Item]]</f>
        <v>#VALUE!</v>
      </c>
      <c r="K1076" s="8" t="e">
        <f>Data[[#This Row],[Blocked_Item]]</f>
        <v>#VALUE!</v>
      </c>
    </row>
    <row r="1077" spans="1:11" hidden="1" x14ac:dyDescent="0.5">
      <c r="A1077" s="8" t="e">
        <f>Data[[#This Row],[No_Item]]</f>
        <v>#VALUE!</v>
      </c>
      <c r="D1077" s="8" t="e">
        <f>Data[[#This Row],[BaseUnitofMeasure_Item]]</f>
        <v>#VALUE!</v>
      </c>
      <c r="E1077" s="8" t="e">
        <f>Data[[#This Row],[InventoryPostingGrp_Item]]</f>
        <v>#VALUE!</v>
      </c>
      <c r="G1077" s="8" t="e">
        <f>Data[[#This Row],[VendorItemNo_Item]]</f>
        <v>#VALUE!</v>
      </c>
      <c r="I1077" s="11" t="e">
        <f>Data[[#This Row],[ReorderPoint_Item]]</f>
        <v>#VALUE!</v>
      </c>
      <c r="K1077" s="8" t="e">
        <f>Data[[#This Row],[Blocked_Item]]</f>
        <v>#VALUE!</v>
      </c>
    </row>
    <row r="1078" spans="1:11" hidden="1" x14ac:dyDescent="0.5">
      <c r="A1078" s="8" t="e">
        <f>Data[[#This Row],[No_Item]]</f>
        <v>#VALUE!</v>
      </c>
      <c r="D1078" s="8" t="e">
        <f>Data[[#This Row],[BaseUnitofMeasure_Item]]</f>
        <v>#VALUE!</v>
      </c>
      <c r="E1078" s="8" t="e">
        <f>Data[[#This Row],[InventoryPostingGrp_Item]]</f>
        <v>#VALUE!</v>
      </c>
      <c r="G1078" s="8" t="e">
        <f>Data[[#This Row],[VendorItemNo_Item]]</f>
        <v>#VALUE!</v>
      </c>
      <c r="I1078" s="11" t="e">
        <f>Data[[#This Row],[ReorderPoint_Item]]</f>
        <v>#VALUE!</v>
      </c>
      <c r="K1078" s="8" t="e">
        <f>Data[[#This Row],[Blocked_Item]]</f>
        <v>#VALUE!</v>
      </c>
    </row>
    <row r="1079" spans="1:11" hidden="1" x14ac:dyDescent="0.5">
      <c r="A1079" s="8" t="e">
        <f>Data[[#This Row],[No_Item]]</f>
        <v>#VALUE!</v>
      </c>
      <c r="D1079" s="8" t="e">
        <f>Data[[#This Row],[BaseUnitofMeasure_Item]]</f>
        <v>#VALUE!</v>
      </c>
      <c r="E1079" s="8" t="e">
        <f>Data[[#This Row],[InventoryPostingGrp_Item]]</f>
        <v>#VALUE!</v>
      </c>
      <c r="G1079" s="8" t="e">
        <f>Data[[#This Row],[VendorItemNo_Item]]</f>
        <v>#VALUE!</v>
      </c>
      <c r="I1079" s="11" t="e">
        <f>Data[[#This Row],[ReorderPoint_Item]]</f>
        <v>#VALUE!</v>
      </c>
      <c r="K1079" s="8" t="e">
        <f>Data[[#This Row],[Blocked_Item]]</f>
        <v>#VALUE!</v>
      </c>
    </row>
    <row r="1080" spans="1:11" hidden="1" x14ac:dyDescent="0.5">
      <c r="A1080" s="8" t="e">
        <f>Data[[#This Row],[No_Item]]</f>
        <v>#VALUE!</v>
      </c>
      <c r="D1080" s="8" t="e">
        <f>Data[[#This Row],[BaseUnitofMeasure_Item]]</f>
        <v>#VALUE!</v>
      </c>
      <c r="E1080" s="8" t="e">
        <f>Data[[#This Row],[InventoryPostingGrp_Item]]</f>
        <v>#VALUE!</v>
      </c>
      <c r="G1080" s="8" t="e">
        <f>Data[[#This Row],[VendorItemNo_Item]]</f>
        <v>#VALUE!</v>
      </c>
      <c r="I1080" s="11" t="e">
        <f>Data[[#This Row],[ReorderPoint_Item]]</f>
        <v>#VALUE!</v>
      </c>
      <c r="K1080" s="8" t="e">
        <f>Data[[#This Row],[Blocked_Item]]</f>
        <v>#VALUE!</v>
      </c>
    </row>
    <row r="1081" spans="1:11" hidden="1" x14ac:dyDescent="0.5">
      <c r="A1081" s="8" t="e">
        <f>Data[[#This Row],[No_Item]]</f>
        <v>#VALUE!</v>
      </c>
      <c r="D1081" s="8" t="e">
        <f>Data[[#This Row],[BaseUnitofMeasure_Item]]</f>
        <v>#VALUE!</v>
      </c>
      <c r="E1081" s="8" t="e">
        <f>Data[[#This Row],[InventoryPostingGrp_Item]]</f>
        <v>#VALUE!</v>
      </c>
      <c r="G1081" s="8" t="e">
        <f>Data[[#This Row],[VendorItemNo_Item]]</f>
        <v>#VALUE!</v>
      </c>
      <c r="I1081" s="11" t="e">
        <f>Data[[#This Row],[ReorderPoint_Item]]</f>
        <v>#VALUE!</v>
      </c>
      <c r="K1081" s="8" t="e">
        <f>Data[[#This Row],[Blocked_Item]]</f>
        <v>#VALUE!</v>
      </c>
    </row>
    <row r="1082" spans="1:11" hidden="1" x14ac:dyDescent="0.5">
      <c r="A1082" s="8" t="e">
        <f>Data[[#This Row],[No_Item]]</f>
        <v>#VALUE!</v>
      </c>
      <c r="D1082" s="8" t="e">
        <f>Data[[#This Row],[BaseUnitofMeasure_Item]]</f>
        <v>#VALUE!</v>
      </c>
      <c r="E1082" s="8" t="e">
        <f>Data[[#This Row],[InventoryPostingGrp_Item]]</f>
        <v>#VALUE!</v>
      </c>
      <c r="G1082" s="8" t="e">
        <f>Data[[#This Row],[VendorItemNo_Item]]</f>
        <v>#VALUE!</v>
      </c>
      <c r="I1082" s="11" t="e">
        <f>Data[[#This Row],[ReorderPoint_Item]]</f>
        <v>#VALUE!</v>
      </c>
      <c r="K1082" s="8" t="e">
        <f>Data[[#This Row],[Blocked_Item]]</f>
        <v>#VALUE!</v>
      </c>
    </row>
    <row r="1083" spans="1:11" hidden="1" x14ac:dyDescent="0.5">
      <c r="A1083" s="8" t="e">
        <f>Data[[#This Row],[No_Item]]</f>
        <v>#VALUE!</v>
      </c>
      <c r="D1083" s="8" t="e">
        <f>Data[[#This Row],[BaseUnitofMeasure_Item]]</f>
        <v>#VALUE!</v>
      </c>
      <c r="E1083" s="8" t="e">
        <f>Data[[#This Row],[InventoryPostingGrp_Item]]</f>
        <v>#VALUE!</v>
      </c>
      <c r="G1083" s="8" t="e">
        <f>Data[[#This Row],[VendorItemNo_Item]]</f>
        <v>#VALUE!</v>
      </c>
      <c r="I1083" s="11" t="e">
        <f>Data[[#This Row],[ReorderPoint_Item]]</f>
        <v>#VALUE!</v>
      </c>
      <c r="K1083" s="8" t="e">
        <f>Data[[#This Row],[Blocked_Item]]</f>
        <v>#VALUE!</v>
      </c>
    </row>
    <row r="1084" spans="1:11" hidden="1" x14ac:dyDescent="0.5">
      <c r="A1084" s="8" t="e">
        <f>Data[[#This Row],[No_Item]]</f>
        <v>#VALUE!</v>
      </c>
      <c r="D1084" s="8" t="e">
        <f>Data[[#This Row],[BaseUnitofMeasure_Item]]</f>
        <v>#VALUE!</v>
      </c>
      <c r="E1084" s="8" t="e">
        <f>Data[[#This Row],[InventoryPostingGrp_Item]]</f>
        <v>#VALUE!</v>
      </c>
      <c r="G1084" s="8" t="e">
        <f>Data[[#This Row],[VendorItemNo_Item]]</f>
        <v>#VALUE!</v>
      </c>
      <c r="I1084" s="11" t="e">
        <f>Data[[#This Row],[ReorderPoint_Item]]</f>
        <v>#VALUE!</v>
      </c>
      <c r="K1084" s="8" t="e">
        <f>Data[[#This Row],[Blocked_Item]]</f>
        <v>#VALUE!</v>
      </c>
    </row>
    <row r="1085" spans="1:11" hidden="1" x14ac:dyDescent="0.5">
      <c r="A1085" s="8" t="e">
        <f>Data[[#This Row],[No_Item]]</f>
        <v>#VALUE!</v>
      </c>
      <c r="D1085" s="8" t="e">
        <f>Data[[#This Row],[BaseUnitofMeasure_Item]]</f>
        <v>#VALUE!</v>
      </c>
      <c r="E1085" s="8" t="e">
        <f>Data[[#This Row],[InventoryPostingGrp_Item]]</f>
        <v>#VALUE!</v>
      </c>
      <c r="G1085" s="8" t="e">
        <f>Data[[#This Row],[VendorItemNo_Item]]</f>
        <v>#VALUE!</v>
      </c>
      <c r="I1085" s="11" t="e">
        <f>Data[[#This Row],[ReorderPoint_Item]]</f>
        <v>#VALUE!</v>
      </c>
      <c r="K1085" s="8" t="e">
        <f>Data[[#This Row],[Blocked_Item]]</f>
        <v>#VALUE!</v>
      </c>
    </row>
    <row r="1086" spans="1:11" hidden="1" x14ac:dyDescent="0.5">
      <c r="A1086" s="8" t="e">
        <f>Data[[#This Row],[No_Item]]</f>
        <v>#VALUE!</v>
      </c>
      <c r="D1086" s="8" t="e">
        <f>Data[[#This Row],[BaseUnitofMeasure_Item]]</f>
        <v>#VALUE!</v>
      </c>
      <c r="E1086" s="8" t="e">
        <f>Data[[#This Row],[InventoryPostingGrp_Item]]</f>
        <v>#VALUE!</v>
      </c>
      <c r="G1086" s="8" t="e">
        <f>Data[[#This Row],[VendorItemNo_Item]]</f>
        <v>#VALUE!</v>
      </c>
      <c r="I1086" s="11" t="e">
        <f>Data[[#This Row],[ReorderPoint_Item]]</f>
        <v>#VALUE!</v>
      </c>
      <c r="K1086" s="8" t="e">
        <f>Data[[#This Row],[Blocked_Item]]</f>
        <v>#VALUE!</v>
      </c>
    </row>
    <row r="1087" spans="1:11" hidden="1" x14ac:dyDescent="0.5">
      <c r="A1087" s="8" t="e">
        <f>Data[[#This Row],[No_Item]]</f>
        <v>#VALUE!</v>
      </c>
      <c r="D1087" s="8" t="e">
        <f>Data[[#This Row],[BaseUnitofMeasure_Item]]</f>
        <v>#VALUE!</v>
      </c>
      <c r="E1087" s="8" t="e">
        <f>Data[[#This Row],[InventoryPostingGrp_Item]]</f>
        <v>#VALUE!</v>
      </c>
      <c r="G1087" s="8" t="e">
        <f>Data[[#This Row],[VendorItemNo_Item]]</f>
        <v>#VALUE!</v>
      </c>
      <c r="I1087" s="11" t="e">
        <f>Data[[#This Row],[ReorderPoint_Item]]</f>
        <v>#VALUE!</v>
      </c>
      <c r="K1087" s="8" t="e">
        <f>Data[[#This Row],[Blocked_Item]]</f>
        <v>#VALUE!</v>
      </c>
    </row>
    <row r="1088" spans="1:11" hidden="1" x14ac:dyDescent="0.5">
      <c r="A1088" s="8" t="e">
        <f>Data[[#This Row],[No_Item]]</f>
        <v>#VALUE!</v>
      </c>
      <c r="D1088" s="8" t="e">
        <f>Data[[#This Row],[BaseUnitofMeasure_Item]]</f>
        <v>#VALUE!</v>
      </c>
      <c r="E1088" s="8" t="e">
        <f>Data[[#This Row],[InventoryPostingGrp_Item]]</f>
        <v>#VALUE!</v>
      </c>
      <c r="G1088" s="8" t="e">
        <f>Data[[#This Row],[VendorItemNo_Item]]</f>
        <v>#VALUE!</v>
      </c>
      <c r="I1088" s="11" t="e">
        <f>Data[[#This Row],[ReorderPoint_Item]]</f>
        <v>#VALUE!</v>
      </c>
      <c r="K1088" s="8" t="e">
        <f>Data[[#This Row],[Blocked_Item]]</f>
        <v>#VALUE!</v>
      </c>
    </row>
    <row r="1089" spans="1:11" hidden="1" x14ac:dyDescent="0.5">
      <c r="A1089" s="8" t="e">
        <f>Data[[#This Row],[No_Item]]</f>
        <v>#VALUE!</v>
      </c>
      <c r="D1089" s="8" t="e">
        <f>Data[[#This Row],[BaseUnitofMeasure_Item]]</f>
        <v>#VALUE!</v>
      </c>
      <c r="E1089" s="8" t="e">
        <f>Data[[#This Row],[InventoryPostingGrp_Item]]</f>
        <v>#VALUE!</v>
      </c>
      <c r="G1089" s="8" t="e">
        <f>Data[[#This Row],[VendorItemNo_Item]]</f>
        <v>#VALUE!</v>
      </c>
      <c r="I1089" s="11" t="e">
        <f>Data[[#This Row],[ReorderPoint_Item]]</f>
        <v>#VALUE!</v>
      </c>
      <c r="K1089" s="8" t="e">
        <f>Data[[#This Row],[Blocked_Item]]</f>
        <v>#VALUE!</v>
      </c>
    </row>
    <row r="1090" spans="1:11" hidden="1" x14ac:dyDescent="0.5">
      <c r="A1090" s="8" t="e">
        <f>Data[[#This Row],[No_Item]]</f>
        <v>#VALUE!</v>
      </c>
      <c r="D1090" s="8" t="e">
        <f>Data[[#This Row],[BaseUnitofMeasure_Item]]</f>
        <v>#VALUE!</v>
      </c>
      <c r="E1090" s="8" t="e">
        <f>Data[[#This Row],[InventoryPostingGrp_Item]]</f>
        <v>#VALUE!</v>
      </c>
      <c r="G1090" s="8" t="e">
        <f>Data[[#This Row],[VendorItemNo_Item]]</f>
        <v>#VALUE!</v>
      </c>
      <c r="I1090" s="11" t="e">
        <f>Data[[#This Row],[ReorderPoint_Item]]</f>
        <v>#VALUE!</v>
      </c>
      <c r="K1090" s="8" t="e">
        <f>Data[[#This Row],[Blocked_Item]]</f>
        <v>#VALUE!</v>
      </c>
    </row>
    <row r="1091" spans="1:11" hidden="1" x14ac:dyDescent="0.5">
      <c r="A1091" s="8" t="e">
        <f>Data[[#This Row],[No_Item]]</f>
        <v>#VALUE!</v>
      </c>
      <c r="D1091" s="8" t="e">
        <f>Data[[#This Row],[BaseUnitofMeasure_Item]]</f>
        <v>#VALUE!</v>
      </c>
      <c r="E1091" s="8" t="e">
        <f>Data[[#This Row],[InventoryPostingGrp_Item]]</f>
        <v>#VALUE!</v>
      </c>
      <c r="G1091" s="8" t="e">
        <f>Data[[#This Row],[VendorItemNo_Item]]</f>
        <v>#VALUE!</v>
      </c>
      <c r="I1091" s="11" t="e">
        <f>Data[[#This Row],[ReorderPoint_Item]]</f>
        <v>#VALUE!</v>
      </c>
      <c r="K1091" s="8" t="e">
        <f>Data[[#This Row],[Blocked_Item]]</f>
        <v>#VALUE!</v>
      </c>
    </row>
    <row r="1092" spans="1:11" hidden="1" x14ac:dyDescent="0.5">
      <c r="A1092" s="8" t="e">
        <f>Data[[#This Row],[No_Item]]</f>
        <v>#VALUE!</v>
      </c>
      <c r="D1092" s="8" t="e">
        <f>Data[[#This Row],[BaseUnitofMeasure_Item]]</f>
        <v>#VALUE!</v>
      </c>
      <c r="E1092" s="8" t="e">
        <f>Data[[#This Row],[InventoryPostingGrp_Item]]</f>
        <v>#VALUE!</v>
      </c>
      <c r="G1092" s="8" t="e">
        <f>Data[[#This Row],[VendorItemNo_Item]]</f>
        <v>#VALUE!</v>
      </c>
      <c r="I1092" s="11" t="e">
        <f>Data[[#This Row],[ReorderPoint_Item]]</f>
        <v>#VALUE!</v>
      </c>
      <c r="K1092" s="8" t="e">
        <f>Data[[#This Row],[Blocked_Item]]</f>
        <v>#VALUE!</v>
      </c>
    </row>
    <row r="1093" spans="1:11" hidden="1" x14ac:dyDescent="0.5">
      <c r="A1093" s="8" t="e">
        <f>Data[[#This Row],[No_Item]]</f>
        <v>#VALUE!</v>
      </c>
      <c r="D1093" s="8" t="e">
        <f>Data[[#This Row],[BaseUnitofMeasure_Item]]</f>
        <v>#VALUE!</v>
      </c>
      <c r="E1093" s="8" t="e">
        <f>Data[[#This Row],[InventoryPostingGrp_Item]]</f>
        <v>#VALUE!</v>
      </c>
      <c r="G1093" s="8" t="e">
        <f>Data[[#This Row],[VendorItemNo_Item]]</f>
        <v>#VALUE!</v>
      </c>
      <c r="I1093" s="11" t="e">
        <f>Data[[#This Row],[ReorderPoint_Item]]</f>
        <v>#VALUE!</v>
      </c>
      <c r="K1093" s="8" t="e">
        <f>Data[[#This Row],[Blocked_Item]]</f>
        <v>#VALUE!</v>
      </c>
    </row>
    <row r="1094" spans="1:11" hidden="1" x14ac:dyDescent="0.5">
      <c r="A1094" s="8" t="e">
        <f>Data[[#This Row],[No_Item]]</f>
        <v>#VALUE!</v>
      </c>
      <c r="D1094" s="8" t="e">
        <f>Data[[#This Row],[BaseUnitofMeasure_Item]]</f>
        <v>#VALUE!</v>
      </c>
      <c r="E1094" s="8" t="e">
        <f>Data[[#This Row],[InventoryPostingGrp_Item]]</f>
        <v>#VALUE!</v>
      </c>
      <c r="G1094" s="8" t="e">
        <f>Data[[#This Row],[VendorItemNo_Item]]</f>
        <v>#VALUE!</v>
      </c>
      <c r="I1094" s="11" t="e">
        <f>Data[[#This Row],[ReorderPoint_Item]]</f>
        <v>#VALUE!</v>
      </c>
      <c r="K1094" s="8" t="e">
        <f>Data[[#This Row],[Blocked_Item]]</f>
        <v>#VALUE!</v>
      </c>
    </row>
    <row r="1095" spans="1:11" hidden="1" x14ac:dyDescent="0.5">
      <c r="A1095" s="8" t="e">
        <f>Data[[#This Row],[No_Item]]</f>
        <v>#VALUE!</v>
      </c>
      <c r="D1095" s="8" t="e">
        <f>Data[[#This Row],[BaseUnitofMeasure_Item]]</f>
        <v>#VALUE!</v>
      </c>
      <c r="E1095" s="8" t="e">
        <f>Data[[#This Row],[InventoryPostingGrp_Item]]</f>
        <v>#VALUE!</v>
      </c>
      <c r="G1095" s="8" t="e">
        <f>Data[[#This Row],[VendorItemNo_Item]]</f>
        <v>#VALUE!</v>
      </c>
      <c r="I1095" s="11" t="e">
        <f>Data[[#This Row],[ReorderPoint_Item]]</f>
        <v>#VALUE!</v>
      </c>
      <c r="K1095" s="8" t="e">
        <f>Data[[#This Row],[Blocked_Item]]</f>
        <v>#VALUE!</v>
      </c>
    </row>
    <row r="1096" spans="1:11" hidden="1" x14ac:dyDescent="0.5">
      <c r="A1096" s="8" t="e">
        <f>Data[[#This Row],[No_Item]]</f>
        <v>#VALUE!</v>
      </c>
      <c r="D1096" s="8" t="e">
        <f>Data[[#This Row],[BaseUnitofMeasure_Item]]</f>
        <v>#VALUE!</v>
      </c>
      <c r="E1096" s="8" t="e">
        <f>Data[[#This Row],[InventoryPostingGrp_Item]]</f>
        <v>#VALUE!</v>
      </c>
      <c r="G1096" s="8" t="e">
        <f>Data[[#This Row],[VendorItemNo_Item]]</f>
        <v>#VALUE!</v>
      </c>
      <c r="I1096" s="11" t="e">
        <f>Data[[#This Row],[ReorderPoint_Item]]</f>
        <v>#VALUE!</v>
      </c>
      <c r="K1096" s="8" t="e">
        <f>Data[[#This Row],[Blocked_Item]]</f>
        <v>#VALUE!</v>
      </c>
    </row>
    <row r="1097" spans="1:11" hidden="1" x14ac:dyDescent="0.5">
      <c r="A1097" s="8" t="e">
        <f>Data[[#This Row],[No_Item]]</f>
        <v>#VALUE!</v>
      </c>
      <c r="D1097" s="8" t="e">
        <f>Data[[#This Row],[BaseUnitofMeasure_Item]]</f>
        <v>#VALUE!</v>
      </c>
      <c r="E1097" s="8" t="e">
        <f>Data[[#This Row],[InventoryPostingGrp_Item]]</f>
        <v>#VALUE!</v>
      </c>
      <c r="G1097" s="8" t="e">
        <f>Data[[#This Row],[VendorItemNo_Item]]</f>
        <v>#VALUE!</v>
      </c>
      <c r="I1097" s="11" t="e">
        <f>Data[[#This Row],[ReorderPoint_Item]]</f>
        <v>#VALUE!</v>
      </c>
      <c r="K1097" s="8" t="e">
        <f>Data[[#This Row],[Blocked_Item]]</f>
        <v>#VALUE!</v>
      </c>
    </row>
    <row r="1098" spans="1:11" hidden="1" x14ac:dyDescent="0.5">
      <c r="A1098" s="8" t="e">
        <f>Data[[#This Row],[No_Item]]</f>
        <v>#VALUE!</v>
      </c>
      <c r="D1098" s="8" t="e">
        <f>Data[[#This Row],[BaseUnitofMeasure_Item]]</f>
        <v>#VALUE!</v>
      </c>
      <c r="E1098" s="8" t="e">
        <f>Data[[#This Row],[InventoryPostingGrp_Item]]</f>
        <v>#VALUE!</v>
      </c>
      <c r="G1098" s="8" t="e">
        <f>Data[[#This Row],[VendorItemNo_Item]]</f>
        <v>#VALUE!</v>
      </c>
      <c r="I1098" s="11" t="e">
        <f>Data[[#This Row],[ReorderPoint_Item]]</f>
        <v>#VALUE!</v>
      </c>
      <c r="K1098" s="8" t="e">
        <f>Data[[#This Row],[Blocked_Item]]</f>
        <v>#VALUE!</v>
      </c>
    </row>
    <row r="1099" spans="1:11" hidden="1" x14ac:dyDescent="0.5">
      <c r="A1099" s="8" t="e">
        <f>Data[[#This Row],[No_Item]]</f>
        <v>#VALUE!</v>
      </c>
      <c r="D1099" s="8" t="e">
        <f>Data[[#This Row],[BaseUnitofMeasure_Item]]</f>
        <v>#VALUE!</v>
      </c>
      <c r="E1099" s="8" t="e">
        <f>Data[[#This Row],[InventoryPostingGrp_Item]]</f>
        <v>#VALUE!</v>
      </c>
      <c r="G1099" s="8" t="e">
        <f>Data[[#This Row],[VendorItemNo_Item]]</f>
        <v>#VALUE!</v>
      </c>
      <c r="I1099" s="11" t="e">
        <f>Data[[#This Row],[ReorderPoint_Item]]</f>
        <v>#VALUE!</v>
      </c>
      <c r="K1099" s="8" t="e">
        <f>Data[[#This Row],[Blocked_Item]]</f>
        <v>#VALUE!</v>
      </c>
    </row>
    <row r="1100" spans="1:11" hidden="1" x14ac:dyDescent="0.5">
      <c r="A1100" s="8" t="e">
        <f>Data[[#This Row],[No_Item]]</f>
        <v>#VALUE!</v>
      </c>
      <c r="D1100" s="8" t="e">
        <f>Data[[#This Row],[BaseUnitofMeasure_Item]]</f>
        <v>#VALUE!</v>
      </c>
      <c r="E1100" s="8" t="e">
        <f>Data[[#This Row],[InventoryPostingGrp_Item]]</f>
        <v>#VALUE!</v>
      </c>
      <c r="G1100" s="8" t="e">
        <f>Data[[#This Row],[VendorItemNo_Item]]</f>
        <v>#VALUE!</v>
      </c>
      <c r="I1100" s="11" t="e">
        <f>Data[[#This Row],[ReorderPoint_Item]]</f>
        <v>#VALUE!</v>
      </c>
      <c r="K1100" s="8" t="e">
        <f>Data[[#This Row],[Blocked_Item]]</f>
        <v>#VALUE!</v>
      </c>
    </row>
    <row r="1101" spans="1:11" hidden="1" x14ac:dyDescent="0.5">
      <c r="A1101" s="8" t="e">
        <f>Data[[#This Row],[No_Item]]</f>
        <v>#VALUE!</v>
      </c>
      <c r="D1101" s="8" t="e">
        <f>Data[[#This Row],[BaseUnitofMeasure_Item]]</f>
        <v>#VALUE!</v>
      </c>
      <c r="E1101" s="8" t="e">
        <f>Data[[#This Row],[InventoryPostingGrp_Item]]</f>
        <v>#VALUE!</v>
      </c>
      <c r="G1101" s="8" t="e">
        <f>Data[[#This Row],[VendorItemNo_Item]]</f>
        <v>#VALUE!</v>
      </c>
      <c r="I1101" s="11" t="e">
        <f>Data[[#This Row],[ReorderPoint_Item]]</f>
        <v>#VALUE!</v>
      </c>
      <c r="K1101" s="8" t="e">
        <f>Data[[#This Row],[Blocked_Item]]</f>
        <v>#VALUE!</v>
      </c>
    </row>
    <row r="1102" spans="1:11" hidden="1" x14ac:dyDescent="0.5">
      <c r="A1102" s="8" t="e">
        <f>Data[[#This Row],[No_Item]]</f>
        <v>#VALUE!</v>
      </c>
      <c r="D1102" s="8" t="e">
        <f>Data[[#This Row],[BaseUnitofMeasure_Item]]</f>
        <v>#VALUE!</v>
      </c>
      <c r="E1102" s="8" t="e">
        <f>Data[[#This Row],[InventoryPostingGrp_Item]]</f>
        <v>#VALUE!</v>
      </c>
      <c r="G1102" s="8" t="e">
        <f>Data[[#This Row],[VendorItemNo_Item]]</f>
        <v>#VALUE!</v>
      </c>
      <c r="I1102" s="11" t="e">
        <f>Data[[#This Row],[ReorderPoint_Item]]</f>
        <v>#VALUE!</v>
      </c>
      <c r="K1102" s="8" t="e">
        <f>Data[[#This Row],[Blocked_Item]]</f>
        <v>#VALUE!</v>
      </c>
    </row>
    <row r="1103" spans="1:11" hidden="1" x14ac:dyDescent="0.5">
      <c r="A1103" s="8" t="e">
        <f>Data[[#This Row],[No_Item]]</f>
        <v>#VALUE!</v>
      </c>
      <c r="D1103" s="8" t="e">
        <f>Data[[#This Row],[BaseUnitofMeasure_Item]]</f>
        <v>#VALUE!</v>
      </c>
      <c r="E1103" s="8" t="e">
        <f>Data[[#This Row],[InventoryPostingGrp_Item]]</f>
        <v>#VALUE!</v>
      </c>
      <c r="G1103" s="8" t="e">
        <f>Data[[#This Row],[VendorItemNo_Item]]</f>
        <v>#VALUE!</v>
      </c>
      <c r="I1103" s="11" t="e">
        <f>Data[[#This Row],[ReorderPoint_Item]]</f>
        <v>#VALUE!</v>
      </c>
      <c r="K1103" s="8" t="e">
        <f>Data[[#This Row],[Blocked_Item]]</f>
        <v>#VALUE!</v>
      </c>
    </row>
    <row r="1104" spans="1:11" hidden="1" x14ac:dyDescent="0.5">
      <c r="A1104" s="8" t="e">
        <f>Data[[#This Row],[No_Item]]</f>
        <v>#VALUE!</v>
      </c>
      <c r="D1104" s="8" t="e">
        <f>Data[[#This Row],[BaseUnitofMeasure_Item]]</f>
        <v>#VALUE!</v>
      </c>
      <c r="E1104" s="8" t="e">
        <f>Data[[#This Row],[InventoryPostingGrp_Item]]</f>
        <v>#VALUE!</v>
      </c>
      <c r="G1104" s="8" t="e">
        <f>Data[[#This Row],[VendorItemNo_Item]]</f>
        <v>#VALUE!</v>
      </c>
      <c r="I1104" s="11" t="e">
        <f>Data[[#This Row],[ReorderPoint_Item]]</f>
        <v>#VALUE!</v>
      </c>
      <c r="K1104" s="8" t="e">
        <f>Data[[#This Row],[Blocked_Item]]</f>
        <v>#VALUE!</v>
      </c>
    </row>
    <row r="1105" spans="1:11" hidden="1" x14ac:dyDescent="0.5">
      <c r="A1105" s="8" t="e">
        <f>Data[[#This Row],[No_Item]]</f>
        <v>#VALUE!</v>
      </c>
      <c r="D1105" s="8" t="e">
        <f>Data[[#This Row],[BaseUnitofMeasure_Item]]</f>
        <v>#VALUE!</v>
      </c>
      <c r="E1105" s="8" t="e">
        <f>Data[[#This Row],[InventoryPostingGrp_Item]]</f>
        <v>#VALUE!</v>
      </c>
      <c r="G1105" s="8" t="e">
        <f>Data[[#This Row],[VendorItemNo_Item]]</f>
        <v>#VALUE!</v>
      </c>
      <c r="I1105" s="11" t="e">
        <f>Data[[#This Row],[ReorderPoint_Item]]</f>
        <v>#VALUE!</v>
      </c>
      <c r="K1105" s="8" t="e">
        <f>Data[[#This Row],[Blocked_Item]]</f>
        <v>#VALUE!</v>
      </c>
    </row>
    <row r="1106" spans="1:11" hidden="1" x14ac:dyDescent="0.5">
      <c r="A1106" s="8" t="e">
        <f>Data[[#This Row],[No_Item]]</f>
        <v>#VALUE!</v>
      </c>
      <c r="D1106" s="8" t="e">
        <f>Data[[#This Row],[BaseUnitofMeasure_Item]]</f>
        <v>#VALUE!</v>
      </c>
      <c r="E1106" s="8" t="e">
        <f>Data[[#This Row],[InventoryPostingGrp_Item]]</f>
        <v>#VALUE!</v>
      </c>
      <c r="G1106" s="8" t="e">
        <f>Data[[#This Row],[VendorItemNo_Item]]</f>
        <v>#VALUE!</v>
      </c>
      <c r="I1106" s="11" t="e">
        <f>Data[[#This Row],[ReorderPoint_Item]]</f>
        <v>#VALUE!</v>
      </c>
      <c r="K1106" s="8" t="e">
        <f>Data[[#This Row],[Blocked_Item]]</f>
        <v>#VALUE!</v>
      </c>
    </row>
    <row r="1107" spans="1:11" hidden="1" x14ac:dyDescent="0.5">
      <c r="A1107" s="8" t="e">
        <f>Data[[#This Row],[No_Item]]</f>
        <v>#VALUE!</v>
      </c>
      <c r="D1107" s="8" t="e">
        <f>Data[[#This Row],[BaseUnitofMeasure_Item]]</f>
        <v>#VALUE!</v>
      </c>
      <c r="E1107" s="8" t="e">
        <f>Data[[#This Row],[InventoryPostingGrp_Item]]</f>
        <v>#VALUE!</v>
      </c>
      <c r="G1107" s="8" t="e">
        <f>Data[[#This Row],[VendorItemNo_Item]]</f>
        <v>#VALUE!</v>
      </c>
      <c r="I1107" s="11" t="e">
        <f>Data[[#This Row],[ReorderPoint_Item]]</f>
        <v>#VALUE!</v>
      </c>
      <c r="K1107" s="8" t="e">
        <f>Data[[#This Row],[Blocked_Item]]</f>
        <v>#VALUE!</v>
      </c>
    </row>
    <row r="1108" spans="1:11" hidden="1" x14ac:dyDescent="0.5">
      <c r="A1108" s="8" t="e">
        <f>Data[[#This Row],[No_Item]]</f>
        <v>#VALUE!</v>
      </c>
      <c r="D1108" s="8" t="e">
        <f>Data[[#This Row],[BaseUnitofMeasure_Item]]</f>
        <v>#VALUE!</v>
      </c>
      <c r="E1108" s="8" t="e">
        <f>Data[[#This Row],[InventoryPostingGrp_Item]]</f>
        <v>#VALUE!</v>
      </c>
      <c r="G1108" s="8" t="e">
        <f>Data[[#This Row],[VendorItemNo_Item]]</f>
        <v>#VALUE!</v>
      </c>
      <c r="I1108" s="11" t="e">
        <f>Data[[#This Row],[ReorderPoint_Item]]</f>
        <v>#VALUE!</v>
      </c>
      <c r="K1108" s="8" t="e">
        <f>Data[[#This Row],[Blocked_Item]]</f>
        <v>#VALUE!</v>
      </c>
    </row>
    <row r="1109" spans="1:11" hidden="1" x14ac:dyDescent="0.5">
      <c r="A1109" s="8" t="e">
        <f>Data[[#This Row],[No_Item]]</f>
        <v>#VALUE!</v>
      </c>
      <c r="D1109" s="8" t="e">
        <f>Data[[#This Row],[BaseUnitofMeasure_Item]]</f>
        <v>#VALUE!</v>
      </c>
      <c r="E1109" s="8" t="e">
        <f>Data[[#This Row],[InventoryPostingGrp_Item]]</f>
        <v>#VALUE!</v>
      </c>
      <c r="G1109" s="8" t="e">
        <f>Data[[#This Row],[VendorItemNo_Item]]</f>
        <v>#VALUE!</v>
      </c>
      <c r="I1109" s="11" t="e">
        <f>Data[[#This Row],[ReorderPoint_Item]]</f>
        <v>#VALUE!</v>
      </c>
      <c r="K1109" s="8" t="e">
        <f>Data[[#This Row],[Blocked_Item]]</f>
        <v>#VALUE!</v>
      </c>
    </row>
    <row r="1110" spans="1:11" hidden="1" x14ac:dyDescent="0.5">
      <c r="A1110" s="8" t="e">
        <f>Data[[#This Row],[No_Item]]</f>
        <v>#VALUE!</v>
      </c>
      <c r="D1110" s="8" t="e">
        <f>Data[[#This Row],[BaseUnitofMeasure_Item]]</f>
        <v>#VALUE!</v>
      </c>
      <c r="E1110" s="8" t="e">
        <f>Data[[#This Row],[InventoryPostingGrp_Item]]</f>
        <v>#VALUE!</v>
      </c>
      <c r="G1110" s="8" t="e">
        <f>Data[[#This Row],[VendorItemNo_Item]]</f>
        <v>#VALUE!</v>
      </c>
      <c r="I1110" s="11" t="e">
        <f>Data[[#This Row],[ReorderPoint_Item]]</f>
        <v>#VALUE!</v>
      </c>
      <c r="K1110" s="8" t="e">
        <f>Data[[#This Row],[Blocked_Item]]</f>
        <v>#VALUE!</v>
      </c>
    </row>
    <row r="1111" spans="1:11" hidden="1" x14ac:dyDescent="0.5">
      <c r="A1111" s="8" t="e">
        <f>Data[[#This Row],[No_Item]]</f>
        <v>#VALUE!</v>
      </c>
      <c r="D1111" s="8" t="e">
        <f>Data[[#This Row],[BaseUnitofMeasure_Item]]</f>
        <v>#VALUE!</v>
      </c>
      <c r="E1111" s="8" t="e">
        <f>Data[[#This Row],[InventoryPostingGrp_Item]]</f>
        <v>#VALUE!</v>
      </c>
      <c r="G1111" s="8" t="e">
        <f>Data[[#This Row],[VendorItemNo_Item]]</f>
        <v>#VALUE!</v>
      </c>
      <c r="I1111" s="11" t="e">
        <f>Data[[#This Row],[ReorderPoint_Item]]</f>
        <v>#VALUE!</v>
      </c>
      <c r="K1111" s="8" t="e">
        <f>Data[[#This Row],[Blocked_Item]]</f>
        <v>#VALUE!</v>
      </c>
    </row>
    <row r="1112" spans="1:11" hidden="1" x14ac:dyDescent="0.5">
      <c r="A1112" s="8" t="e">
        <f>Data[[#This Row],[No_Item]]</f>
        <v>#VALUE!</v>
      </c>
      <c r="D1112" s="8" t="e">
        <f>Data[[#This Row],[BaseUnitofMeasure_Item]]</f>
        <v>#VALUE!</v>
      </c>
      <c r="E1112" s="8" t="e">
        <f>Data[[#This Row],[InventoryPostingGrp_Item]]</f>
        <v>#VALUE!</v>
      </c>
      <c r="G1112" s="8" t="e">
        <f>Data[[#This Row],[VendorItemNo_Item]]</f>
        <v>#VALUE!</v>
      </c>
      <c r="I1112" s="11" t="e">
        <f>Data[[#This Row],[ReorderPoint_Item]]</f>
        <v>#VALUE!</v>
      </c>
      <c r="K1112" s="8" t="e">
        <f>Data[[#This Row],[Blocked_Item]]</f>
        <v>#VALUE!</v>
      </c>
    </row>
    <row r="1113" spans="1:11" hidden="1" x14ac:dyDescent="0.5">
      <c r="A1113" s="8" t="e">
        <f>Data[[#This Row],[No_Item]]</f>
        <v>#VALUE!</v>
      </c>
      <c r="D1113" s="8" t="e">
        <f>Data[[#This Row],[BaseUnitofMeasure_Item]]</f>
        <v>#VALUE!</v>
      </c>
      <c r="E1113" s="8" t="e">
        <f>Data[[#This Row],[InventoryPostingGrp_Item]]</f>
        <v>#VALUE!</v>
      </c>
      <c r="G1113" s="8" t="e">
        <f>Data[[#This Row],[VendorItemNo_Item]]</f>
        <v>#VALUE!</v>
      </c>
      <c r="I1113" s="11" t="e">
        <f>Data[[#This Row],[ReorderPoint_Item]]</f>
        <v>#VALUE!</v>
      </c>
      <c r="K1113" s="8" t="e">
        <f>Data[[#This Row],[Blocked_Item]]</f>
        <v>#VALUE!</v>
      </c>
    </row>
    <row r="1114" spans="1:11" hidden="1" x14ac:dyDescent="0.5">
      <c r="A1114" s="8" t="e">
        <f>Data[[#This Row],[No_Item]]</f>
        <v>#VALUE!</v>
      </c>
      <c r="D1114" s="8" t="e">
        <f>Data[[#This Row],[BaseUnitofMeasure_Item]]</f>
        <v>#VALUE!</v>
      </c>
      <c r="E1114" s="8" t="e">
        <f>Data[[#This Row],[InventoryPostingGrp_Item]]</f>
        <v>#VALUE!</v>
      </c>
      <c r="G1114" s="8" t="e">
        <f>Data[[#This Row],[VendorItemNo_Item]]</f>
        <v>#VALUE!</v>
      </c>
      <c r="I1114" s="11" t="e">
        <f>Data[[#This Row],[ReorderPoint_Item]]</f>
        <v>#VALUE!</v>
      </c>
      <c r="K1114" s="8" t="e">
        <f>Data[[#This Row],[Blocked_Item]]</f>
        <v>#VALUE!</v>
      </c>
    </row>
    <row r="1115" spans="1:11" hidden="1" x14ac:dyDescent="0.5">
      <c r="A1115" s="8" t="e">
        <f>Data[[#This Row],[No_Item]]</f>
        <v>#VALUE!</v>
      </c>
      <c r="D1115" s="8" t="e">
        <f>Data[[#This Row],[BaseUnitofMeasure_Item]]</f>
        <v>#VALUE!</v>
      </c>
      <c r="E1115" s="8" t="e">
        <f>Data[[#This Row],[InventoryPostingGrp_Item]]</f>
        <v>#VALUE!</v>
      </c>
      <c r="G1115" s="8" t="e">
        <f>Data[[#This Row],[VendorItemNo_Item]]</f>
        <v>#VALUE!</v>
      </c>
      <c r="I1115" s="11" t="e">
        <f>Data[[#This Row],[ReorderPoint_Item]]</f>
        <v>#VALUE!</v>
      </c>
      <c r="K1115" s="8" t="e">
        <f>Data[[#This Row],[Blocked_Item]]</f>
        <v>#VALUE!</v>
      </c>
    </row>
    <row r="1116" spans="1:11" hidden="1" x14ac:dyDescent="0.5">
      <c r="A1116" s="8" t="e">
        <f>Data[[#This Row],[No_Item]]</f>
        <v>#VALUE!</v>
      </c>
      <c r="D1116" s="8" t="e">
        <f>Data[[#This Row],[BaseUnitofMeasure_Item]]</f>
        <v>#VALUE!</v>
      </c>
      <c r="E1116" s="8" t="e">
        <f>Data[[#This Row],[InventoryPostingGrp_Item]]</f>
        <v>#VALUE!</v>
      </c>
      <c r="G1116" s="8" t="e">
        <f>Data[[#This Row],[VendorItemNo_Item]]</f>
        <v>#VALUE!</v>
      </c>
      <c r="I1116" s="11" t="e">
        <f>Data[[#This Row],[ReorderPoint_Item]]</f>
        <v>#VALUE!</v>
      </c>
      <c r="K1116" s="8" t="e">
        <f>Data[[#This Row],[Blocked_Item]]</f>
        <v>#VALUE!</v>
      </c>
    </row>
    <row r="1117" spans="1:11" hidden="1" x14ac:dyDescent="0.5">
      <c r="A1117" s="8" t="e">
        <f>Data[[#This Row],[No_Item]]</f>
        <v>#VALUE!</v>
      </c>
      <c r="D1117" s="8" t="e">
        <f>Data[[#This Row],[BaseUnitofMeasure_Item]]</f>
        <v>#VALUE!</v>
      </c>
      <c r="E1117" s="8" t="e">
        <f>Data[[#This Row],[InventoryPostingGrp_Item]]</f>
        <v>#VALUE!</v>
      </c>
      <c r="G1117" s="8" t="e">
        <f>Data[[#This Row],[VendorItemNo_Item]]</f>
        <v>#VALUE!</v>
      </c>
      <c r="I1117" s="11" t="e">
        <f>Data[[#This Row],[ReorderPoint_Item]]</f>
        <v>#VALUE!</v>
      </c>
      <c r="K1117" s="8" t="e">
        <f>Data[[#This Row],[Blocked_Item]]</f>
        <v>#VALUE!</v>
      </c>
    </row>
    <row r="1118" spans="1:11" hidden="1" x14ac:dyDescent="0.5">
      <c r="A1118" s="8" t="e">
        <f>Data[[#This Row],[No_Item]]</f>
        <v>#VALUE!</v>
      </c>
      <c r="D1118" s="8" t="e">
        <f>Data[[#This Row],[BaseUnitofMeasure_Item]]</f>
        <v>#VALUE!</v>
      </c>
      <c r="E1118" s="8" t="e">
        <f>Data[[#This Row],[InventoryPostingGrp_Item]]</f>
        <v>#VALUE!</v>
      </c>
      <c r="G1118" s="8" t="e">
        <f>Data[[#This Row],[VendorItemNo_Item]]</f>
        <v>#VALUE!</v>
      </c>
      <c r="I1118" s="11" t="e">
        <f>Data[[#This Row],[ReorderPoint_Item]]</f>
        <v>#VALUE!</v>
      </c>
      <c r="K1118" s="8" t="e">
        <f>Data[[#This Row],[Blocked_Item]]</f>
        <v>#VALUE!</v>
      </c>
    </row>
    <row r="1119" spans="1:11" hidden="1" x14ac:dyDescent="0.5">
      <c r="A1119" s="8" t="e">
        <f>Data[[#This Row],[No_Item]]</f>
        <v>#VALUE!</v>
      </c>
      <c r="D1119" s="8" t="e">
        <f>Data[[#This Row],[BaseUnitofMeasure_Item]]</f>
        <v>#VALUE!</v>
      </c>
      <c r="E1119" s="8" t="e">
        <f>Data[[#This Row],[InventoryPostingGrp_Item]]</f>
        <v>#VALUE!</v>
      </c>
      <c r="G1119" s="8" t="e">
        <f>Data[[#This Row],[VendorItemNo_Item]]</f>
        <v>#VALUE!</v>
      </c>
      <c r="I1119" s="11" t="e">
        <f>Data[[#This Row],[ReorderPoint_Item]]</f>
        <v>#VALUE!</v>
      </c>
      <c r="K1119" s="8" t="e">
        <f>Data[[#This Row],[Blocked_Item]]</f>
        <v>#VALUE!</v>
      </c>
    </row>
    <row r="1120" spans="1:11" hidden="1" x14ac:dyDescent="0.5">
      <c r="A1120" s="8" t="e">
        <f>Data[[#This Row],[No_Item]]</f>
        <v>#VALUE!</v>
      </c>
      <c r="D1120" s="8" t="e">
        <f>Data[[#This Row],[BaseUnitofMeasure_Item]]</f>
        <v>#VALUE!</v>
      </c>
      <c r="E1120" s="8" t="e">
        <f>Data[[#This Row],[InventoryPostingGrp_Item]]</f>
        <v>#VALUE!</v>
      </c>
      <c r="G1120" s="8" t="e">
        <f>Data[[#This Row],[VendorItemNo_Item]]</f>
        <v>#VALUE!</v>
      </c>
      <c r="I1120" s="11" t="e">
        <f>Data[[#This Row],[ReorderPoint_Item]]</f>
        <v>#VALUE!</v>
      </c>
      <c r="K1120" s="8" t="e">
        <f>Data[[#This Row],[Blocked_Item]]</f>
        <v>#VALUE!</v>
      </c>
    </row>
    <row r="1121" spans="1:11" hidden="1" x14ac:dyDescent="0.5">
      <c r="A1121" s="8" t="e">
        <f>Data[[#This Row],[No_Item]]</f>
        <v>#VALUE!</v>
      </c>
      <c r="D1121" s="8" t="e">
        <f>Data[[#This Row],[BaseUnitofMeasure_Item]]</f>
        <v>#VALUE!</v>
      </c>
      <c r="E1121" s="8" t="e">
        <f>Data[[#This Row],[InventoryPostingGrp_Item]]</f>
        <v>#VALUE!</v>
      </c>
      <c r="G1121" s="8" t="e">
        <f>Data[[#This Row],[VendorItemNo_Item]]</f>
        <v>#VALUE!</v>
      </c>
      <c r="I1121" s="11" t="e">
        <f>Data[[#This Row],[ReorderPoint_Item]]</f>
        <v>#VALUE!</v>
      </c>
      <c r="K1121" s="8" t="e">
        <f>Data[[#This Row],[Blocked_Item]]</f>
        <v>#VALUE!</v>
      </c>
    </row>
    <row r="1122" spans="1:11" hidden="1" x14ac:dyDescent="0.5">
      <c r="A1122" s="8" t="e">
        <f>Data[[#This Row],[No_Item]]</f>
        <v>#VALUE!</v>
      </c>
      <c r="D1122" s="8" t="e">
        <f>Data[[#This Row],[BaseUnitofMeasure_Item]]</f>
        <v>#VALUE!</v>
      </c>
      <c r="E1122" s="8" t="e">
        <f>Data[[#This Row],[InventoryPostingGrp_Item]]</f>
        <v>#VALUE!</v>
      </c>
      <c r="G1122" s="8" t="e">
        <f>Data[[#This Row],[VendorItemNo_Item]]</f>
        <v>#VALUE!</v>
      </c>
      <c r="I1122" s="11" t="e">
        <f>Data[[#This Row],[ReorderPoint_Item]]</f>
        <v>#VALUE!</v>
      </c>
      <c r="K1122" s="8" t="e">
        <f>Data[[#This Row],[Blocked_Item]]</f>
        <v>#VALUE!</v>
      </c>
    </row>
    <row r="1123" spans="1:11" hidden="1" x14ac:dyDescent="0.5">
      <c r="A1123" s="8" t="e">
        <f>Data[[#This Row],[No_Item]]</f>
        <v>#VALUE!</v>
      </c>
      <c r="D1123" s="8" t="e">
        <f>Data[[#This Row],[BaseUnitofMeasure_Item]]</f>
        <v>#VALUE!</v>
      </c>
      <c r="E1123" s="8" t="e">
        <f>Data[[#This Row],[InventoryPostingGrp_Item]]</f>
        <v>#VALUE!</v>
      </c>
      <c r="G1123" s="8" t="e">
        <f>Data[[#This Row],[VendorItemNo_Item]]</f>
        <v>#VALUE!</v>
      </c>
      <c r="I1123" s="11" t="e">
        <f>Data[[#This Row],[ReorderPoint_Item]]</f>
        <v>#VALUE!</v>
      </c>
      <c r="K1123" s="8" t="e">
        <f>Data[[#This Row],[Blocked_Item]]</f>
        <v>#VALUE!</v>
      </c>
    </row>
    <row r="1124" spans="1:11" hidden="1" x14ac:dyDescent="0.5">
      <c r="A1124" s="8" t="e">
        <f>Data[[#This Row],[No_Item]]</f>
        <v>#VALUE!</v>
      </c>
      <c r="D1124" s="8" t="e">
        <f>Data[[#This Row],[BaseUnitofMeasure_Item]]</f>
        <v>#VALUE!</v>
      </c>
      <c r="E1124" s="8" t="e">
        <f>Data[[#This Row],[InventoryPostingGrp_Item]]</f>
        <v>#VALUE!</v>
      </c>
      <c r="G1124" s="8" t="e">
        <f>Data[[#This Row],[VendorItemNo_Item]]</f>
        <v>#VALUE!</v>
      </c>
      <c r="I1124" s="11" t="e">
        <f>Data[[#This Row],[ReorderPoint_Item]]</f>
        <v>#VALUE!</v>
      </c>
      <c r="K1124" s="8" t="e">
        <f>Data[[#This Row],[Blocked_Item]]</f>
        <v>#VALUE!</v>
      </c>
    </row>
    <row r="1125" spans="1:11" hidden="1" x14ac:dyDescent="0.5">
      <c r="A1125" s="8" t="e">
        <f>Data[[#This Row],[No_Item]]</f>
        <v>#VALUE!</v>
      </c>
      <c r="D1125" s="8" t="e">
        <f>Data[[#This Row],[BaseUnitofMeasure_Item]]</f>
        <v>#VALUE!</v>
      </c>
      <c r="E1125" s="8" t="e">
        <f>Data[[#This Row],[InventoryPostingGrp_Item]]</f>
        <v>#VALUE!</v>
      </c>
      <c r="G1125" s="8" t="e">
        <f>Data[[#This Row],[VendorItemNo_Item]]</f>
        <v>#VALUE!</v>
      </c>
      <c r="I1125" s="11" t="e">
        <f>Data[[#This Row],[ReorderPoint_Item]]</f>
        <v>#VALUE!</v>
      </c>
      <c r="K1125" s="8" t="e">
        <f>Data[[#This Row],[Blocked_Item]]</f>
        <v>#VALUE!</v>
      </c>
    </row>
    <row r="1126" spans="1:11" hidden="1" x14ac:dyDescent="0.5">
      <c r="A1126" s="8" t="e">
        <f>Data[[#This Row],[No_Item]]</f>
        <v>#VALUE!</v>
      </c>
      <c r="D1126" s="8" t="e">
        <f>Data[[#This Row],[BaseUnitofMeasure_Item]]</f>
        <v>#VALUE!</v>
      </c>
      <c r="E1126" s="8" t="e">
        <f>Data[[#This Row],[InventoryPostingGrp_Item]]</f>
        <v>#VALUE!</v>
      </c>
      <c r="G1126" s="8" t="e">
        <f>Data[[#This Row],[VendorItemNo_Item]]</f>
        <v>#VALUE!</v>
      </c>
      <c r="I1126" s="11" t="e">
        <f>Data[[#This Row],[ReorderPoint_Item]]</f>
        <v>#VALUE!</v>
      </c>
      <c r="K1126" s="8" t="e">
        <f>Data[[#This Row],[Blocked_Item]]</f>
        <v>#VALUE!</v>
      </c>
    </row>
    <row r="1127" spans="1:11" hidden="1" x14ac:dyDescent="0.5">
      <c r="A1127" s="8" t="e">
        <f>Data[[#This Row],[No_Item]]</f>
        <v>#VALUE!</v>
      </c>
      <c r="D1127" s="8" t="e">
        <f>Data[[#This Row],[BaseUnitofMeasure_Item]]</f>
        <v>#VALUE!</v>
      </c>
      <c r="E1127" s="8" t="e">
        <f>Data[[#This Row],[InventoryPostingGrp_Item]]</f>
        <v>#VALUE!</v>
      </c>
      <c r="G1127" s="8" t="e">
        <f>Data[[#This Row],[VendorItemNo_Item]]</f>
        <v>#VALUE!</v>
      </c>
      <c r="I1127" s="11" t="e">
        <f>Data[[#This Row],[ReorderPoint_Item]]</f>
        <v>#VALUE!</v>
      </c>
      <c r="K1127" s="8" t="e">
        <f>Data[[#This Row],[Blocked_Item]]</f>
        <v>#VALUE!</v>
      </c>
    </row>
    <row r="1128" spans="1:11" hidden="1" x14ac:dyDescent="0.5">
      <c r="A1128" s="8" t="e">
        <f>Data[[#This Row],[No_Item]]</f>
        <v>#VALUE!</v>
      </c>
      <c r="D1128" s="8" t="e">
        <f>Data[[#This Row],[BaseUnitofMeasure_Item]]</f>
        <v>#VALUE!</v>
      </c>
      <c r="E1128" s="8" t="e">
        <f>Data[[#This Row],[InventoryPostingGrp_Item]]</f>
        <v>#VALUE!</v>
      </c>
      <c r="G1128" s="8" t="e">
        <f>Data[[#This Row],[VendorItemNo_Item]]</f>
        <v>#VALUE!</v>
      </c>
      <c r="I1128" s="11" t="e">
        <f>Data[[#This Row],[ReorderPoint_Item]]</f>
        <v>#VALUE!</v>
      </c>
      <c r="K1128" s="8" t="e">
        <f>Data[[#This Row],[Blocked_Item]]</f>
        <v>#VALUE!</v>
      </c>
    </row>
    <row r="1129" spans="1:11" hidden="1" x14ac:dyDescent="0.5">
      <c r="A1129" s="8" t="e">
        <f>Data[[#This Row],[No_Item]]</f>
        <v>#VALUE!</v>
      </c>
      <c r="D1129" s="8" t="e">
        <f>Data[[#This Row],[BaseUnitofMeasure_Item]]</f>
        <v>#VALUE!</v>
      </c>
      <c r="E1129" s="8" t="e">
        <f>Data[[#This Row],[InventoryPostingGrp_Item]]</f>
        <v>#VALUE!</v>
      </c>
      <c r="G1129" s="8" t="e">
        <f>Data[[#This Row],[VendorItemNo_Item]]</f>
        <v>#VALUE!</v>
      </c>
      <c r="I1129" s="11" t="e">
        <f>Data[[#This Row],[ReorderPoint_Item]]</f>
        <v>#VALUE!</v>
      </c>
      <c r="K1129" s="8" t="e">
        <f>Data[[#This Row],[Blocked_Item]]</f>
        <v>#VALUE!</v>
      </c>
    </row>
    <row r="1130" spans="1:11" hidden="1" x14ac:dyDescent="0.5">
      <c r="A1130" s="8" t="e">
        <f>Data[[#This Row],[No_Item]]</f>
        <v>#VALUE!</v>
      </c>
      <c r="D1130" s="8" t="e">
        <f>Data[[#This Row],[BaseUnitofMeasure_Item]]</f>
        <v>#VALUE!</v>
      </c>
      <c r="E1130" s="8" t="e">
        <f>Data[[#This Row],[InventoryPostingGrp_Item]]</f>
        <v>#VALUE!</v>
      </c>
      <c r="G1130" s="8" t="e">
        <f>Data[[#This Row],[VendorItemNo_Item]]</f>
        <v>#VALUE!</v>
      </c>
      <c r="I1130" s="11" t="e">
        <f>Data[[#This Row],[ReorderPoint_Item]]</f>
        <v>#VALUE!</v>
      </c>
      <c r="K1130" s="8" t="e">
        <f>Data[[#This Row],[Blocked_Item]]</f>
        <v>#VALUE!</v>
      </c>
    </row>
    <row r="1131" spans="1:11" hidden="1" x14ac:dyDescent="0.5">
      <c r="A1131" s="8" t="e">
        <f>Data[[#This Row],[No_Item]]</f>
        <v>#VALUE!</v>
      </c>
      <c r="D1131" s="8" t="e">
        <f>Data[[#This Row],[BaseUnitofMeasure_Item]]</f>
        <v>#VALUE!</v>
      </c>
      <c r="E1131" s="8" t="e">
        <f>Data[[#This Row],[InventoryPostingGrp_Item]]</f>
        <v>#VALUE!</v>
      </c>
      <c r="G1131" s="8" t="e">
        <f>Data[[#This Row],[VendorItemNo_Item]]</f>
        <v>#VALUE!</v>
      </c>
      <c r="I1131" s="11" t="e">
        <f>Data[[#This Row],[ReorderPoint_Item]]</f>
        <v>#VALUE!</v>
      </c>
      <c r="K1131" s="8" t="e">
        <f>Data[[#This Row],[Blocked_Item]]</f>
        <v>#VALUE!</v>
      </c>
    </row>
    <row r="1132" spans="1:11" hidden="1" x14ac:dyDescent="0.5">
      <c r="A1132" s="8" t="e">
        <f>Data[[#This Row],[No_Item]]</f>
        <v>#VALUE!</v>
      </c>
      <c r="D1132" s="8" t="e">
        <f>Data[[#This Row],[BaseUnitofMeasure_Item]]</f>
        <v>#VALUE!</v>
      </c>
      <c r="E1132" s="8" t="e">
        <f>Data[[#This Row],[InventoryPostingGrp_Item]]</f>
        <v>#VALUE!</v>
      </c>
      <c r="G1132" s="8" t="e">
        <f>Data[[#This Row],[VendorItemNo_Item]]</f>
        <v>#VALUE!</v>
      </c>
      <c r="I1132" s="11" t="e">
        <f>Data[[#This Row],[ReorderPoint_Item]]</f>
        <v>#VALUE!</v>
      </c>
      <c r="K1132" s="8" t="e">
        <f>Data[[#This Row],[Blocked_Item]]</f>
        <v>#VALUE!</v>
      </c>
    </row>
    <row r="1133" spans="1:11" hidden="1" x14ac:dyDescent="0.5">
      <c r="A1133" s="8" t="e">
        <f>Data[[#This Row],[No_Item]]</f>
        <v>#VALUE!</v>
      </c>
      <c r="D1133" s="8" t="e">
        <f>Data[[#This Row],[BaseUnitofMeasure_Item]]</f>
        <v>#VALUE!</v>
      </c>
      <c r="E1133" s="8" t="e">
        <f>Data[[#This Row],[InventoryPostingGrp_Item]]</f>
        <v>#VALUE!</v>
      </c>
      <c r="G1133" s="8" t="e">
        <f>Data[[#This Row],[VendorItemNo_Item]]</f>
        <v>#VALUE!</v>
      </c>
      <c r="I1133" s="11" t="e">
        <f>Data[[#This Row],[ReorderPoint_Item]]</f>
        <v>#VALUE!</v>
      </c>
      <c r="K1133" s="8" t="e">
        <f>Data[[#This Row],[Blocked_Item]]</f>
        <v>#VALUE!</v>
      </c>
    </row>
    <row r="1134" spans="1:11" hidden="1" x14ac:dyDescent="0.5">
      <c r="A1134" s="8" t="e">
        <f>Data[[#This Row],[No_Item]]</f>
        <v>#VALUE!</v>
      </c>
      <c r="D1134" s="8" t="e">
        <f>Data[[#This Row],[BaseUnitofMeasure_Item]]</f>
        <v>#VALUE!</v>
      </c>
      <c r="E1134" s="8" t="e">
        <f>Data[[#This Row],[InventoryPostingGrp_Item]]</f>
        <v>#VALUE!</v>
      </c>
      <c r="G1134" s="8" t="e">
        <f>Data[[#This Row],[VendorItemNo_Item]]</f>
        <v>#VALUE!</v>
      </c>
      <c r="I1134" s="11" t="e">
        <f>Data[[#This Row],[ReorderPoint_Item]]</f>
        <v>#VALUE!</v>
      </c>
      <c r="K1134" s="8" t="e">
        <f>Data[[#This Row],[Blocked_Item]]</f>
        <v>#VALUE!</v>
      </c>
    </row>
    <row r="1135" spans="1:11" hidden="1" x14ac:dyDescent="0.5">
      <c r="A1135" s="8" t="e">
        <f>Data[[#This Row],[No_Item]]</f>
        <v>#VALUE!</v>
      </c>
      <c r="D1135" s="8" t="e">
        <f>Data[[#This Row],[BaseUnitofMeasure_Item]]</f>
        <v>#VALUE!</v>
      </c>
      <c r="E1135" s="8" t="e">
        <f>Data[[#This Row],[InventoryPostingGrp_Item]]</f>
        <v>#VALUE!</v>
      </c>
      <c r="G1135" s="8" t="e">
        <f>Data[[#This Row],[VendorItemNo_Item]]</f>
        <v>#VALUE!</v>
      </c>
      <c r="I1135" s="11" t="e">
        <f>Data[[#This Row],[ReorderPoint_Item]]</f>
        <v>#VALUE!</v>
      </c>
      <c r="K1135" s="8" t="e">
        <f>Data[[#This Row],[Blocked_Item]]</f>
        <v>#VALUE!</v>
      </c>
    </row>
    <row r="1136" spans="1:11" hidden="1" x14ac:dyDescent="0.5">
      <c r="A1136" s="8" t="e">
        <f>Data[[#This Row],[No_Item]]</f>
        <v>#VALUE!</v>
      </c>
      <c r="D1136" s="8" t="e">
        <f>Data[[#This Row],[BaseUnitofMeasure_Item]]</f>
        <v>#VALUE!</v>
      </c>
      <c r="E1136" s="8" t="e">
        <f>Data[[#This Row],[InventoryPostingGrp_Item]]</f>
        <v>#VALUE!</v>
      </c>
      <c r="G1136" s="8" t="e">
        <f>Data[[#This Row],[VendorItemNo_Item]]</f>
        <v>#VALUE!</v>
      </c>
      <c r="I1136" s="11" t="e">
        <f>Data[[#This Row],[ReorderPoint_Item]]</f>
        <v>#VALUE!</v>
      </c>
      <c r="K1136" s="8" t="e">
        <f>Data[[#This Row],[Blocked_Item]]</f>
        <v>#VALUE!</v>
      </c>
    </row>
    <row r="1137" spans="1:11" hidden="1" x14ac:dyDescent="0.5">
      <c r="A1137" s="8" t="e">
        <f>Data[[#This Row],[No_Item]]</f>
        <v>#VALUE!</v>
      </c>
      <c r="D1137" s="8" t="e">
        <f>Data[[#This Row],[BaseUnitofMeasure_Item]]</f>
        <v>#VALUE!</v>
      </c>
      <c r="E1137" s="8" t="e">
        <f>Data[[#This Row],[InventoryPostingGrp_Item]]</f>
        <v>#VALUE!</v>
      </c>
      <c r="G1137" s="8" t="e">
        <f>Data[[#This Row],[VendorItemNo_Item]]</f>
        <v>#VALUE!</v>
      </c>
      <c r="I1137" s="11" t="e">
        <f>Data[[#This Row],[ReorderPoint_Item]]</f>
        <v>#VALUE!</v>
      </c>
      <c r="K1137" s="8" t="e">
        <f>Data[[#This Row],[Blocked_Item]]</f>
        <v>#VALUE!</v>
      </c>
    </row>
    <row r="1138" spans="1:11" hidden="1" x14ac:dyDescent="0.5">
      <c r="A1138" s="8" t="e">
        <f>Data[[#This Row],[No_Item]]</f>
        <v>#VALUE!</v>
      </c>
      <c r="D1138" s="8" t="e">
        <f>Data[[#This Row],[BaseUnitofMeasure_Item]]</f>
        <v>#VALUE!</v>
      </c>
      <c r="E1138" s="8" t="e">
        <f>Data[[#This Row],[InventoryPostingGrp_Item]]</f>
        <v>#VALUE!</v>
      </c>
      <c r="G1138" s="8" t="e">
        <f>Data[[#This Row],[VendorItemNo_Item]]</f>
        <v>#VALUE!</v>
      </c>
      <c r="I1138" s="11" t="e">
        <f>Data[[#This Row],[ReorderPoint_Item]]</f>
        <v>#VALUE!</v>
      </c>
      <c r="K1138" s="8" t="e">
        <f>Data[[#This Row],[Blocked_Item]]</f>
        <v>#VALUE!</v>
      </c>
    </row>
    <row r="1139" spans="1:11" hidden="1" x14ac:dyDescent="0.5">
      <c r="A1139" s="8" t="e">
        <f>Data[[#This Row],[No_Item]]</f>
        <v>#VALUE!</v>
      </c>
      <c r="D1139" s="8" t="e">
        <f>Data[[#This Row],[BaseUnitofMeasure_Item]]</f>
        <v>#VALUE!</v>
      </c>
      <c r="E1139" s="8" t="e">
        <f>Data[[#This Row],[InventoryPostingGrp_Item]]</f>
        <v>#VALUE!</v>
      </c>
      <c r="G1139" s="8" t="e">
        <f>Data[[#This Row],[VendorItemNo_Item]]</f>
        <v>#VALUE!</v>
      </c>
      <c r="I1139" s="11" t="e">
        <f>Data[[#This Row],[ReorderPoint_Item]]</f>
        <v>#VALUE!</v>
      </c>
      <c r="K1139" s="8" t="e">
        <f>Data[[#This Row],[Blocked_Item]]</f>
        <v>#VALUE!</v>
      </c>
    </row>
    <row r="1140" spans="1:11" hidden="1" x14ac:dyDescent="0.5">
      <c r="A1140" s="8" t="e">
        <f>Data[[#This Row],[No_Item]]</f>
        <v>#VALUE!</v>
      </c>
      <c r="D1140" s="8" t="e">
        <f>Data[[#This Row],[BaseUnitofMeasure_Item]]</f>
        <v>#VALUE!</v>
      </c>
      <c r="E1140" s="8" t="e">
        <f>Data[[#This Row],[InventoryPostingGrp_Item]]</f>
        <v>#VALUE!</v>
      </c>
      <c r="G1140" s="8" t="e">
        <f>Data[[#This Row],[VendorItemNo_Item]]</f>
        <v>#VALUE!</v>
      </c>
      <c r="I1140" s="11" t="e">
        <f>Data[[#This Row],[ReorderPoint_Item]]</f>
        <v>#VALUE!</v>
      </c>
      <c r="K1140" s="8" t="e">
        <f>Data[[#This Row],[Blocked_Item]]</f>
        <v>#VALUE!</v>
      </c>
    </row>
    <row r="1141" spans="1:11" hidden="1" x14ac:dyDescent="0.5">
      <c r="A1141" s="8" t="e">
        <f>Data[[#This Row],[No_Item]]</f>
        <v>#VALUE!</v>
      </c>
      <c r="D1141" s="8" t="e">
        <f>Data[[#This Row],[BaseUnitofMeasure_Item]]</f>
        <v>#VALUE!</v>
      </c>
      <c r="E1141" s="8" t="e">
        <f>Data[[#This Row],[InventoryPostingGrp_Item]]</f>
        <v>#VALUE!</v>
      </c>
      <c r="G1141" s="8" t="e">
        <f>Data[[#This Row],[VendorItemNo_Item]]</f>
        <v>#VALUE!</v>
      </c>
      <c r="I1141" s="11" t="e">
        <f>Data[[#This Row],[ReorderPoint_Item]]</f>
        <v>#VALUE!</v>
      </c>
      <c r="K1141" s="8" t="e">
        <f>Data[[#This Row],[Blocked_Item]]</f>
        <v>#VALUE!</v>
      </c>
    </row>
    <row r="1142" spans="1:11" hidden="1" x14ac:dyDescent="0.5">
      <c r="A1142" s="8" t="e">
        <f>Data[[#This Row],[No_Item]]</f>
        <v>#VALUE!</v>
      </c>
      <c r="D1142" s="8" t="e">
        <f>Data[[#This Row],[BaseUnitofMeasure_Item]]</f>
        <v>#VALUE!</v>
      </c>
      <c r="E1142" s="8" t="e">
        <f>Data[[#This Row],[InventoryPostingGrp_Item]]</f>
        <v>#VALUE!</v>
      </c>
      <c r="G1142" s="8" t="e">
        <f>Data[[#This Row],[VendorItemNo_Item]]</f>
        <v>#VALUE!</v>
      </c>
      <c r="I1142" s="11" t="e">
        <f>Data[[#This Row],[ReorderPoint_Item]]</f>
        <v>#VALUE!</v>
      </c>
      <c r="K1142" s="8" t="e">
        <f>Data[[#This Row],[Blocked_Item]]</f>
        <v>#VALUE!</v>
      </c>
    </row>
    <row r="1143" spans="1:11" hidden="1" x14ac:dyDescent="0.5">
      <c r="A1143" s="8" t="e">
        <f>Data[[#This Row],[No_Item]]</f>
        <v>#VALUE!</v>
      </c>
      <c r="D1143" s="8" t="e">
        <f>Data[[#This Row],[BaseUnitofMeasure_Item]]</f>
        <v>#VALUE!</v>
      </c>
      <c r="E1143" s="8" t="e">
        <f>Data[[#This Row],[InventoryPostingGrp_Item]]</f>
        <v>#VALUE!</v>
      </c>
      <c r="G1143" s="8" t="e">
        <f>Data[[#This Row],[VendorItemNo_Item]]</f>
        <v>#VALUE!</v>
      </c>
      <c r="I1143" s="11" t="e">
        <f>Data[[#This Row],[ReorderPoint_Item]]</f>
        <v>#VALUE!</v>
      </c>
      <c r="K1143" s="8" t="e">
        <f>Data[[#This Row],[Blocked_Item]]</f>
        <v>#VALUE!</v>
      </c>
    </row>
    <row r="1144" spans="1:11" hidden="1" x14ac:dyDescent="0.5">
      <c r="A1144" s="8" t="e">
        <f>Data[[#This Row],[No_Item]]</f>
        <v>#VALUE!</v>
      </c>
      <c r="D1144" s="8" t="e">
        <f>Data[[#This Row],[BaseUnitofMeasure_Item]]</f>
        <v>#VALUE!</v>
      </c>
      <c r="E1144" s="8" t="e">
        <f>Data[[#This Row],[InventoryPostingGrp_Item]]</f>
        <v>#VALUE!</v>
      </c>
      <c r="G1144" s="8" t="e">
        <f>Data[[#This Row],[VendorItemNo_Item]]</f>
        <v>#VALUE!</v>
      </c>
      <c r="I1144" s="11" t="e">
        <f>Data[[#This Row],[ReorderPoint_Item]]</f>
        <v>#VALUE!</v>
      </c>
      <c r="K1144" s="8" t="e">
        <f>Data[[#This Row],[Blocked_Item]]</f>
        <v>#VALUE!</v>
      </c>
    </row>
    <row r="1145" spans="1:11" hidden="1" x14ac:dyDescent="0.5">
      <c r="A1145" s="8" t="e">
        <f>Data[[#This Row],[No_Item]]</f>
        <v>#VALUE!</v>
      </c>
      <c r="D1145" s="8" t="e">
        <f>Data[[#This Row],[BaseUnitofMeasure_Item]]</f>
        <v>#VALUE!</v>
      </c>
      <c r="E1145" s="8" t="e">
        <f>Data[[#This Row],[InventoryPostingGrp_Item]]</f>
        <v>#VALUE!</v>
      </c>
      <c r="G1145" s="8" t="e">
        <f>Data[[#This Row],[VendorItemNo_Item]]</f>
        <v>#VALUE!</v>
      </c>
      <c r="I1145" s="11" t="e">
        <f>Data[[#This Row],[ReorderPoint_Item]]</f>
        <v>#VALUE!</v>
      </c>
      <c r="K1145" s="8" t="e">
        <f>Data[[#This Row],[Blocked_Item]]</f>
        <v>#VALUE!</v>
      </c>
    </row>
    <row r="1146" spans="1:11" hidden="1" x14ac:dyDescent="0.5">
      <c r="A1146" s="8" t="e">
        <f>Data[[#This Row],[No_Item]]</f>
        <v>#VALUE!</v>
      </c>
      <c r="D1146" s="8" t="e">
        <f>Data[[#This Row],[BaseUnitofMeasure_Item]]</f>
        <v>#VALUE!</v>
      </c>
      <c r="E1146" s="8" t="e">
        <f>Data[[#This Row],[InventoryPostingGrp_Item]]</f>
        <v>#VALUE!</v>
      </c>
      <c r="G1146" s="8" t="e">
        <f>Data[[#This Row],[VendorItemNo_Item]]</f>
        <v>#VALUE!</v>
      </c>
      <c r="I1146" s="11" t="e">
        <f>Data[[#This Row],[ReorderPoint_Item]]</f>
        <v>#VALUE!</v>
      </c>
      <c r="K1146" s="8" t="e">
        <f>Data[[#This Row],[Blocked_Item]]</f>
        <v>#VALUE!</v>
      </c>
    </row>
    <row r="1147" spans="1:11" hidden="1" x14ac:dyDescent="0.5">
      <c r="A1147" s="8" t="e">
        <f>Data[[#This Row],[No_Item]]</f>
        <v>#VALUE!</v>
      </c>
      <c r="D1147" s="8" t="e">
        <f>Data[[#This Row],[BaseUnitofMeasure_Item]]</f>
        <v>#VALUE!</v>
      </c>
      <c r="E1147" s="8" t="e">
        <f>Data[[#This Row],[InventoryPostingGrp_Item]]</f>
        <v>#VALUE!</v>
      </c>
      <c r="G1147" s="8" t="e">
        <f>Data[[#This Row],[VendorItemNo_Item]]</f>
        <v>#VALUE!</v>
      </c>
      <c r="I1147" s="11" t="e">
        <f>Data[[#This Row],[ReorderPoint_Item]]</f>
        <v>#VALUE!</v>
      </c>
      <c r="K1147" s="8" t="e">
        <f>Data[[#This Row],[Blocked_Item]]</f>
        <v>#VALUE!</v>
      </c>
    </row>
    <row r="1148" spans="1:11" hidden="1" x14ac:dyDescent="0.5">
      <c r="A1148" s="8" t="e">
        <f>Data[[#This Row],[No_Item]]</f>
        <v>#VALUE!</v>
      </c>
      <c r="D1148" s="8" t="e">
        <f>Data[[#This Row],[BaseUnitofMeasure_Item]]</f>
        <v>#VALUE!</v>
      </c>
      <c r="E1148" s="8" t="e">
        <f>Data[[#This Row],[InventoryPostingGrp_Item]]</f>
        <v>#VALUE!</v>
      </c>
      <c r="G1148" s="8" t="e">
        <f>Data[[#This Row],[VendorItemNo_Item]]</f>
        <v>#VALUE!</v>
      </c>
      <c r="I1148" s="11" t="e">
        <f>Data[[#This Row],[ReorderPoint_Item]]</f>
        <v>#VALUE!</v>
      </c>
      <c r="K1148" s="8" t="e">
        <f>Data[[#This Row],[Blocked_Item]]</f>
        <v>#VALUE!</v>
      </c>
    </row>
    <row r="1149" spans="1:11" hidden="1" x14ac:dyDescent="0.5">
      <c r="A1149" s="8" t="e">
        <f>Data[[#This Row],[No_Item]]</f>
        <v>#VALUE!</v>
      </c>
      <c r="D1149" s="8" t="e">
        <f>Data[[#This Row],[BaseUnitofMeasure_Item]]</f>
        <v>#VALUE!</v>
      </c>
      <c r="E1149" s="8" t="e">
        <f>Data[[#This Row],[InventoryPostingGrp_Item]]</f>
        <v>#VALUE!</v>
      </c>
      <c r="G1149" s="8" t="e">
        <f>Data[[#This Row],[VendorItemNo_Item]]</f>
        <v>#VALUE!</v>
      </c>
      <c r="I1149" s="11" t="e">
        <f>Data[[#This Row],[ReorderPoint_Item]]</f>
        <v>#VALUE!</v>
      </c>
      <c r="K1149" s="8" t="e">
        <f>Data[[#This Row],[Blocked_Item]]</f>
        <v>#VALUE!</v>
      </c>
    </row>
    <row r="1150" spans="1:11" hidden="1" x14ac:dyDescent="0.5">
      <c r="A1150" s="8" t="e">
        <f>Data[[#This Row],[No_Item]]</f>
        <v>#VALUE!</v>
      </c>
      <c r="D1150" s="8" t="e">
        <f>Data[[#This Row],[BaseUnitofMeasure_Item]]</f>
        <v>#VALUE!</v>
      </c>
      <c r="E1150" s="8" t="e">
        <f>Data[[#This Row],[InventoryPostingGrp_Item]]</f>
        <v>#VALUE!</v>
      </c>
      <c r="G1150" s="8" t="e">
        <f>Data[[#This Row],[VendorItemNo_Item]]</f>
        <v>#VALUE!</v>
      </c>
      <c r="I1150" s="11" t="e">
        <f>Data[[#This Row],[ReorderPoint_Item]]</f>
        <v>#VALUE!</v>
      </c>
      <c r="K1150" s="8" t="e">
        <f>Data[[#This Row],[Blocked_Item]]</f>
        <v>#VALUE!</v>
      </c>
    </row>
    <row r="1151" spans="1:11" hidden="1" x14ac:dyDescent="0.5">
      <c r="A1151" s="8" t="e">
        <f>Data[[#This Row],[No_Item]]</f>
        <v>#VALUE!</v>
      </c>
      <c r="D1151" s="8" t="e">
        <f>Data[[#This Row],[BaseUnitofMeasure_Item]]</f>
        <v>#VALUE!</v>
      </c>
      <c r="E1151" s="8" t="e">
        <f>Data[[#This Row],[InventoryPostingGrp_Item]]</f>
        <v>#VALUE!</v>
      </c>
      <c r="G1151" s="8" t="e">
        <f>Data[[#This Row],[VendorItemNo_Item]]</f>
        <v>#VALUE!</v>
      </c>
      <c r="I1151" s="11" t="e">
        <f>Data[[#This Row],[ReorderPoint_Item]]</f>
        <v>#VALUE!</v>
      </c>
      <c r="K1151" s="8" t="e">
        <f>Data[[#This Row],[Blocked_Item]]</f>
        <v>#VALUE!</v>
      </c>
    </row>
    <row r="1152" spans="1:11" hidden="1" x14ac:dyDescent="0.5">
      <c r="A1152" s="8" t="e">
        <f>Data[[#This Row],[No_Item]]</f>
        <v>#VALUE!</v>
      </c>
      <c r="D1152" s="8" t="e">
        <f>Data[[#This Row],[BaseUnitofMeasure_Item]]</f>
        <v>#VALUE!</v>
      </c>
      <c r="E1152" s="8" t="e">
        <f>Data[[#This Row],[InventoryPostingGrp_Item]]</f>
        <v>#VALUE!</v>
      </c>
      <c r="G1152" s="8" t="e">
        <f>Data[[#This Row],[VendorItemNo_Item]]</f>
        <v>#VALUE!</v>
      </c>
      <c r="I1152" s="11" t="e">
        <f>Data[[#This Row],[ReorderPoint_Item]]</f>
        <v>#VALUE!</v>
      </c>
      <c r="K1152" s="8" t="e">
        <f>Data[[#This Row],[Blocked_Item]]</f>
        <v>#VALUE!</v>
      </c>
    </row>
    <row r="1153" spans="1:11" hidden="1" x14ac:dyDescent="0.5">
      <c r="A1153" s="8" t="e">
        <f>Data[[#This Row],[No_Item]]</f>
        <v>#VALUE!</v>
      </c>
      <c r="D1153" s="8" t="e">
        <f>Data[[#This Row],[BaseUnitofMeasure_Item]]</f>
        <v>#VALUE!</v>
      </c>
      <c r="E1153" s="8" t="e">
        <f>Data[[#This Row],[InventoryPostingGrp_Item]]</f>
        <v>#VALUE!</v>
      </c>
      <c r="G1153" s="8" t="e">
        <f>Data[[#This Row],[VendorItemNo_Item]]</f>
        <v>#VALUE!</v>
      </c>
      <c r="I1153" s="11" t="e">
        <f>Data[[#This Row],[ReorderPoint_Item]]</f>
        <v>#VALUE!</v>
      </c>
      <c r="K1153" s="8" t="e">
        <f>Data[[#This Row],[Blocked_Item]]</f>
        <v>#VALUE!</v>
      </c>
    </row>
    <row r="1154" spans="1:11" hidden="1" x14ac:dyDescent="0.5">
      <c r="A1154" s="8" t="e">
        <f>Data[[#This Row],[No_Item]]</f>
        <v>#VALUE!</v>
      </c>
      <c r="D1154" s="8" t="e">
        <f>Data[[#This Row],[BaseUnitofMeasure_Item]]</f>
        <v>#VALUE!</v>
      </c>
      <c r="E1154" s="8" t="e">
        <f>Data[[#This Row],[InventoryPostingGrp_Item]]</f>
        <v>#VALUE!</v>
      </c>
      <c r="G1154" s="8" t="e">
        <f>Data[[#This Row],[VendorItemNo_Item]]</f>
        <v>#VALUE!</v>
      </c>
      <c r="I1154" s="11" t="e">
        <f>Data[[#This Row],[ReorderPoint_Item]]</f>
        <v>#VALUE!</v>
      </c>
      <c r="K1154" s="8" t="e">
        <f>Data[[#This Row],[Blocked_Item]]</f>
        <v>#VALUE!</v>
      </c>
    </row>
    <row r="1155" spans="1:11" hidden="1" x14ac:dyDescent="0.5">
      <c r="A1155" s="8" t="e">
        <f>Data[[#This Row],[No_Item]]</f>
        <v>#VALUE!</v>
      </c>
      <c r="D1155" s="8" t="e">
        <f>Data[[#This Row],[BaseUnitofMeasure_Item]]</f>
        <v>#VALUE!</v>
      </c>
      <c r="E1155" s="8" t="e">
        <f>Data[[#This Row],[InventoryPostingGrp_Item]]</f>
        <v>#VALUE!</v>
      </c>
      <c r="G1155" s="8" t="e">
        <f>Data[[#This Row],[VendorItemNo_Item]]</f>
        <v>#VALUE!</v>
      </c>
      <c r="I1155" s="11" t="e">
        <f>Data[[#This Row],[ReorderPoint_Item]]</f>
        <v>#VALUE!</v>
      </c>
      <c r="K1155" s="8" t="e">
        <f>Data[[#This Row],[Blocked_Item]]</f>
        <v>#VALUE!</v>
      </c>
    </row>
    <row r="1156" spans="1:11" hidden="1" x14ac:dyDescent="0.5">
      <c r="A1156" s="8" t="e">
        <f>Data[[#This Row],[No_Item]]</f>
        <v>#VALUE!</v>
      </c>
      <c r="D1156" s="8" t="e">
        <f>Data[[#This Row],[BaseUnitofMeasure_Item]]</f>
        <v>#VALUE!</v>
      </c>
      <c r="E1156" s="8" t="e">
        <f>Data[[#This Row],[InventoryPostingGrp_Item]]</f>
        <v>#VALUE!</v>
      </c>
      <c r="G1156" s="8" t="e">
        <f>Data[[#This Row],[VendorItemNo_Item]]</f>
        <v>#VALUE!</v>
      </c>
      <c r="I1156" s="11" t="e">
        <f>Data[[#This Row],[ReorderPoint_Item]]</f>
        <v>#VALUE!</v>
      </c>
      <c r="K1156" s="8" t="e">
        <f>Data[[#This Row],[Blocked_Item]]</f>
        <v>#VALUE!</v>
      </c>
    </row>
    <row r="1157" spans="1:11" hidden="1" x14ac:dyDescent="0.5">
      <c r="A1157" s="8" t="e">
        <f>Data[[#This Row],[No_Item]]</f>
        <v>#VALUE!</v>
      </c>
      <c r="D1157" s="8" t="e">
        <f>Data[[#This Row],[BaseUnitofMeasure_Item]]</f>
        <v>#VALUE!</v>
      </c>
      <c r="E1157" s="8" t="e">
        <f>Data[[#This Row],[InventoryPostingGrp_Item]]</f>
        <v>#VALUE!</v>
      </c>
      <c r="G1157" s="8" t="e">
        <f>Data[[#This Row],[VendorItemNo_Item]]</f>
        <v>#VALUE!</v>
      </c>
      <c r="I1157" s="11" t="e">
        <f>Data[[#This Row],[ReorderPoint_Item]]</f>
        <v>#VALUE!</v>
      </c>
      <c r="K1157" s="8" t="e">
        <f>Data[[#This Row],[Blocked_Item]]</f>
        <v>#VALUE!</v>
      </c>
    </row>
    <row r="1158" spans="1:11" hidden="1" x14ac:dyDescent="0.5">
      <c r="A1158" s="8" t="e">
        <f>Data[[#This Row],[No_Item]]</f>
        <v>#VALUE!</v>
      </c>
      <c r="D1158" s="8" t="e">
        <f>Data[[#This Row],[BaseUnitofMeasure_Item]]</f>
        <v>#VALUE!</v>
      </c>
      <c r="E1158" s="8" t="e">
        <f>Data[[#This Row],[InventoryPostingGrp_Item]]</f>
        <v>#VALUE!</v>
      </c>
      <c r="G1158" s="8" t="e">
        <f>Data[[#This Row],[VendorItemNo_Item]]</f>
        <v>#VALUE!</v>
      </c>
      <c r="I1158" s="11" t="e">
        <f>Data[[#This Row],[ReorderPoint_Item]]</f>
        <v>#VALUE!</v>
      </c>
      <c r="K1158" s="8" t="e">
        <f>Data[[#This Row],[Blocked_Item]]</f>
        <v>#VALUE!</v>
      </c>
    </row>
    <row r="1159" spans="1:11" hidden="1" x14ac:dyDescent="0.5">
      <c r="A1159" s="8" t="e">
        <f>Data[[#This Row],[No_Item]]</f>
        <v>#VALUE!</v>
      </c>
      <c r="D1159" s="8" t="e">
        <f>Data[[#This Row],[BaseUnitofMeasure_Item]]</f>
        <v>#VALUE!</v>
      </c>
      <c r="E1159" s="8" t="e">
        <f>Data[[#This Row],[InventoryPostingGrp_Item]]</f>
        <v>#VALUE!</v>
      </c>
      <c r="G1159" s="8" t="e">
        <f>Data[[#This Row],[VendorItemNo_Item]]</f>
        <v>#VALUE!</v>
      </c>
      <c r="I1159" s="11" t="e">
        <f>Data[[#This Row],[ReorderPoint_Item]]</f>
        <v>#VALUE!</v>
      </c>
      <c r="K1159" s="8" t="e">
        <f>Data[[#This Row],[Blocked_Item]]</f>
        <v>#VALUE!</v>
      </c>
    </row>
    <row r="1160" spans="1:11" hidden="1" x14ac:dyDescent="0.5">
      <c r="A1160" s="8" t="e">
        <f>Data[[#This Row],[No_Item]]</f>
        <v>#VALUE!</v>
      </c>
      <c r="D1160" s="8" t="e">
        <f>Data[[#This Row],[BaseUnitofMeasure_Item]]</f>
        <v>#VALUE!</v>
      </c>
      <c r="E1160" s="8" t="e">
        <f>Data[[#This Row],[InventoryPostingGrp_Item]]</f>
        <v>#VALUE!</v>
      </c>
      <c r="G1160" s="8" t="e">
        <f>Data[[#This Row],[VendorItemNo_Item]]</f>
        <v>#VALUE!</v>
      </c>
      <c r="I1160" s="11" t="e">
        <f>Data[[#This Row],[ReorderPoint_Item]]</f>
        <v>#VALUE!</v>
      </c>
      <c r="K1160" s="8" t="e">
        <f>Data[[#This Row],[Blocked_Item]]</f>
        <v>#VALUE!</v>
      </c>
    </row>
    <row r="1161" spans="1:11" hidden="1" x14ac:dyDescent="0.5">
      <c r="A1161" s="8" t="e">
        <f>Data[[#This Row],[No_Item]]</f>
        <v>#VALUE!</v>
      </c>
      <c r="D1161" s="8" t="e">
        <f>Data[[#This Row],[BaseUnitofMeasure_Item]]</f>
        <v>#VALUE!</v>
      </c>
      <c r="E1161" s="8" t="e">
        <f>Data[[#This Row],[InventoryPostingGrp_Item]]</f>
        <v>#VALUE!</v>
      </c>
      <c r="G1161" s="8" t="e">
        <f>Data[[#This Row],[VendorItemNo_Item]]</f>
        <v>#VALUE!</v>
      </c>
      <c r="I1161" s="11" t="e">
        <f>Data[[#This Row],[ReorderPoint_Item]]</f>
        <v>#VALUE!</v>
      </c>
      <c r="K1161" s="8" t="e">
        <f>Data[[#This Row],[Blocked_Item]]</f>
        <v>#VALUE!</v>
      </c>
    </row>
    <row r="1162" spans="1:11" hidden="1" x14ac:dyDescent="0.5">
      <c r="A1162" s="8" t="e">
        <f>Data[[#This Row],[No_Item]]</f>
        <v>#VALUE!</v>
      </c>
      <c r="D1162" s="8" t="e">
        <f>Data[[#This Row],[BaseUnitofMeasure_Item]]</f>
        <v>#VALUE!</v>
      </c>
      <c r="E1162" s="8" t="e">
        <f>Data[[#This Row],[InventoryPostingGrp_Item]]</f>
        <v>#VALUE!</v>
      </c>
      <c r="G1162" s="8" t="e">
        <f>Data[[#This Row],[VendorItemNo_Item]]</f>
        <v>#VALUE!</v>
      </c>
      <c r="I1162" s="11" t="e">
        <f>Data[[#This Row],[ReorderPoint_Item]]</f>
        <v>#VALUE!</v>
      </c>
      <c r="K1162" s="8" t="e">
        <f>Data[[#This Row],[Blocked_Item]]</f>
        <v>#VALUE!</v>
      </c>
    </row>
    <row r="1163" spans="1:11" hidden="1" x14ac:dyDescent="0.5">
      <c r="A1163" s="8" t="e">
        <f>Data[[#This Row],[No_Item]]</f>
        <v>#VALUE!</v>
      </c>
      <c r="D1163" s="8" t="e">
        <f>Data[[#This Row],[BaseUnitofMeasure_Item]]</f>
        <v>#VALUE!</v>
      </c>
      <c r="E1163" s="8" t="e">
        <f>Data[[#This Row],[InventoryPostingGrp_Item]]</f>
        <v>#VALUE!</v>
      </c>
      <c r="G1163" s="8" t="e">
        <f>Data[[#This Row],[VendorItemNo_Item]]</f>
        <v>#VALUE!</v>
      </c>
      <c r="I1163" s="11" t="e">
        <f>Data[[#This Row],[ReorderPoint_Item]]</f>
        <v>#VALUE!</v>
      </c>
      <c r="K1163" s="8" t="e">
        <f>Data[[#This Row],[Blocked_Item]]</f>
        <v>#VALUE!</v>
      </c>
    </row>
    <row r="1164" spans="1:11" hidden="1" x14ac:dyDescent="0.5">
      <c r="A1164" s="8" t="e">
        <f>Data[[#This Row],[No_Item]]</f>
        <v>#VALUE!</v>
      </c>
      <c r="D1164" s="8" t="e">
        <f>Data[[#This Row],[BaseUnitofMeasure_Item]]</f>
        <v>#VALUE!</v>
      </c>
      <c r="E1164" s="8" t="e">
        <f>Data[[#This Row],[InventoryPostingGrp_Item]]</f>
        <v>#VALUE!</v>
      </c>
      <c r="G1164" s="8" t="e">
        <f>Data[[#This Row],[VendorItemNo_Item]]</f>
        <v>#VALUE!</v>
      </c>
      <c r="I1164" s="11" t="e">
        <f>Data[[#This Row],[ReorderPoint_Item]]</f>
        <v>#VALUE!</v>
      </c>
      <c r="K1164" s="8" t="e">
        <f>Data[[#This Row],[Blocked_Item]]</f>
        <v>#VALUE!</v>
      </c>
    </row>
    <row r="1165" spans="1:11" hidden="1" x14ac:dyDescent="0.5">
      <c r="A1165" s="8" t="e">
        <f>Data[[#This Row],[No_Item]]</f>
        <v>#VALUE!</v>
      </c>
      <c r="D1165" s="8" t="e">
        <f>Data[[#This Row],[BaseUnitofMeasure_Item]]</f>
        <v>#VALUE!</v>
      </c>
      <c r="E1165" s="8" t="e">
        <f>Data[[#This Row],[InventoryPostingGrp_Item]]</f>
        <v>#VALUE!</v>
      </c>
      <c r="G1165" s="8" t="e">
        <f>Data[[#This Row],[VendorItemNo_Item]]</f>
        <v>#VALUE!</v>
      </c>
      <c r="I1165" s="11" t="e">
        <f>Data[[#This Row],[ReorderPoint_Item]]</f>
        <v>#VALUE!</v>
      </c>
      <c r="K1165" s="8" t="e">
        <f>Data[[#This Row],[Blocked_Item]]</f>
        <v>#VALUE!</v>
      </c>
    </row>
    <row r="1166" spans="1:11" hidden="1" x14ac:dyDescent="0.5">
      <c r="A1166" s="8" t="e">
        <f>Data[[#This Row],[No_Item]]</f>
        <v>#VALUE!</v>
      </c>
      <c r="D1166" s="8" t="e">
        <f>Data[[#This Row],[BaseUnitofMeasure_Item]]</f>
        <v>#VALUE!</v>
      </c>
      <c r="E1166" s="8" t="e">
        <f>Data[[#This Row],[InventoryPostingGrp_Item]]</f>
        <v>#VALUE!</v>
      </c>
      <c r="G1166" s="8" t="e">
        <f>Data[[#This Row],[VendorItemNo_Item]]</f>
        <v>#VALUE!</v>
      </c>
      <c r="I1166" s="11" t="e">
        <f>Data[[#This Row],[ReorderPoint_Item]]</f>
        <v>#VALUE!</v>
      </c>
      <c r="K1166" s="8" t="e">
        <f>Data[[#This Row],[Blocked_Item]]</f>
        <v>#VALUE!</v>
      </c>
    </row>
    <row r="1167" spans="1:11" hidden="1" x14ac:dyDescent="0.5">
      <c r="A1167" s="8" t="e">
        <f>Data[[#This Row],[No_Item]]</f>
        <v>#VALUE!</v>
      </c>
      <c r="D1167" s="8" t="e">
        <f>Data[[#This Row],[BaseUnitofMeasure_Item]]</f>
        <v>#VALUE!</v>
      </c>
      <c r="E1167" s="8" t="e">
        <f>Data[[#This Row],[InventoryPostingGrp_Item]]</f>
        <v>#VALUE!</v>
      </c>
      <c r="G1167" s="8" t="e">
        <f>Data[[#This Row],[VendorItemNo_Item]]</f>
        <v>#VALUE!</v>
      </c>
      <c r="I1167" s="11" t="e">
        <f>Data[[#This Row],[ReorderPoint_Item]]</f>
        <v>#VALUE!</v>
      </c>
      <c r="K1167" s="8" t="e">
        <f>Data[[#This Row],[Blocked_Item]]</f>
        <v>#VALUE!</v>
      </c>
    </row>
    <row r="1168" spans="1:11" hidden="1" x14ac:dyDescent="0.5">
      <c r="A1168" s="8" t="e">
        <f>Data[[#This Row],[No_Item]]</f>
        <v>#VALUE!</v>
      </c>
      <c r="D1168" s="8" t="e">
        <f>Data[[#This Row],[BaseUnitofMeasure_Item]]</f>
        <v>#VALUE!</v>
      </c>
      <c r="E1168" s="8" t="e">
        <f>Data[[#This Row],[InventoryPostingGrp_Item]]</f>
        <v>#VALUE!</v>
      </c>
      <c r="G1168" s="8" t="e">
        <f>Data[[#This Row],[VendorItemNo_Item]]</f>
        <v>#VALUE!</v>
      </c>
      <c r="I1168" s="11" t="e">
        <f>Data[[#This Row],[ReorderPoint_Item]]</f>
        <v>#VALUE!</v>
      </c>
      <c r="K1168" s="8" t="e">
        <f>Data[[#This Row],[Blocked_Item]]</f>
        <v>#VALUE!</v>
      </c>
    </row>
    <row r="1169" spans="1:11" hidden="1" x14ac:dyDescent="0.5">
      <c r="A1169" s="8" t="e">
        <f>Data[[#This Row],[No_Item]]</f>
        <v>#VALUE!</v>
      </c>
      <c r="D1169" s="8" t="e">
        <f>Data[[#This Row],[BaseUnitofMeasure_Item]]</f>
        <v>#VALUE!</v>
      </c>
      <c r="E1169" s="8" t="e">
        <f>Data[[#This Row],[InventoryPostingGrp_Item]]</f>
        <v>#VALUE!</v>
      </c>
      <c r="G1169" s="8" t="e">
        <f>Data[[#This Row],[VendorItemNo_Item]]</f>
        <v>#VALUE!</v>
      </c>
      <c r="I1169" s="11" t="e">
        <f>Data[[#This Row],[ReorderPoint_Item]]</f>
        <v>#VALUE!</v>
      </c>
      <c r="K1169" s="8" t="e">
        <f>Data[[#This Row],[Blocked_Item]]</f>
        <v>#VALUE!</v>
      </c>
    </row>
    <row r="1170" spans="1:11" hidden="1" x14ac:dyDescent="0.5">
      <c r="A1170" s="8" t="e">
        <f>Data[[#This Row],[No_Item]]</f>
        <v>#VALUE!</v>
      </c>
      <c r="D1170" s="8" t="e">
        <f>Data[[#This Row],[BaseUnitofMeasure_Item]]</f>
        <v>#VALUE!</v>
      </c>
      <c r="E1170" s="8" t="e">
        <f>Data[[#This Row],[InventoryPostingGrp_Item]]</f>
        <v>#VALUE!</v>
      </c>
      <c r="G1170" s="8" t="e">
        <f>Data[[#This Row],[VendorItemNo_Item]]</f>
        <v>#VALUE!</v>
      </c>
      <c r="I1170" s="11" t="e">
        <f>Data[[#This Row],[ReorderPoint_Item]]</f>
        <v>#VALUE!</v>
      </c>
      <c r="K1170" s="8" t="e">
        <f>Data[[#This Row],[Blocked_Item]]</f>
        <v>#VALUE!</v>
      </c>
    </row>
    <row r="1171" spans="1:11" hidden="1" x14ac:dyDescent="0.5">
      <c r="A1171" s="8" t="e">
        <f>Data[[#This Row],[No_Item]]</f>
        <v>#VALUE!</v>
      </c>
      <c r="D1171" s="8" t="e">
        <f>Data[[#This Row],[BaseUnitofMeasure_Item]]</f>
        <v>#VALUE!</v>
      </c>
      <c r="E1171" s="8" t="e">
        <f>Data[[#This Row],[InventoryPostingGrp_Item]]</f>
        <v>#VALUE!</v>
      </c>
      <c r="G1171" s="8" t="e">
        <f>Data[[#This Row],[VendorItemNo_Item]]</f>
        <v>#VALUE!</v>
      </c>
      <c r="I1171" s="11" t="e">
        <f>Data[[#This Row],[ReorderPoint_Item]]</f>
        <v>#VALUE!</v>
      </c>
      <c r="K1171" s="8" t="e">
        <f>Data[[#This Row],[Blocked_Item]]</f>
        <v>#VALUE!</v>
      </c>
    </row>
    <row r="1172" spans="1:11" hidden="1" x14ac:dyDescent="0.5">
      <c r="A1172" s="8" t="e">
        <f>Data[[#This Row],[No_Item]]</f>
        <v>#VALUE!</v>
      </c>
      <c r="D1172" s="8" t="e">
        <f>Data[[#This Row],[BaseUnitofMeasure_Item]]</f>
        <v>#VALUE!</v>
      </c>
      <c r="E1172" s="8" t="e">
        <f>Data[[#This Row],[InventoryPostingGrp_Item]]</f>
        <v>#VALUE!</v>
      </c>
      <c r="G1172" s="8" t="e">
        <f>Data[[#This Row],[VendorItemNo_Item]]</f>
        <v>#VALUE!</v>
      </c>
      <c r="I1172" s="11" t="e">
        <f>Data[[#This Row],[ReorderPoint_Item]]</f>
        <v>#VALUE!</v>
      </c>
      <c r="K1172" s="8" t="e">
        <f>Data[[#This Row],[Blocked_Item]]</f>
        <v>#VALUE!</v>
      </c>
    </row>
    <row r="1173" spans="1:11" hidden="1" x14ac:dyDescent="0.5">
      <c r="A1173" s="8" t="e">
        <f>Data[[#This Row],[No_Item]]</f>
        <v>#VALUE!</v>
      </c>
      <c r="D1173" s="8" t="e">
        <f>Data[[#This Row],[BaseUnitofMeasure_Item]]</f>
        <v>#VALUE!</v>
      </c>
      <c r="E1173" s="8" t="e">
        <f>Data[[#This Row],[InventoryPostingGrp_Item]]</f>
        <v>#VALUE!</v>
      </c>
      <c r="G1173" s="8" t="e">
        <f>Data[[#This Row],[VendorItemNo_Item]]</f>
        <v>#VALUE!</v>
      </c>
      <c r="I1173" s="11" t="e">
        <f>Data[[#This Row],[ReorderPoint_Item]]</f>
        <v>#VALUE!</v>
      </c>
      <c r="K1173" s="8" t="e">
        <f>Data[[#This Row],[Blocked_Item]]</f>
        <v>#VALUE!</v>
      </c>
    </row>
    <row r="1174" spans="1:11" hidden="1" x14ac:dyDescent="0.5">
      <c r="A1174" s="8" t="e">
        <f>Data[[#This Row],[No_Item]]</f>
        <v>#VALUE!</v>
      </c>
      <c r="D1174" s="8" t="e">
        <f>Data[[#This Row],[BaseUnitofMeasure_Item]]</f>
        <v>#VALUE!</v>
      </c>
      <c r="E1174" s="8" t="e">
        <f>Data[[#This Row],[InventoryPostingGrp_Item]]</f>
        <v>#VALUE!</v>
      </c>
      <c r="G1174" s="8" t="e">
        <f>Data[[#This Row],[VendorItemNo_Item]]</f>
        <v>#VALUE!</v>
      </c>
      <c r="I1174" s="11" t="e">
        <f>Data[[#This Row],[ReorderPoint_Item]]</f>
        <v>#VALUE!</v>
      </c>
      <c r="K1174" s="8" t="e">
        <f>Data[[#This Row],[Blocked_Item]]</f>
        <v>#VALUE!</v>
      </c>
    </row>
    <row r="1175" spans="1:11" hidden="1" x14ac:dyDescent="0.5">
      <c r="A1175" s="8" t="e">
        <f>Data[[#This Row],[No_Item]]</f>
        <v>#VALUE!</v>
      </c>
      <c r="D1175" s="8" t="e">
        <f>Data[[#This Row],[BaseUnitofMeasure_Item]]</f>
        <v>#VALUE!</v>
      </c>
      <c r="E1175" s="8" t="e">
        <f>Data[[#This Row],[InventoryPostingGrp_Item]]</f>
        <v>#VALUE!</v>
      </c>
      <c r="G1175" s="8" t="e">
        <f>Data[[#This Row],[VendorItemNo_Item]]</f>
        <v>#VALUE!</v>
      </c>
      <c r="I1175" s="11" t="e">
        <f>Data[[#This Row],[ReorderPoint_Item]]</f>
        <v>#VALUE!</v>
      </c>
      <c r="K1175" s="8" t="e">
        <f>Data[[#This Row],[Blocked_Item]]</f>
        <v>#VALUE!</v>
      </c>
    </row>
    <row r="1176" spans="1:11" hidden="1" x14ac:dyDescent="0.5">
      <c r="A1176" s="8" t="e">
        <f>Data[[#This Row],[No_Item]]</f>
        <v>#VALUE!</v>
      </c>
      <c r="D1176" s="8" t="e">
        <f>Data[[#This Row],[BaseUnitofMeasure_Item]]</f>
        <v>#VALUE!</v>
      </c>
      <c r="E1176" s="8" t="e">
        <f>Data[[#This Row],[InventoryPostingGrp_Item]]</f>
        <v>#VALUE!</v>
      </c>
      <c r="G1176" s="8" t="e">
        <f>Data[[#This Row],[VendorItemNo_Item]]</f>
        <v>#VALUE!</v>
      </c>
      <c r="I1176" s="11" t="e">
        <f>Data[[#This Row],[ReorderPoint_Item]]</f>
        <v>#VALUE!</v>
      </c>
      <c r="K1176" s="8" t="e">
        <f>Data[[#This Row],[Blocked_Item]]</f>
        <v>#VALUE!</v>
      </c>
    </row>
    <row r="1177" spans="1:11" hidden="1" x14ac:dyDescent="0.5">
      <c r="A1177" s="8" t="e">
        <f>Data[[#This Row],[No_Item]]</f>
        <v>#VALUE!</v>
      </c>
      <c r="D1177" s="8" t="e">
        <f>Data[[#This Row],[BaseUnitofMeasure_Item]]</f>
        <v>#VALUE!</v>
      </c>
      <c r="E1177" s="8" t="e">
        <f>Data[[#This Row],[InventoryPostingGrp_Item]]</f>
        <v>#VALUE!</v>
      </c>
      <c r="G1177" s="8" t="e">
        <f>Data[[#This Row],[VendorItemNo_Item]]</f>
        <v>#VALUE!</v>
      </c>
      <c r="I1177" s="11" t="e">
        <f>Data[[#This Row],[ReorderPoint_Item]]</f>
        <v>#VALUE!</v>
      </c>
      <c r="K1177" s="8" t="e">
        <f>Data[[#This Row],[Blocked_Item]]</f>
        <v>#VALUE!</v>
      </c>
    </row>
    <row r="1178" spans="1:11" hidden="1" x14ac:dyDescent="0.5">
      <c r="A1178" s="8" t="e">
        <f>Data[[#This Row],[No_Item]]</f>
        <v>#VALUE!</v>
      </c>
      <c r="D1178" s="8" t="e">
        <f>Data[[#This Row],[BaseUnitofMeasure_Item]]</f>
        <v>#VALUE!</v>
      </c>
      <c r="E1178" s="8" t="e">
        <f>Data[[#This Row],[InventoryPostingGrp_Item]]</f>
        <v>#VALUE!</v>
      </c>
      <c r="G1178" s="8" t="e">
        <f>Data[[#This Row],[VendorItemNo_Item]]</f>
        <v>#VALUE!</v>
      </c>
      <c r="I1178" s="11" t="e">
        <f>Data[[#This Row],[ReorderPoint_Item]]</f>
        <v>#VALUE!</v>
      </c>
      <c r="K1178" s="8" t="e">
        <f>Data[[#This Row],[Blocked_Item]]</f>
        <v>#VALUE!</v>
      </c>
    </row>
    <row r="1179" spans="1:11" hidden="1" x14ac:dyDescent="0.5">
      <c r="A1179" s="8" t="e">
        <f>Data[[#This Row],[No_Item]]</f>
        <v>#VALUE!</v>
      </c>
      <c r="D1179" s="8" t="e">
        <f>Data[[#This Row],[BaseUnitofMeasure_Item]]</f>
        <v>#VALUE!</v>
      </c>
      <c r="E1179" s="8" t="e">
        <f>Data[[#This Row],[InventoryPostingGrp_Item]]</f>
        <v>#VALUE!</v>
      </c>
      <c r="G1179" s="8" t="e">
        <f>Data[[#This Row],[VendorItemNo_Item]]</f>
        <v>#VALUE!</v>
      </c>
      <c r="I1179" s="11" t="e">
        <f>Data[[#This Row],[ReorderPoint_Item]]</f>
        <v>#VALUE!</v>
      </c>
      <c r="K1179" s="8" t="e">
        <f>Data[[#This Row],[Blocked_Item]]</f>
        <v>#VALUE!</v>
      </c>
    </row>
    <row r="1180" spans="1:11" hidden="1" x14ac:dyDescent="0.5">
      <c r="A1180" s="8" t="e">
        <f>Data[[#This Row],[No_Item]]</f>
        <v>#VALUE!</v>
      </c>
      <c r="D1180" s="8" t="e">
        <f>Data[[#This Row],[BaseUnitofMeasure_Item]]</f>
        <v>#VALUE!</v>
      </c>
      <c r="E1180" s="8" t="e">
        <f>Data[[#This Row],[InventoryPostingGrp_Item]]</f>
        <v>#VALUE!</v>
      </c>
      <c r="G1180" s="8" t="e">
        <f>Data[[#This Row],[VendorItemNo_Item]]</f>
        <v>#VALUE!</v>
      </c>
      <c r="I1180" s="11" t="e">
        <f>Data[[#This Row],[ReorderPoint_Item]]</f>
        <v>#VALUE!</v>
      </c>
      <c r="K1180" s="8" t="e">
        <f>Data[[#This Row],[Blocked_Item]]</f>
        <v>#VALUE!</v>
      </c>
    </row>
    <row r="1181" spans="1:11" hidden="1" x14ac:dyDescent="0.5">
      <c r="A1181" s="8" t="e">
        <f>Data[[#This Row],[No_Item]]</f>
        <v>#VALUE!</v>
      </c>
      <c r="D1181" s="8" t="e">
        <f>Data[[#This Row],[BaseUnitofMeasure_Item]]</f>
        <v>#VALUE!</v>
      </c>
      <c r="E1181" s="8" t="e">
        <f>Data[[#This Row],[InventoryPostingGrp_Item]]</f>
        <v>#VALUE!</v>
      </c>
      <c r="G1181" s="8" t="e">
        <f>Data[[#This Row],[VendorItemNo_Item]]</f>
        <v>#VALUE!</v>
      </c>
      <c r="I1181" s="11" t="e">
        <f>Data[[#This Row],[ReorderPoint_Item]]</f>
        <v>#VALUE!</v>
      </c>
      <c r="K1181" s="8" t="e">
        <f>Data[[#This Row],[Blocked_Item]]</f>
        <v>#VALUE!</v>
      </c>
    </row>
    <row r="1182" spans="1:11" hidden="1" x14ac:dyDescent="0.5">
      <c r="A1182" s="8" t="e">
        <f>Data[[#This Row],[No_Item]]</f>
        <v>#VALUE!</v>
      </c>
      <c r="D1182" s="8" t="e">
        <f>Data[[#This Row],[BaseUnitofMeasure_Item]]</f>
        <v>#VALUE!</v>
      </c>
      <c r="E1182" s="8" t="e">
        <f>Data[[#This Row],[InventoryPostingGrp_Item]]</f>
        <v>#VALUE!</v>
      </c>
      <c r="G1182" s="8" t="e">
        <f>Data[[#This Row],[VendorItemNo_Item]]</f>
        <v>#VALUE!</v>
      </c>
      <c r="I1182" s="11" t="e">
        <f>Data[[#This Row],[ReorderPoint_Item]]</f>
        <v>#VALUE!</v>
      </c>
      <c r="K1182" s="8" t="e">
        <f>Data[[#This Row],[Blocked_Item]]</f>
        <v>#VALUE!</v>
      </c>
    </row>
    <row r="1183" spans="1:11" hidden="1" x14ac:dyDescent="0.5">
      <c r="A1183" s="8" t="e">
        <f>Data[[#This Row],[No_Item]]</f>
        <v>#VALUE!</v>
      </c>
      <c r="D1183" s="8" t="e">
        <f>Data[[#This Row],[BaseUnitofMeasure_Item]]</f>
        <v>#VALUE!</v>
      </c>
      <c r="E1183" s="8" t="e">
        <f>Data[[#This Row],[InventoryPostingGrp_Item]]</f>
        <v>#VALUE!</v>
      </c>
      <c r="G1183" s="8" t="e">
        <f>Data[[#This Row],[VendorItemNo_Item]]</f>
        <v>#VALUE!</v>
      </c>
      <c r="I1183" s="11" t="e">
        <f>Data[[#This Row],[ReorderPoint_Item]]</f>
        <v>#VALUE!</v>
      </c>
      <c r="K1183" s="8" t="e">
        <f>Data[[#This Row],[Blocked_Item]]</f>
        <v>#VALUE!</v>
      </c>
    </row>
    <row r="1184" spans="1:11" hidden="1" x14ac:dyDescent="0.5">
      <c r="A1184" s="8" t="e">
        <f>Data[[#This Row],[No_Item]]</f>
        <v>#VALUE!</v>
      </c>
      <c r="D1184" s="8" t="e">
        <f>Data[[#This Row],[BaseUnitofMeasure_Item]]</f>
        <v>#VALUE!</v>
      </c>
      <c r="E1184" s="8" t="e">
        <f>Data[[#This Row],[InventoryPostingGrp_Item]]</f>
        <v>#VALUE!</v>
      </c>
      <c r="G1184" s="8" t="e">
        <f>Data[[#This Row],[VendorItemNo_Item]]</f>
        <v>#VALUE!</v>
      </c>
      <c r="I1184" s="11" t="e">
        <f>Data[[#This Row],[ReorderPoint_Item]]</f>
        <v>#VALUE!</v>
      </c>
      <c r="K1184" s="8" t="e">
        <f>Data[[#This Row],[Blocked_Item]]</f>
        <v>#VALUE!</v>
      </c>
    </row>
    <row r="1185" spans="1:11" hidden="1" x14ac:dyDescent="0.5">
      <c r="A1185" s="8" t="e">
        <f>Data[[#This Row],[No_Item]]</f>
        <v>#VALUE!</v>
      </c>
      <c r="D1185" s="8" t="e">
        <f>Data[[#This Row],[BaseUnitofMeasure_Item]]</f>
        <v>#VALUE!</v>
      </c>
      <c r="E1185" s="8" t="e">
        <f>Data[[#This Row],[InventoryPostingGrp_Item]]</f>
        <v>#VALUE!</v>
      </c>
      <c r="G1185" s="8" t="e">
        <f>Data[[#This Row],[VendorItemNo_Item]]</f>
        <v>#VALUE!</v>
      </c>
      <c r="I1185" s="11" t="e">
        <f>Data[[#This Row],[ReorderPoint_Item]]</f>
        <v>#VALUE!</v>
      </c>
      <c r="K1185" s="8" t="e">
        <f>Data[[#This Row],[Blocked_Item]]</f>
        <v>#VALUE!</v>
      </c>
    </row>
    <row r="1186" spans="1:11" hidden="1" x14ac:dyDescent="0.5">
      <c r="A1186" s="8" t="e">
        <f>Data[[#This Row],[No_Item]]</f>
        <v>#VALUE!</v>
      </c>
      <c r="D1186" s="8" t="e">
        <f>Data[[#This Row],[BaseUnitofMeasure_Item]]</f>
        <v>#VALUE!</v>
      </c>
      <c r="E1186" s="8" t="e">
        <f>Data[[#This Row],[InventoryPostingGrp_Item]]</f>
        <v>#VALUE!</v>
      </c>
      <c r="G1186" s="8" t="e">
        <f>Data[[#This Row],[VendorItemNo_Item]]</f>
        <v>#VALUE!</v>
      </c>
      <c r="I1186" s="11" t="e">
        <f>Data[[#This Row],[ReorderPoint_Item]]</f>
        <v>#VALUE!</v>
      </c>
      <c r="K1186" s="8" t="e">
        <f>Data[[#This Row],[Blocked_Item]]</f>
        <v>#VALUE!</v>
      </c>
    </row>
    <row r="1187" spans="1:11" hidden="1" x14ac:dyDescent="0.5">
      <c r="A1187" s="8" t="e">
        <f>Data[[#This Row],[No_Item]]</f>
        <v>#VALUE!</v>
      </c>
      <c r="D1187" s="8" t="e">
        <f>Data[[#This Row],[BaseUnitofMeasure_Item]]</f>
        <v>#VALUE!</v>
      </c>
      <c r="E1187" s="8" t="e">
        <f>Data[[#This Row],[InventoryPostingGrp_Item]]</f>
        <v>#VALUE!</v>
      </c>
      <c r="G1187" s="8" t="e">
        <f>Data[[#This Row],[VendorItemNo_Item]]</f>
        <v>#VALUE!</v>
      </c>
      <c r="I1187" s="11" t="e">
        <f>Data[[#This Row],[ReorderPoint_Item]]</f>
        <v>#VALUE!</v>
      </c>
      <c r="K1187" s="8" t="e">
        <f>Data[[#This Row],[Blocked_Item]]</f>
        <v>#VALUE!</v>
      </c>
    </row>
    <row r="1188" spans="1:11" hidden="1" x14ac:dyDescent="0.5">
      <c r="A1188" s="8" t="e">
        <f>Data[[#This Row],[No_Item]]</f>
        <v>#VALUE!</v>
      </c>
      <c r="D1188" s="8" t="e">
        <f>Data[[#This Row],[BaseUnitofMeasure_Item]]</f>
        <v>#VALUE!</v>
      </c>
      <c r="E1188" s="8" t="e">
        <f>Data[[#This Row],[InventoryPostingGrp_Item]]</f>
        <v>#VALUE!</v>
      </c>
      <c r="G1188" s="8" t="e">
        <f>Data[[#This Row],[VendorItemNo_Item]]</f>
        <v>#VALUE!</v>
      </c>
      <c r="I1188" s="11" t="e">
        <f>Data[[#This Row],[ReorderPoint_Item]]</f>
        <v>#VALUE!</v>
      </c>
      <c r="K1188" s="8" t="e">
        <f>Data[[#This Row],[Blocked_Item]]</f>
        <v>#VALUE!</v>
      </c>
    </row>
    <row r="1189" spans="1:11" hidden="1" x14ac:dyDescent="0.5">
      <c r="A1189" s="8" t="e">
        <f>Data[[#This Row],[No_Item]]</f>
        <v>#VALUE!</v>
      </c>
      <c r="D1189" s="8" t="e">
        <f>Data[[#This Row],[BaseUnitofMeasure_Item]]</f>
        <v>#VALUE!</v>
      </c>
      <c r="E1189" s="8" t="e">
        <f>Data[[#This Row],[InventoryPostingGrp_Item]]</f>
        <v>#VALUE!</v>
      </c>
      <c r="G1189" s="8" t="e">
        <f>Data[[#This Row],[VendorItemNo_Item]]</f>
        <v>#VALUE!</v>
      </c>
      <c r="I1189" s="11" t="e">
        <f>Data[[#This Row],[ReorderPoint_Item]]</f>
        <v>#VALUE!</v>
      </c>
      <c r="K1189" s="8" t="e">
        <f>Data[[#This Row],[Blocked_Item]]</f>
        <v>#VALUE!</v>
      </c>
    </row>
    <row r="1190" spans="1:11" hidden="1" x14ac:dyDescent="0.5">
      <c r="A1190" s="8" t="e">
        <f>Data[[#This Row],[No_Item]]</f>
        <v>#VALUE!</v>
      </c>
      <c r="D1190" s="8" t="e">
        <f>Data[[#This Row],[BaseUnitofMeasure_Item]]</f>
        <v>#VALUE!</v>
      </c>
      <c r="E1190" s="8" t="e">
        <f>Data[[#This Row],[InventoryPostingGrp_Item]]</f>
        <v>#VALUE!</v>
      </c>
      <c r="G1190" s="8" t="e">
        <f>Data[[#This Row],[VendorItemNo_Item]]</f>
        <v>#VALUE!</v>
      </c>
      <c r="I1190" s="11" t="e">
        <f>Data[[#This Row],[ReorderPoint_Item]]</f>
        <v>#VALUE!</v>
      </c>
      <c r="K1190" s="8" t="e">
        <f>Data[[#This Row],[Blocked_Item]]</f>
        <v>#VALUE!</v>
      </c>
    </row>
    <row r="1191" spans="1:11" hidden="1" x14ac:dyDescent="0.5">
      <c r="A1191" s="8" t="e">
        <f>Data[[#This Row],[No_Item]]</f>
        <v>#VALUE!</v>
      </c>
      <c r="D1191" s="8" t="e">
        <f>Data[[#This Row],[BaseUnitofMeasure_Item]]</f>
        <v>#VALUE!</v>
      </c>
      <c r="E1191" s="8" t="e">
        <f>Data[[#This Row],[InventoryPostingGrp_Item]]</f>
        <v>#VALUE!</v>
      </c>
      <c r="G1191" s="8" t="e">
        <f>Data[[#This Row],[VendorItemNo_Item]]</f>
        <v>#VALUE!</v>
      </c>
      <c r="I1191" s="11" t="e">
        <f>Data[[#This Row],[ReorderPoint_Item]]</f>
        <v>#VALUE!</v>
      </c>
      <c r="K1191" s="8" t="e">
        <f>Data[[#This Row],[Blocked_Item]]</f>
        <v>#VALUE!</v>
      </c>
    </row>
    <row r="1192" spans="1:11" hidden="1" x14ac:dyDescent="0.5">
      <c r="A1192" s="8" t="e">
        <f>Data[[#This Row],[No_Item]]</f>
        <v>#VALUE!</v>
      </c>
      <c r="D1192" s="8" t="e">
        <f>Data[[#This Row],[BaseUnitofMeasure_Item]]</f>
        <v>#VALUE!</v>
      </c>
      <c r="E1192" s="8" t="e">
        <f>Data[[#This Row],[InventoryPostingGrp_Item]]</f>
        <v>#VALUE!</v>
      </c>
      <c r="G1192" s="8" t="e">
        <f>Data[[#This Row],[VendorItemNo_Item]]</f>
        <v>#VALUE!</v>
      </c>
      <c r="I1192" s="11" t="e">
        <f>Data[[#This Row],[ReorderPoint_Item]]</f>
        <v>#VALUE!</v>
      </c>
      <c r="K1192" s="8" t="e">
        <f>Data[[#This Row],[Blocked_Item]]</f>
        <v>#VALUE!</v>
      </c>
    </row>
    <row r="1193" spans="1:11" hidden="1" x14ac:dyDescent="0.5">
      <c r="A1193" s="8" t="e">
        <f>Data[[#This Row],[No_Item]]</f>
        <v>#VALUE!</v>
      </c>
      <c r="D1193" s="8" t="e">
        <f>Data[[#This Row],[BaseUnitofMeasure_Item]]</f>
        <v>#VALUE!</v>
      </c>
      <c r="E1193" s="8" t="e">
        <f>Data[[#This Row],[InventoryPostingGrp_Item]]</f>
        <v>#VALUE!</v>
      </c>
      <c r="G1193" s="8" t="e">
        <f>Data[[#This Row],[VendorItemNo_Item]]</f>
        <v>#VALUE!</v>
      </c>
      <c r="I1193" s="11" t="e">
        <f>Data[[#This Row],[ReorderPoint_Item]]</f>
        <v>#VALUE!</v>
      </c>
      <c r="K1193" s="8" t="e">
        <f>Data[[#This Row],[Blocked_Item]]</f>
        <v>#VALUE!</v>
      </c>
    </row>
    <row r="1194" spans="1:11" hidden="1" x14ac:dyDescent="0.5">
      <c r="A1194" s="8" t="e">
        <f>Data[[#This Row],[No_Item]]</f>
        <v>#VALUE!</v>
      </c>
      <c r="D1194" s="8" t="e">
        <f>Data[[#This Row],[BaseUnitofMeasure_Item]]</f>
        <v>#VALUE!</v>
      </c>
      <c r="E1194" s="8" t="e">
        <f>Data[[#This Row],[InventoryPostingGrp_Item]]</f>
        <v>#VALUE!</v>
      </c>
      <c r="G1194" s="8" t="e">
        <f>Data[[#This Row],[VendorItemNo_Item]]</f>
        <v>#VALUE!</v>
      </c>
      <c r="I1194" s="11" t="e">
        <f>Data[[#This Row],[ReorderPoint_Item]]</f>
        <v>#VALUE!</v>
      </c>
      <c r="K1194" s="8" t="e">
        <f>Data[[#This Row],[Blocked_Item]]</f>
        <v>#VALUE!</v>
      </c>
    </row>
    <row r="1195" spans="1:11" hidden="1" x14ac:dyDescent="0.5">
      <c r="A1195" s="8" t="e">
        <f>Data[[#This Row],[No_Item]]</f>
        <v>#VALUE!</v>
      </c>
      <c r="D1195" s="8" t="e">
        <f>Data[[#This Row],[BaseUnitofMeasure_Item]]</f>
        <v>#VALUE!</v>
      </c>
      <c r="E1195" s="8" t="e">
        <f>Data[[#This Row],[InventoryPostingGrp_Item]]</f>
        <v>#VALUE!</v>
      </c>
      <c r="G1195" s="8" t="e">
        <f>Data[[#This Row],[VendorItemNo_Item]]</f>
        <v>#VALUE!</v>
      </c>
      <c r="I1195" s="11" t="e">
        <f>Data[[#This Row],[ReorderPoint_Item]]</f>
        <v>#VALUE!</v>
      </c>
      <c r="K1195" s="8" t="e">
        <f>Data[[#This Row],[Blocked_Item]]</f>
        <v>#VALUE!</v>
      </c>
    </row>
    <row r="1196" spans="1:11" hidden="1" x14ac:dyDescent="0.5">
      <c r="A1196" s="8" t="e">
        <f>Data[[#This Row],[No_Item]]</f>
        <v>#VALUE!</v>
      </c>
      <c r="D1196" s="8" t="e">
        <f>Data[[#This Row],[BaseUnitofMeasure_Item]]</f>
        <v>#VALUE!</v>
      </c>
      <c r="E1196" s="8" t="e">
        <f>Data[[#This Row],[InventoryPostingGrp_Item]]</f>
        <v>#VALUE!</v>
      </c>
      <c r="G1196" s="8" t="e">
        <f>Data[[#This Row],[VendorItemNo_Item]]</f>
        <v>#VALUE!</v>
      </c>
      <c r="I1196" s="11" t="e">
        <f>Data[[#This Row],[ReorderPoint_Item]]</f>
        <v>#VALUE!</v>
      </c>
      <c r="K1196" s="8" t="e">
        <f>Data[[#This Row],[Blocked_Item]]</f>
        <v>#VALUE!</v>
      </c>
    </row>
    <row r="1197" spans="1:11" hidden="1" x14ac:dyDescent="0.5">
      <c r="A1197" s="8" t="e">
        <f>Data[[#This Row],[No_Item]]</f>
        <v>#VALUE!</v>
      </c>
      <c r="D1197" s="8" t="e">
        <f>Data[[#This Row],[BaseUnitofMeasure_Item]]</f>
        <v>#VALUE!</v>
      </c>
      <c r="E1197" s="8" t="e">
        <f>Data[[#This Row],[InventoryPostingGrp_Item]]</f>
        <v>#VALUE!</v>
      </c>
      <c r="G1197" s="8" t="e">
        <f>Data[[#This Row],[VendorItemNo_Item]]</f>
        <v>#VALUE!</v>
      </c>
      <c r="I1197" s="11" t="e">
        <f>Data[[#This Row],[ReorderPoint_Item]]</f>
        <v>#VALUE!</v>
      </c>
      <c r="K1197" s="8" t="e">
        <f>Data[[#This Row],[Blocked_Item]]</f>
        <v>#VALUE!</v>
      </c>
    </row>
    <row r="1198" spans="1:11" hidden="1" x14ac:dyDescent="0.5">
      <c r="A1198" s="8" t="e">
        <f>Data[[#This Row],[No_Item]]</f>
        <v>#VALUE!</v>
      </c>
      <c r="D1198" s="8" t="e">
        <f>Data[[#This Row],[BaseUnitofMeasure_Item]]</f>
        <v>#VALUE!</v>
      </c>
      <c r="E1198" s="8" t="e">
        <f>Data[[#This Row],[InventoryPostingGrp_Item]]</f>
        <v>#VALUE!</v>
      </c>
      <c r="G1198" s="8" t="e">
        <f>Data[[#This Row],[VendorItemNo_Item]]</f>
        <v>#VALUE!</v>
      </c>
      <c r="I1198" s="11" t="e">
        <f>Data[[#This Row],[ReorderPoint_Item]]</f>
        <v>#VALUE!</v>
      </c>
      <c r="K1198" s="8" t="e">
        <f>Data[[#This Row],[Blocked_Item]]</f>
        <v>#VALUE!</v>
      </c>
    </row>
    <row r="1199" spans="1:11" hidden="1" x14ac:dyDescent="0.5">
      <c r="A1199" s="8" t="e">
        <f>Data[[#This Row],[No_Item]]</f>
        <v>#VALUE!</v>
      </c>
      <c r="D1199" s="8" t="e">
        <f>Data[[#This Row],[BaseUnitofMeasure_Item]]</f>
        <v>#VALUE!</v>
      </c>
      <c r="E1199" s="8" t="e">
        <f>Data[[#This Row],[InventoryPostingGrp_Item]]</f>
        <v>#VALUE!</v>
      </c>
      <c r="G1199" s="8" t="e">
        <f>Data[[#This Row],[VendorItemNo_Item]]</f>
        <v>#VALUE!</v>
      </c>
      <c r="I1199" s="11" t="e">
        <f>Data[[#This Row],[ReorderPoint_Item]]</f>
        <v>#VALUE!</v>
      </c>
      <c r="K1199" s="8" t="e">
        <f>Data[[#This Row],[Blocked_Item]]</f>
        <v>#VALUE!</v>
      </c>
    </row>
    <row r="1200" spans="1:11" hidden="1" x14ac:dyDescent="0.5">
      <c r="A1200" s="8" t="e">
        <f>Data[[#This Row],[No_Item]]</f>
        <v>#VALUE!</v>
      </c>
      <c r="D1200" s="8" t="e">
        <f>Data[[#This Row],[BaseUnitofMeasure_Item]]</f>
        <v>#VALUE!</v>
      </c>
      <c r="E1200" s="8" t="e">
        <f>Data[[#This Row],[InventoryPostingGrp_Item]]</f>
        <v>#VALUE!</v>
      </c>
      <c r="G1200" s="8" t="e">
        <f>Data[[#This Row],[VendorItemNo_Item]]</f>
        <v>#VALUE!</v>
      </c>
      <c r="I1200" s="11" t="e">
        <f>Data[[#This Row],[ReorderPoint_Item]]</f>
        <v>#VALUE!</v>
      </c>
      <c r="K1200" s="8" t="e">
        <f>Data[[#This Row],[Blocked_Item]]</f>
        <v>#VALUE!</v>
      </c>
    </row>
    <row r="1201" spans="1:11" hidden="1" x14ac:dyDescent="0.5">
      <c r="A1201" s="8" t="e">
        <f>Data[[#This Row],[No_Item]]</f>
        <v>#VALUE!</v>
      </c>
      <c r="D1201" s="8" t="e">
        <f>Data[[#This Row],[BaseUnitofMeasure_Item]]</f>
        <v>#VALUE!</v>
      </c>
      <c r="E1201" s="8" t="e">
        <f>Data[[#This Row],[InventoryPostingGrp_Item]]</f>
        <v>#VALUE!</v>
      </c>
      <c r="G1201" s="8" t="e">
        <f>Data[[#This Row],[VendorItemNo_Item]]</f>
        <v>#VALUE!</v>
      </c>
      <c r="I1201" s="11" t="e">
        <f>Data[[#This Row],[ReorderPoint_Item]]</f>
        <v>#VALUE!</v>
      </c>
      <c r="K1201" s="8" t="e">
        <f>Data[[#This Row],[Blocked_Item]]</f>
        <v>#VALUE!</v>
      </c>
    </row>
    <row r="1202" spans="1:11" hidden="1" x14ac:dyDescent="0.5">
      <c r="A1202" s="8" t="e">
        <f>Data[[#This Row],[No_Item]]</f>
        <v>#VALUE!</v>
      </c>
      <c r="D1202" s="8" t="e">
        <f>Data[[#This Row],[BaseUnitofMeasure_Item]]</f>
        <v>#VALUE!</v>
      </c>
      <c r="E1202" s="8" t="e">
        <f>Data[[#This Row],[InventoryPostingGrp_Item]]</f>
        <v>#VALUE!</v>
      </c>
      <c r="G1202" s="8" t="e">
        <f>Data[[#This Row],[VendorItemNo_Item]]</f>
        <v>#VALUE!</v>
      </c>
      <c r="I1202" s="11" t="e">
        <f>Data[[#This Row],[ReorderPoint_Item]]</f>
        <v>#VALUE!</v>
      </c>
      <c r="K1202" s="8" t="e">
        <f>Data[[#This Row],[Blocked_Item]]</f>
        <v>#VALUE!</v>
      </c>
    </row>
    <row r="1203" spans="1:11" hidden="1" x14ac:dyDescent="0.5">
      <c r="A1203" s="8" t="e">
        <f>Data[[#This Row],[No_Item]]</f>
        <v>#VALUE!</v>
      </c>
      <c r="D1203" s="8" t="e">
        <f>Data[[#This Row],[BaseUnitofMeasure_Item]]</f>
        <v>#VALUE!</v>
      </c>
      <c r="E1203" s="8" t="e">
        <f>Data[[#This Row],[InventoryPostingGrp_Item]]</f>
        <v>#VALUE!</v>
      </c>
      <c r="G1203" s="8" t="e">
        <f>Data[[#This Row],[VendorItemNo_Item]]</f>
        <v>#VALUE!</v>
      </c>
      <c r="I1203" s="11" t="e">
        <f>Data[[#This Row],[ReorderPoint_Item]]</f>
        <v>#VALUE!</v>
      </c>
      <c r="K1203" s="8" t="e">
        <f>Data[[#This Row],[Blocked_Item]]</f>
        <v>#VALUE!</v>
      </c>
    </row>
    <row r="1204" spans="1:11" hidden="1" x14ac:dyDescent="0.5">
      <c r="A1204" s="8" t="e">
        <f>Data[[#This Row],[No_Item]]</f>
        <v>#VALUE!</v>
      </c>
      <c r="D1204" s="8" t="e">
        <f>Data[[#This Row],[BaseUnitofMeasure_Item]]</f>
        <v>#VALUE!</v>
      </c>
      <c r="E1204" s="8" t="e">
        <f>Data[[#This Row],[InventoryPostingGrp_Item]]</f>
        <v>#VALUE!</v>
      </c>
      <c r="G1204" s="8" t="e">
        <f>Data[[#This Row],[VendorItemNo_Item]]</f>
        <v>#VALUE!</v>
      </c>
      <c r="I1204" s="11" t="e">
        <f>Data[[#This Row],[ReorderPoint_Item]]</f>
        <v>#VALUE!</v>
      </c>
      <c r="K1204" s="8" t="e">
        <f>Data[[#This Row],[Blocked_Item]]</f>
        <v>#VALUE!</v>
      </c>
    </row>
    <row r="1205" spans="1:11" hidden="1" x14ac:dyDescent="0.5">
      <c r="A1205" s="8" t="e">
        <f>Data[[#This Row],[No_Item]]</f>
        <v>#VALUE!</v>
      </c>
      <c r="D1205" s="8" t="e">
        <f>Data[[#This Row],[BaseUnitofMeasure_Item]]</f>
        <v>#VALUE!</v>
      </c>
      <c r="E1205" s="8" t="e">
        <f>Data[[#This Row],[InventoryPostingGrp_Item]]</f>
        <v>#VALUE!</v>
      </c>
      <c r="G1205" s="8" t="e">
        <f>Data[[#This Row],[VendorItemNo_Item]]</f>
        <v>#VALUE!</v>
      </c>
      <c r="I1205" s="11" t="e">
        <f>Data[[#This Row],[ReorderPoint_Item]]</f>
        <v>#VALUE!</v>
      </c>
      <c r="K1205" s="8" t="e">
        <f>Data[[#This Row],[Blocked_Item]]</f>
        <v>#VALUE!</v>
      </c>
    </row>
    <row r="1206" spans="1:11" hidden="1" x14ac:dyDescent="0.5">
      <c r="A1206" s="8" t="e">
        <f>Data[[#This Row],[No_Item]]</f>
        <v>#VALUE!</v>
      </c>
      <c r="D1206" s="8" t="e">
        <f>Data[[#This Row],[BaseUnitofMeasure_Item]]</f>
        <v>#VALUE!</v>
      </c>
      <c r="E1206" s="8" t="e">
        <f>Data[[#This Row],[InventoryPostingGrp_Item]]</f>
        <v>#VALUE!</v>
      </c>
      <c r="G1206" s="8" t="e">
        <f>Data[[#This Row],[VendorItemNo_Item]]</f>
        <v>#VALUE!</v>
      </c>
      <c r="I1206" s="11" t="e">
        <f>Data[[#This Row],[ReorderPoint_Item]]</f>
        <v>#VALUE!</v>
      </c>
      <c r="K1206" s="8" t="e">
        <f>Data[[#This Row],[Blocked_Item]]</f>
        <v>#VALUE!</v>
      </c>
    </row>
    <row r="1207" spans="1:11" hidden="1" x14ac:dyDescent="0.5">
      <c r="A1207" s="8" t="e">
        <f>Data[[#This Row],[No_Item]]</f>
        <v>#VALUE!</v>
      </c>
      <c r="D1207" s="8" t="e">
        <f>Data[[#This Row],[BaseUnitofMeasure_Item]]</f>
        <v>#VALUE!</v>
      </c>
      <c r="E1207" s="8" t="e">
        <f>Data[[#This Row],[InventoryPostingGrp_Item]]</f>
        <v>#VALUE!</v>
      </c>
      <c r="G1207" s="8" t="e">
        <f>Data[[#This Row],[VendorItemNo_Item]]</f>
        <v>#VALUE!</v>
      </c>
      <c r="I1207" s="11" t="e">
        <f>Data[[#This Row],[ReorderPoint_Item]]</f>
        <v>#VALUE!</v>
      </c>
      <c r="K1207" s="8" t="e">
        <f>Data[[#This Row],[Blocked_Item]]</f>
        <v>#VALUE!</v>
      </c>
    </row>
    <row r="1208" spans="1:11" hidden="1" x14ac:dyDescent="0.5">
      <c r="A1208" s="8" t="e">
        <f>Data[[#This Row],[No_Item]]</f>
        <v>#VALUE!</v>
      </c>
      <c r="D1208" s="8" t="e">
        <f>Data[[#This Row],[BaseUnitofMeasure_Item]]</f>
        <v>#VALUE!</v>
      </c>
      <c r="E1208" s="8" t="e">
        <f>Data[[#This Row],[InventoryPostingGrp_Item]]</f>
        <v>#VALUE!</v>
      </c>
      <c r="G1208" s="8" t="e">
        <f>Data[[#This Row],[VendorItemNo_Item]]</f>
        <v>#VALUE!</v>
      </c>
      <c r="I1208" s="11" t="e">
        <f>Data[[#This Row],[ReorderPoint_Item]]</f>
        <v>#VALUE!</v>
      </c>
      <c r="K1208" s="8" t="e">
        <f>Data[[#This Row],[Blocked_Item]]</f>
        <v>#VALUE!</v>
      </c>
    </row>
    <row r="1209" spans="1:11" hidden="1" x14ac:dyDescent="0.5">
      <c r="A1209" s="8" t="e">
        <f>Data[[#This Row],[No_Item]]</f>
        <v>#VALUE!</v>
      </c>
      <c r="D1209" s="8" t="e">
        <f>Data[[#This Row],[BaseUnitofMeasure_Item]]</f>
        <v>#VALUE!</v>
      </c>
      <c r="E1209" s="8" t="e">
        <f>Data[[#This Row],[InventoryPostingGrp_Item]]</f>
        <v>#VALUE!</v>
      </c>
      <c r="G1209" s="8" t="e">
        <f>Data[[#This Row],[VendorItemNo_Item]]</f>
        <v>#VALUE!</v>
      </c>
      <c r="I1209" s="11" t="e">
        <f>Data[[#This Row],[ReorderPoint_Item]]</f>
        <v>#VALUE!</v>
      </c>
      <c r="K1209" s="8" t="e">
        <f>Data[[#This Row],[Blocked_Item]]</f>
        <v>#VALUE!</v>
      </c>
    </row>
    <row r="1210" spans="1:11" hidden="1" x14ac:dyDescent="0.5">
      <c r="A1210" s="8" t="e">
        <f>Data[[#This Row],[No_Item]]</f>
        <v>#VALUE!</v>
      </c>
      <c r="D1210" s="8" t="e">
        <f>Data[[#This Row],[BaseUnitofMeasure_Item]]</f>
        <v>#VALUE!</v>
      </c>
      <c r="E1210" s="8" t="e">
        <f>Data[[#This Row],[InventoryPostingGrp_Item]]</f>
        <v>#VALUE!</v>
      </c>
      <c r="G1210" s="8" t="e">
        <f>Data[[#This Row],[VendorItemNo_Item]]</f>
        <v>#VALUE!</v>
      </c>
      <c r="I1210" s="11" t="e">
        <f>Data[[#This Row],[ReorderPoint_Item]]</f>
        <v>#VALUE!</v>
      </c>
      <c r="K1210" s="8" t="e">
        <f>Data[[#This Row],[Blocked_Item]]</f>
        <v>#VALUE!</v>
      </c>
    </row>
    <row r="1211" spans="1:11" hidden="1" x14ac:dyDescent="0.5">
      <c r="A1211" s="8" t="e">
        <f>Data[[#This Row],[No_Item]]</f>
        <v>#VALUE!</v>
      </c>
      <c r="D1211" s="8" t="e">
        <f>Data[[#This Row],[BaseUnitofMeasure_Item]]</f>
        <v>#VALUE!</v>
      </c>
      <c r="E1211" s="8" t="e">
        <f>Data[[#This Row],[InventoryPostingGrp_Item]]</f>
        <v>#VALUE!</v>
      </c>
      <c r="G1211" s="8" t="e">
        <f>Data[[#This Row],[VendorItemNo_Item]]</f>
        <v>#VALUE!</v>
      </c>
      <c r="I1211" s="11" t="e">
        <f>Data[[#This Row],[ReorderPoint_Item]]</f>
        <v>#VALUE!</v>
      </c>
      <c r="K1211" s="8" t="e">
        <f>Data[[#This Row],[Blocked_Item]]</f>
        <v>#VALUE!</v>
      </c>
    </row>
    <row r="1212" spans="1:11" hidden="1" x14ac:dyDescent="0.5">
      <c r="A1212" s="8" t="e">
        <f>Data[[#This Row],[No_Item]]</f>
        <v>#VALUE!</v>
      </c>
      <c r="D1212" s="8" t="e">
        <f>Data[[#This Row],[BaseUnitofMeasure_Item]]</f>
        <v>#VALUE!</v>
      </c>
      <c r="E1212" s="8" t="e">
        <f>Data[[#This Row],[InventoryPostingGrp_Item]]</f>
        <v>#VALUE!</v>
      </c>
      <c r="G1212" s="8" t="e">
        <f>Data[[#This Row],[VendorItemNo_Item]]</f>
        <v>#VALUE!</v>
      </c>
      <c r="I1212" s="11" t="e">
        <f>Data[[#This Row],[ReorderPoint_Item]]</f>
        <v>#VALUE!</v>
      </c>
      <c r="K1212" s="8" t="e">
        <f>Data[[#This Row],[Blocked_Item]]</f>
        <v>#VALUE!</v>
      </c>
    </row>
    <row r="1213" spans="1:11" hidden="1" x14ac:dyDescent="0.5">
      <c r="A1213" s="8" t="e">
        <f>Data[[#This Row],[No_Item]]</f>
        <v>#VALUE!</v>
      </c>
      <c r="D1213" s="8" t="e">
        <f>Data[[#This Row],[BaseUnitofMeasure_Item]]</f>
        <v>#VALUE!</v>
      </c>
      <c r="E1213" s="8" t="e">
        <f>Data[[#This Row],[InventoryPostingGrp_Item]]</f>
        <v>#VALUE!</v>
      </c>
      <c r="G1213" s="8" t="e">
        <f>Data[[#This Row],[VendorItemNo_Item]]</f>
        <v>#VALUE!</v>
      </c>
      <c r="I1213" s="11" t="e">
        <f>Data[[#This Row],[ReorderPoint_Item]]</f>
        <v>#VALUE!</v>
      </c>
      <c r="K1213" s="8" t="e">
        <f>Data[[#This Row],[Blocked_Item]]</f>
        <v>#VALUE!</v>
      </c>
    </row>
    <row r="1214" spans="1:11" hidden="1" x14ac:dyDescent="0.5">
      <c r="A1214" s="8" t="e">
        <f>Data[[#This Row],[No_Item]]</f>
        <v>#VALUE!</v>
      </c>
      <c r="D1214" s="8" t="e">
        <f>Data[[#This Row],[BaseUnitofMeasure_Item]]</f>
        <v>#VALUE!</v>
      </c>
      <c r="E1214" s="8" t="e">
        <f>Data[[#This Row],[InventoryPostingGrp_Item]]</f>
        <v>#VALUE!</v>
      </c>
      <c r="G1214" s="8" t="e">
        <f>Data[[#This Row],[VendorItemNo_Item]]</f>
        <v>#VALUE!</v>
      </c>
      <c r="I1214" s="11" t="e">
        <f>Data[[#This Row],[ReorderPoint_Item]]</f>
        <v>#VALUE!</v>
      </c>
      <c r="K1214" s="8" t="e">
        <f>Data[[#This Row],[Blocked_Item]]</f>
        <v>#VALUE!</v>
      </c>
    </row>
    <row r="1215" spans="1:11" hidden="1" x14ac:dyDescent="0.5">
      <c r="A1215" s="8" t="e">
        <f>Data[[#This Row],[No_Item]]</f>
        <v>#VALUE!</v>
      </c>
      <c r="D1215" s="8" t="e">
        <f>Data[[#This Row],[BaseUnitofMeasure_Item]]</f>
        <v>#VALUE!</v>
      </c>
      <c r="E1215" s="8" t="e">
        <f>Data[[#This Row],[InventoryPostingGrp_Item]]</f>
        <v>#VALUE!</v>
      </c>
      <c r="G1215" s="8" t="e">
        <f>Data[[#This Row],[VendorItemNo_Item]]</f>
        <v>#VALUE!</v>
      </c>
      <c r="I1215" s="11" t="e">
        <f>Data[[#This Row],[ReorderPoint_Item]]</f>
        <v>#VALUE!</v>
      </c>
      <c r="K1215" s="8" t="e">
        <f>Data[[#This Row],[Blocked_Item]]</f>
        <v>#VALUE!</v>
      </c>
    </row>
    <row r="1216" spans="1:11" hidden="1" x14ac:dyDescent="0.5">
      <c r="A1216" s="8" t="e">
        <f>Data[[#This Row],[No_Item]]</f>
        <v>#VALUE!</v>
      </c>
      <c r="D1216" s="8" t="e">
        <f>Data[[#This Row],[BaseUnitofMeasure_Item]]</f>
        <v>#VALUE!</v>
      </c>
      <c r="E1216" s="8" t="e">
        <f>Data[[#This Row],[InventoryPostingGrp_Item]]</f>
        <v>#VALUE!</v>
      </c>
      <c r="G1216" s="8" t="e">
        <f>Data[[#This Row],[VendorItemNo_Item]]</f>
        <v>#VALUE!</v>
      </c>
      <c r="I1216" s="11" t="e">
        <f>Data[[#This Row],[ReorderPoint_Item]]</f>
        <v>#VALUE!</v>
      </c>
      <c r="K1216" s="8" t="e">
        <f>Data[[#This Row],[Blocked_Item]]</f>
        <v>#VALUE!</v>
      </c>
    </row>
    <row r="1217" spans="1:11" hidden="1" x14ac:dyDescent="0.5">
      <c r="A1217" s="8" t="e">
        <f>Data[[#This Row],[No_Item]]</f>
        <v>#VALUE!</v>
      </c>
      <c r="D1217" s="8" t="e">
        <f>Data[[#This Row],[BaseUnitofMeasure_Item]]</f>
        <v>#VALUE!</v>
      </c>
      <c r="E1217" s="8" t="e">
        <f>Data[[#This Row],[InventoryPostingGrp_Item]]</f>
        <v>#VALUE!</v>
      </c>
      <c r="G1217" s="8" t="e">
        <f>Data[[#This Row],[VendorItemNo_Item]]</f>
        <v>#VALUE!</v>
      </c>
      <c r="I1217" s="11" t="e">
        <f>Data[[#This Row],[ReorderPoint_Item]]</f>
        <v>#VALUE!</v>
      </c>
      <c r="K1217" s="8" t="e">
        <f>Data[[#This Row],[Blocked_Item]]</f>
        <v>#VALUE!</v>
      </c>
    </row>
    <row r="1218" spans="1:11" hidden="1" x14ac:dyDescent="0.5">
      <c r="A1218" s="8" t="e">
        <f>Data[[#This Row],[No_Item]]</f>
        <v>#VALUE!</v>
      </c>
      <c r="D1218" s="8" t="e">
        <f>Data[[#This Row],[BaseUnitofMeasure_Item]]</f>
        <v>#VALUE!</v>
      </c>
      <c r="E1218" s="8" t="e">
        <f>Data[[#This Row],[InventoryPostingGrp_Item]]</f>
        <v>#VALUE!</v>
      </c>
      <c r="G1218" s="8" t="e">
        <f>Data[[#This Row],[VendorItemNo_Item]]</f>
        <v>#VALUE!</v>
      </c>
      <c r="I1218" s="11" t="e">
        <f>Data[[#This Row],[ReorderPoint_Item]]</f>
        <v>#VALUE!</v>
      </c>
      <c r="K1218" s="8" t="e">
        <f>Data[[#This Row],[Blocked_Item]]</f>
        <v>#VALUE!</v>
      </c>
    </row>
    <row r="1219" spans="1:11" hidden="1" x14ac:dyDescent="0.5">
      <c r="A1219" s="8" t="e">
        <f>Data[[#This Row],[No_Item]]</f>
        <v>#VALUE!</v>
      </c>
      <c r="D1219" s="8" t="e">
        <f>Data[[#This Row],[BaseUnitofMeasure_Item]]</f>
        <v>#VALUE!</v>
      </c>
      <c r="E1219" s="8" t="e">
        <f>Data[[#This Row],[InventoryPostingGrp_Item]]</f>
        <v>#VALUE!</v>
      </c>
      <c r="G1219" s="8" t="e">
        <f>Data[[#This Row],[VendorItemNo_Item]]</f>
        <v>#VALUE!</v>
      </c>
      <c r="I1219" s="11" t="e">
        <f>Data[[#This Row],[ReorderPoint_Item]]</f>
        <v>#VALUE!</v>
      </c>
      <c r="K1219" s="8" t="e">
        <f>Data[[#This Row],[Blocked_Item]]</f>
        <v>#VALUE!</v>
      </c>
    </row>
    <row r="1220" spans="1:11" hidden="1" x14ac:dyDescent="0.5">
      <c r="A1220" s="8" t="e">
        <f>Data[[#This Row],[No_Item]]</f>
        <v>#VALUE!</v>
      </c>
      <c r="D1220" s="8" t="e">
        <f>Data[[#This Row],[BaseUnitofMeasure_Item]]</f>
        <v>#VALUE!</v>
      </c>
      <c r="E1220" s="8" t="e">
        <f>Data[[#This Row],[InventoryPostingGrp_Item]]</f>
        <v>#VALUE!</v>
      </c>
      <c r="G1220" s="8" t="e">
        <f>Data[[#This Row],[VendorItemNo_Item]]</f>
        <v>#VALUE!</v>
      </c>
      <c r="I1220" s="11" t="e">
        <f>Data[[#This Row],[ReorderPoint_Item]]</f>
        <v>#VALUE!</v>
      </c>
      <c r="K1220" s="8" t="e">
        <f>Data[[#This Row],[Blocked_Item]]</f>
        <v>#VALUE!</v>
      </c>
    </row>
    <row r="1221" spans="1:11" hidden="1" x14ac:dyDescent="0.5">
      <c r="A1221" s="8" t="e">
        <f>Data[[#This Row],[No_Item]]</f>
        <v>#VALUE!</v>
      </c>
      <c r="D1221" s="8" t="e">
        <f>Data[[#This Row],[BaseUnitofMeasure_Item]]</f>
        <v>#VALUE!</v>
      </c>
      <c r="E1221" s="8" t="e">
        <f>Data[[#This Row],[InventoryPostingGrp_Item]]</f>
        <v>#VALUE!</v>
      </c>
      <c r="G1221" s="8" t="e">
        <f>Data[[#This Row],[VendorItemNo_Item]]</f>
        <v>#VALUE!</v>
      </c>
      <c r="I1221" s="11" t="e">
        <f>Data[[#This Row],[ReorderPoint_Item]]</f>
        <v>#VALUE!</v>
      </c>
      <c r="K1221" s="8" t="e">
        <f>Data[[#This Row],[Blocked_Item]]</f>
        <v>#VALUE!</v>
      </c>
    </row>
    <row r="1222" spans="1:11" hidden="1" x14ac:dyDescent="0.5">
      <c r="A1222" s="8" t="e">
        <f>Data[[#This Row],[No_Item]]</f>
        <v>#VALUE!</v>
      </c>
      <c r="D1222" s="8" t="e">
        <f>Data[[#This Row],[BaseUnitofMeasure_Item]]</f>
        <v>#VALUE!</v>
      </c>
      <c r="E1222" s="8" t="e">
        <f>Data[[#This Row],[InventoryPostingGrp_Item]]</f>
        <v>#VALUE!</v>
      </c>
      <c r="G1222" s="8" t="e">
        <f>Data[[#This Row],[VendorItemNo_Item]]</f>
        <v>#VALUE!</v>
      </c>
      <c r="I1222" s="11" t="e">
        <f>Data[[#This Row],[ReorderPoint_Item]]</f>
        <v>#VALUE!</v>
      </c>
      <c r="K1222" s="8" t="e">
        <f>Data[[#This Row],[Blocked_Item]]</f>
        <v>#VALUE!</v>
      </c>
    </row>
    <row r="1223" spans="1:11" hidden="1" x14ac:dyDescent="0.5">
      <c r="A1223" s="8" t="e">
        <f>Data[[#This Row],[No_Item]]</f>
        <v>#VALUE!</v>
      </c>
      <c r="D1223" s="8" t="e">
        <f>Data[[#This Row],[BaseUnitofMeasure_Item]]</f>
        <v>#VALUE!</v>
      </c>
      <c r="E1223" s="8" t="e">
        <f>Data[[#This Row],[InventoryPostingGrp_Item]]</f>
        <v>#VALUE!</v>
      </c>
      <c r="G1223" s="8" t="e">
        <f>Data[[#This Row],[VendorItemNo_Item]]</f>
        <v>#VALUE!</v>
      </c>
      <c r="I1223" s="11" t="e">
        <f>Data[[#This Row],[ReorderPoint_Item]]</f>
        <v>#VALUE!</v>
      </c>
      <c r="K1223" s="8" t="e">
        <f>Data[[#This Row],[Blocked_Item]]</f>
        <v>#VALUE!</v>
      </c>
    </row>
    <row r="1224" spans="1:11" hidden="1" x14ac:dyDescent="0.5">
      <c r="A1224" s="8" t="e">
        <f>Data[[#This Row],[No_Item]]</f>
        <v>#VALUE!</v>
      </c>
      <c r="D1224" s="8" t="e">
        <f>Data[[#This Row],[BaseUnitofMeasure_Item]]</f>
        <v>#VALUE!</v>
      </c>
      <c r="E1224" s="8" t="e">
        <f>Data[[#This Row],[InventoryPostingGrp_Item]]</f>
        <v>#VALUE!</v>
      </c>
      <c r="G1224" s="8" t="e">
        <f>Data[[#This Row],[VendorItemNo_Item]]</f>
        <v>#VALUE!</v>
      </c>
      <c r="I1224" s="11" t="e">
        <f>Data[[#This Row],[ReorderPoint_Item]]</f>
        <v>#VALUE!</v>
      </c>
      <c r="K1224" s="8" t="e">
        <f>Data[[#This Row],[Blocked_Item]]</f>
        <v>#VALUE!</v>
      </c>
    </row>
    <row r="1225" spans="1:11" hidden="1" x14ac:dyDescent="0.5">
      <c r="A1225" s="8" t="e">
        <f>Data[[#This Row],[No_Item]]</f>
        <v>#VALUE!</v>
      </c>
      <c r="D1225" s="8" t="e">
        <f>Data[[#This Row],[BaseUnitofMeasure_Item]]</f>
        <v>#VALUE!</v>
      </c>
      <c r="E1225" s="8" t="e">
        <f>Data[[#This Row],[InventoryPostingGrp_Item]]</f>
        <v>#VALUE!</v>
      </c>
      <c r="G1225" s="8" t="e">
        <f>Data[[#This Row],[VendorItemNo_Item]]</f>
        <v>#VALUE!</v>
      </c>
      <c r="I1225" s="11" t="e">
        <f>Data[[#This Row],[ReorderPoint_Item]]</f>
        <v>#VALUE!</v>
      </c>
      <c r="K1225" s="8" t="e">
        <f>Data[[#This Row],[Blocked_Item]]</f>
        <v>#VALUE!</v>
      </c>
    </row>
    <row r="1226" spans="1:11" hidden="1" x14ac:dyDescent="0.5">
      <c r="A1226" s="8" t="e">
        <f>Data[[#This Row],[No_Item]]</f>
        <v>#VALUE!</v>
      </c>
      <c r="D1226" s="8" t="e">
        <f>Data[[#This Row],[BaseUnitofMeasure_Item]]</f>
        <v>#VALUE!</v>
      </c>
      <c r="E1226" s="8" t="e">
        <f>Data[[#This Row],[InventoryPostingGrp_Item]]</f>
        <v>#VALUE!</v>
      </c>
      <c r="G1226" s="8" t="e">
        <f>Data[[#This Row],[VendorItemNo_Item]]</f>
        <v>#VALUE!</v>
      </c>
      <c r="I1226" s="11" t="e">
        <f>Data[[#This Row],[ReorderPoint_Item]]</f>
        <v>#VALUE!</v>
      </c>
      <c r="K1226" s="8" t="e">
        <f>Data[[#This Row],[Blocked_Item]]</f>
        <v>#VALUE!</v>
      </c>
    </row>
    <row r="1227" spans="1:11" hidden="1" x14ac:dyDescent="0.5">
      <c r="A1227" s="8" t="e">
        <f>Data[[#This Row],[No_Item]]</f>
        <v>#VALUE!</v>
      </c>
      <c r="D1227" s="8" t="e">
        <f>Data[[#This Row],[BaseUnitofMeasure_Item]]</f>
        <v>#VALUE!</v>
      </c>
      <c r="E1227" s="8" t="e">
        <f>Data[[#This Row],[InventoryPostingGrp_Item]]</f>
        <v>#VALUE!</v>
      </c>
      <c r="G1227" s="8" t="e">
        <f>Data[[#This Row],[VendorItemNo_Item]]</f>
        <v>#VALUE!</v>
      </c>
      <c r="I1227" s="11" t="e">
        <f>Data[[#This Row],[ReorderPoint_Item]]</f>
        <v>#VALUE!</v>
      </c>
      <c r="K1227" s="8" t="e">
        <f>Data[[#This Row],[Blocked_Item]]</f>
        <v>#VALUE!</v>
      </c>
    </row>
    <row r="1228" spans="1:11" hidden="1" x14ac:dyDescent="0.5">
      <c r="A1228" s="8" t="e">
        <f>Data[[#This Row],[No_Item]]</f>
        <v>#VALUE!</v>
      </c>
      <c r="D1228" s="8" t="e">
        <f>Data[[#This Row],[BaseUnitofMeasure_Item]]</f>
        <v>#VALUE!</v>
      </c>
      <c r="E1228" s="8" t="e">
        <f>Data[[#This Row],[InventoryPostingGrp_Item]]</f>
        <v>#VALUE!</v>
      </c>
      <c r="G1228" s="8" t="e">
        <f>Data[[#This Row],[VendorItemNo_Item]]</f>
        <v>#VALUE!</v>
      </c>
      <c r="I1228" s="11" t="e">
        <f>Data[[#This Row],[ReorderPoint_Item]]</f>
        <v>#VALUE!</v>
      </c>
      <c r="K1228" s="8" t="e">
        <f>Data[[#This Row],[Blocked_Item]]</f>
        <v>#VALUE!</v>
      </c>
    </row>
    <row r="1229" spans="1:11" hidden="1" x14ac:dyDescent="0.5">
      <c r="A1229" s="8" t="e">
        <f>Data[[#This Row],[No_Item]]</f>
        <v>#VALUE!</v>
      </c>
      <c r="D1229" s="8" t="e">
        <f>Data[[#This Row],[BaseUnitofMeasure_Item]]</f>
        <v>#VALUE!</v>
      </c>
      <c r="E1229" s="8" t="e">
        <f>Data[[#This Row],[InventoryPostingGrp_Item]]</f>
        <v>#VALUE!</v>
      </c>
      <c r="G1229" s="8" t="e">
        <f>Data[[#This Row],[VendorItemNo_Item]]</f>
        <v>#VALUE!</v>
      </c>
      <c r="I1229" s="11" t="e">
        <f>Data[[#This Row],[ReorderPoint_Item]]</f>
        <v>#VALUE!</v>
      </c>
      <c r="K1229" s="8" t="e">
        <f>Data[[#This Row],[Blocked_Item]]</f>
        <v>#VALUE!</v>
      </c>
    </row>
    <row r="1230" spans="1:11" hidden="1" x14ac:dyDescent="0.5">
      <c r="A1230" s="8" t="e">
        <f>Data[[#This Row],[No_Item]]</f>
        <v>#VALUE!</v>
      </c>
      <c r="D1230" s="8" t="e">
        <f>Data[[#This Row],[BaseUnitofMeasure_Item]]</f>
        <v>#VALUE!</v>
      </c>
      <c r="E1230" s="8" t="e">
        <f>Data[[#This Row],[InventoryPostingGrp_Item]]</f>
        <v>#VALUE!</v>
      </c>
      <c r="G1230" s="8" t="e">
        <f>Data[[#This Row],[VendorItemNo_Item]]</f>
        <v>#VALUE!</v>
      </c>
      <c r="I1230" s="11" t="e">
        <f>Data[[#This Row],[ReorderPoint_Item]]</f>
        <v>#VALUE!</v>
      </c>
      <c r="K1230" s="8" t="e">
        <f>Data[[#This Row],[Blocked_Item]]</f>
        <v>#VALUE!</v>
      </c>
    </row>
    <row r="1231" spans="1:11" hidden="1" x14ac:dyDescent="0.5">
      <c r="A1231" s="8" t="e">
        <f>Data[[#This Row],[No_Item]]</f>
        <v>#VALUE!</v>
      </c>
      <c r="D1231" s="8" t="e">
        <f>Data[[#This Row],[BaseUnitofMeasure_Item]]</f>
        <v>#VALUE!</v>
      </c>
      <c r="E1231" s="8" t="e">
        <f>Data[[#This Row],[InventoryPostingGrp_Item]]</f>
        <v>#VALUE!</v>
      </c>
      <c r="G1231" s="8" t="e">
        <f>Data[[#This Row],[VendorItemNo_Item]]</f>
        <v>#VALUE!</v>
      </c>
      <c r="I1231" s="11" t="e">
        <f>Data[[#This Row],[ReorderPoint_Item]]</f>
        <v>#VALUE!</v>
      </c>
      <c r="K1231" s="8" t="e">
        <f>Data[[#This Row],[Blocked_Item]]</f>
        <v>#VALUE!</v>
      </c>
    </row>
    <row r="1232" spans="1:11" hidden="1" x14ac:dyDescent="0.5">
      <c r="A1232" s="8" t="e">
        <f>Data[[#This Row],[No_Item]]</f>
        <v>#VALUE!</v>
      </c>
      <c r="D1232" s="8" t="e">
        <f>Data[[#This Row],[BaseUnitofMeasure_Item]]</f>
        <v>#VALUE!</v>
      </c>
      <c r="E1232" s="8" t="e">
        <f>Data[[#This Row],[InventoryPostingGrp_Item]]</f>
        <v>#VALUE!</v>
      </c>
      <c r="G1232" s="8" t="e">
        <f>Data[[#This Row],[VendorItemNo_Item]]</f>
        <v>#VALUE!</v>
      </c>
      <c r="I1232" s="11" t="e">
        <f>Data[[#This Row],[ReorderPoint_Item]]</f>
        <v>#VALUE!</v>
      </c>
      <c r="K1232" s="8" t="e">
        <f>Data[[#This Row],[Blocked_Item]]</f>
        <v>#VALUE!</v>
      </c>
    </row>
    <row r="1233" spans="1:11" hidden="1" x14ac:dyDescent="0.5">
      <c r="A1233" s="8" t="e">
        <f>Data[[#This Row],[No_Item]]</f>
        <v>#VALUE!</v>
      </c>
      <c r="D1233" s="8" t="e">
        <f>Data[[#This Row],[BaseUnitofMeasure_Item]]</f>
        <v>#VALUE!</v>
      </c>
      <c r="E1233" s="8" t="e">
        <f>Data[[#This Row],[InventoryPostingGrp_Item]]</f>
        <v>#VALUE!</v>
      </c>
      <c r="G1233" s="8" t="e">
        <f>Data[[#This Row],[VendorItemNo_Item]]</f>
        <v>#VALUE!</v>
      </c>
      <c r="I1233" s="11" t="e">
        <f>Data[[#This Row],[ReorderPoint_Item]]</f>
        <v>#VALUE!</v>
      </c>
      <c r="K1233" s="8" t="e">
        <f>Data[[#This Row],[Blocked_Item]]</f>
        <v>#VALUE!</v>
      </c>
    </row>
    <row r="1234" spans="1:11" hidden="1" x14ac:dyDescent="0.5">
      <c r="A1234" s="8" t="e">
        <f>Data[[#This Row],[No_Item]]</f>
        <v>#VALUE!</v>
      </c>
      <c r="D1234" s="8" t="e">
        <f>Data[[#This Row],[BaseUnitofMeasure_Item]]</f>
        <v>#VALUE!</v>
      </c>
      <c r="E1234" s="8" t="e">
        <f>Data[[#This Row],[InventoryPostingGrp_Item]]</f>
        <v>#VALUE!</v>
      </c>
      <c r="G1234" s="8" t="e">
        <f>Data[[#This Row],[VendorItemNo_Item]]</f>
        <v>#VALUE!</v>
      </c>
      <c r="I1234" s="11" t="e">
        <f>Data[[#This Row],[ReorderPoint_Item]]</f>
        <v>#VALUE!</v>
      </c>
      <c r="K1234" s="8" t="e">
        <f>Data[[#This Row],[Blocked_Item]]</f>
        <v>#VALUE!</v>
      </c>
    </row>
    <row r="1235" spans="1:11" hidden="1" x14ac:dyDescent="0.5">
      <c r="A1235" s="8" t="e">
        <f>Data[[#This Row],[No_Item]]</f>
        <v>#VALUE!</v>
      </c>
      <c r="D1235" s="8" t="e">
        <f>Data[[#This Row],[BaseUnitofMeasure_Item]]</f>
        <v>#VALUE!</v>
      </c>
      <c r="E1235" s="8" t="e">
        <f>Data[[#This Row],[InventoryPostingGrp_Item]]</f>
        <v>#VALUE!</v>
      </c>
      <c r="G1235" s="8" t="e">
        <f>Data[[#This Row],[VendorItemNo_Item]]</f>
        <v>#VALUE!</v>
      </c>
      <c r="I1235" s="11" t="e">
        <f>Data[[#This Row],[ReorderPoint_Item]]</f>
        <v>#VALUE!</v>
      </c>
      <c r="K1235" s="8" t="e">
        <f>Data[[#This Row],[Blocked_Item]]</f>
        <v>#VALUE!</v>
      </c>
    </row>
    <row r="1236" spans="1:11" hidden="1" x14ac:dyDescent="0.5">
      <c r="A1236" s="8" t="e">
        <f>Data[[#This Row],[No_Item]]</f>
        <v>#VALUE!</v>
      </c>
      <c r="D1236" s="8" t="e">
        <f>Data[[#This Row],[BaseUnitofMeasure_Item]]</f>
        <v>#VALUE!</v>
      </c>
      <c r="E1236" s="8" t="e">
        <f>Data[[#This Row],[InventoryPostingGrp_Item]]</f>
        <v>#VALUE!</v>
      </c>
      <c r="G1236" s="8" t="e">
        <f>Data[[#This Row],[VendorItemNo_Item]]</f>
        <v>#VALUE!</v>
      </c>
      <c r="I1236" s="11" t="e">
        <f>Data[[#This Row],[ReorderPoint_Item]]</f>
        <v>#VALUE!</v>
      </c>
      <c r="K1236" s="8" t="e">
        <f>Data[[#This Row],[Blocked_Item]]</f>
        <v>#VALUE!</v>
      </c>
    </row>
    <row r="1237" spans="1:11" hidden="1" x14ac:dyDescent="0.5">
      <c r="A1237" s="8" t="e">
        <f>Data[[#This Row],[No_Item]]</f>
        <v>#VALUE!</v>
      </c>
      <c r="D1237" s="8" t="e">
        <f>Data[[#This Row],[BaseUnitofMeasure_Item]]</f>
        <v>#VALUE!</v>
      </c>
      <c r="E1237" s="8" t="e">
        <f>Data[[#This Row],[InventoryPostingGrp_Item]]</f>
        <v>#VALUE!</v>
      </c>
      <c r="G1237" s="8" t="e">
        <f>Data[[#This Row],[VendorItemNo_Item]]</f>
        <v>#VALUE!</v>
      </c>
      <c r="I1237" s="11" t="e">
        <f>Data[[#This Row],[ReorderPoint_Item]]</f>
        <v>#VALUE!</v>
      </c>
      <c r="K1237" s="8" t="e">
        <f>Data[[#This Row],[Blocked_Item]]</f>
        <v>#VALUE!</v>
      </c>
    </row>
    <row r="1238" spans="1:11" hidden="1" x14ac:dyDescent="0.5">
      <c r="A1238" s="8" t="e">
        <f>Data[[#This Row],[No_Item]]</f>
        <v>#VALUE!</v>
      </c>
      <c r="D1238" s="8" t="e">
        <f>Data[[#This Row],[BaseUnitofMeasure_Item]]</f>
        <v>#VALUE!</v>
      </c>
      <c r="E1238" s="8" t="e">
        <f>Data[[#This Row],[InventoryPostingGrp_Item]]</f>
        <v>#VALUE!</v>
      </c>
      <c r="G1238" s="8" t="e">
        <f>Data[[#This Row],[VendorItemNo_Item]]</f>
        <v>#VALUE!</v>
      </c>
      <c r="I1238" s="11" t="e">
        <f>Data[[#This Row],[ReorderPoint_Item]]</f>
        <v>#VALUE!</v>
      </c>
      <c r="K1238" s="8" t="e">
        <f>Data[[#This Row],[Blocked_Item]]</f>
        <v>#VALUE!</v>
      </c>
    </row>
    <row r="1239" spans="1:11" hidden="1" x14ac:dyDescent="0.5">
      <c r="A1239" s="8" t="e">
        <f>Data[[#This Row],[No_Item]]</f>
        <v>#VALUE!</v>
      </c>
      <c r="D1239" s="8" t="e">
        <f>Data[[#This Row],[BaseUnitofMeasure_Item]]</f>
        <v>#VALUE!</v>
      </c>
      <c r="E1239" s="8" t="e">
        <f>Data[[#This Row],[InventoryPostingGrp_Item]]</f>
        <v>#VALUE!</v>
      </c>
      <c r="G1239" s="8" t="e">
        <f>Data[[#This Row],[VendorItemNo_Item]]</f>
        <v>#VALUE!</v>
      </c>
      <c r="I1239" s="11" t="e">
        <f>Data[[#This Row],[ReorderPoint_Item]]</f>
        <v>#VALUE!</v>
      </c>
      <c r="K1239" s="8" t="e">
        <f>Data[[#This Row],[Blocked_Item]]</f>
        <v>#VALUE!</v>
      </c>
    </row>
    <row r="1240" spans="1:11" hidden="1" x14ac:dyDescent="0.5">
      <c r="A1240" s="8" t="e">
        <f>Data[[#This Row],[No_Item]]</f>
        <v>#VALUE!</v>
      </c>
      <c r="D1240" s="8" t="e">
        <f>Data[[#This Row],[BaseUnitofMeasure_Item]]</f>
        <v>#VALUE!</v>
      </c>
      <c r="E1240" s="8" t="e">
        <f>Data[[#This Row],[InventoryPostingGrp_Item]]</f>
        <v>#VALUE!</v>
      </c>
      <c r="G1240" s="8" t="e">
        <f>Data[[#This Row],[VendorItemNo_Item]]</f>
        <v>#VALUE!</v>
      </c>
      <c r="I1240" s="11" t="e">
        <f>Data[[#This Row],[ReorderPoint_Item]]</f>
        <v>#VALUE!</v>
      </c>
      <c r="K1240" s="8" t="e">
        <f>Data[[#This Row],[Blocked_Item]]</f>
        <v>#VALUE!</v>
      </c>
    </row>
    <row r="1241" spans="1:11" hidden="1" x14ac:dyDescent="0.5">
      <c r="A1241" s="8" t="e">
        <f>Data[[#This Row],[No_Item]]</f>
        <v>#VALUE!</v>
      </c>
      <c r="D1241" s="8" t="e">
        <f>Data[[#This Row],[BaseUnitofMeasure_Item]]</f>
        <v>#VALUE!</v>
      </c>
      <c r="E1241" s="8" t="e">
        <f>Data[[#This Row],[InventoryPostingGrp_Item]]</f>
        <v>#VALUE!</v>
      </c>
      <c r="G1241" s="8" t="e">
        <f>Data[[#This Row],[VendorItemNo_Item]]</f>
        <v>#VALUE!</v>
      </c>
      <c r="I1241" s="11" t="e">
        <f>Data[[#This Row],[ReorderPoint_Item]]</f>
        <v>#VALUE!</v>
      </c>
      <c r="K1241" s="8" t="e">
        <f>Data[[#This Row],[Blocked_Item]]</f>
        <v>#VALUE!</v>
      </c>
    </row>
    <row r="1242" spans="1:11" hidden="1" x14ac:dyDescent="0.5">
      <c r="A1242" s="8" t="e">
        <f>Data[[#This Row],[No_Item]]</f>
        <v>#VALUE!</v>
      </c>
      <c r="D1242" s="8" t="e">
        <f>Data[[#This Row],[BaseUnitofMeasure_Item]]</f>
        <v>#VALUE!</v>
      </c>
      <c r="E1242" s="8" t="e">
        <f>Data[[#This Row],[InventoryPostingGrp_Item]]</f>
        <v>#VALUE!</v>
      </c>
      <c r="G1242" s="8" t="e">
        <f>Data[[#This Row],[VendorItemNo_Item]]</f>
        <v>#VALUE!</v>
      </c>
      <c r="I1242" s="11" t="e">
        <f>Data[[#This Row],[ReorderPoint_Item]]</f>
        <v>#VALUE!</v>
      </c>
      <c r="K1242" s="8" t="e">
        <f>Data[[#This Row],[Blocked_Item]]</f>
        <v>#VALUE!</v>
      </c>
    </row>
    <row r="1243" spans="1:11" hidden="1" x14ac:dyDescent="0.5">
      <c r="A1243" s="8" t="e">
        <f>Data[[#This Row],[No_Item]]</f>
        <v>#VALUE!</v>
      </c>
      <c r="D1243" s="8" t="e">
        <f>Data[[#This Row],[BaseUnitofMeasure_Item]]</f>
        <v>#VALUE!</v>
      </c>
      <c r="E1243" s="8" t="e">
        <f>Data[[#This Row],[InventoryPostingGrp_Item]]</f>
        <v>#VALUE!</v>
      </c>
      <c r="G1243" s="8" t="e">
        <f>Data[[#This Row],[VendorItemNo_Item]]</f>
        <v>#VALUE!</v>
      </c>
      <c r="I1243" s="11" t="e">
        <f>Data[[#This Row],[ReorderPoint_Item]]</f>
        <v>#VALUE!</v>
      </c>
      <c r="K1243" s="8" t="e">
        <f>Data[[#This Row],[Blocked_Item]]</f>
        <v>#VALUE!</v>
      </c>
    </row>
    <row r="1244" spans="1:11" hidden="1" x14ac:dyDescent="0.5">
      <c r="A1244" s="8" t="e">
        <f>Data[[#This Row],[No_Item]]</f>
        <v>#VALUE!</v>
      </c>
      <c r="D1244" s="8" t="e">
        <f>Data[[#This Row],[BaseUnitofMeasure_Item]]</f>
        <v>#VALUE!</v>
      </c>
      <c r="E1244" s="8" t="e">
        <f>Data[[#This Row],[InventoryPostingGrp_Item]]</f>
        <v>#VALUE!</v>
      </c>
      <c r="G1244" s="8" t="e">
        <f>Data[[#This Row],[VendorItemNo_Item]]</f>
        <v>#VALUE!</v>
      </c>
      <c r="I1244" s="11" t="e">
        <f>Data[[#This Row],[ReorderPoint_Item]]</f>
        <v>#VALUE!</v>
      </c>
      <c r="K1244" s="8" t="e">
        <f>Data[[#This Row],[Blocked_Item]]</f>
        <v>#VALUE!</v>
      </c>
    </row>
    <row r="1245" spans="1:11" hidden="1" x14ac:dyDescent="0.5">
      <c r="A1245" s="8" t="e">
        <f>Data[[#This Row],[No_Item]]</f>
        <v>#VALUE!</v>
      </c>
      <c r="D1245" s="8" t="e">
        <f>Data[[#This Row],[BaseUnitofMeasure_Item]]</f>
        <v>#VALUE!</v>
      </c>
      <c r="E1245" s="8" t="e">
        <f>Data[[#This Row],[InventoryPostingGrp_Item]]</f>
        <v>#VALUE!</v>
      </c>
      <c r="G1245" s="8" t="e">
        <f>Data[[#This Row],[VendorItemNo_Item]]</f>
        <v>#VALUE!</v>
      </c>
      <c r="I1245" s="11" t="e">
        <f>Data[[#This Row],[ReorderPoint_Item]]</f>
        <v>#VALUE!</v>
      </c>
      <c r="K1245" s="8" t="e">
        <f>Data[[#This Row],[Blocked_Item]]</f>
        <v>#VALUE!</v>
      </c>
    </row>
    <row r="1246" spans="1:11" hidden="1" x14ac:dyDescent="0.5">
      <c r="A1246" s="8" t="e">
        <f>Data[[#This Row],[No_Item]]</f>
        <v>#VALUE!</v>
      </c>
      <c r="D1246" s="8" t="e">
        <f>Data[[#This Row],[BaseUnitofMeasure_Item]]</f>
        <v>#VALUE!</v>
      </c>
      <c r="E1246" s="8" t="e">
        <f>Data[[#This Row],[InventoryPostingGrp_Item]]</f>
        <v>#VALUE!</v>
      </c>
      <c r="G1246" s="8" t="e">
        <f>Data[[#This Row],[VendorItemNo_Item]]</f>
        <v>#VALUE!</v>
      </c>
      <c r="I1246" s="11" t="e">
        <f>Data[[#This Row],[ReorderPoint_Item]]</f>
        <v>#VALUE!</v>
      </c>
      <c r="K1246" s="8" t="e">
        <f>Data[[#This Row],[Blocked_Item]]</f>
        <v>#VALUE!</v>
      </c>
    </row>
    <row r="1247" spans="1:11" hidden="1" x14ac:dyDescent="0.5">
      <c r="A1247" s="8" t="e">
        <f>Data[[#This Row],[No_Item]]</f>
        <v>#VALUE!</v>
      </c>
      <c r="D1247" s="8" t="e">
        <f>Data[[#This Row],[BaseUnitofMeasure_Item]]</f>
        <v>#VALUE!</v>
      </c>
      <c r="E1247" s="8" t="e">
        <f>Data[[#This Row],[InventoryPostingGrp_Item]]</f>
        <v>#VALUE!</v>
      </c>
      <c r="G1247" s="8" t="e">
        <f>Data[[#This Row],[VendorItemNo_Item]]</f>
        <v>#VALUE!</v>
      </c>
      <c r="I1247" s="11" t="e">
        <f>Data[[#This Row],[ReorderPoint_Item]]</f>
        <v>#VALUE!</v>
      </c>
      <c r="K1247" s="8" t="e">
        <f>Data[[#This Row],[Blocked_Item]]</f>
        <v>#VALUE!</v>
      </c>
    </row>
    <row r="1248" spans="1:11" hidden="1" x14ac:dyDescent="0.5">
      <c r="A1248" s="8" t="e">
        <f>Data[[#This Row],[No_Item]]</f>
        <v>#VALUE!</v>
      </c>
      <c r="D1248" s="8" t="e">
        <f>Data[[#This Row],[BaseUnitofMeasure_Item]]</f>
        <v>#VALUE!</v>
      </c>
      <c r="E1248" s="8" t="e">
        <f>Data[[#This Row],[InventoryPostingGrp_Item]]</f>
        <v>#VALUE!</v>
      </c>
      <c r="G1248" s="8" t="e">
        <f>Data[[#This Row],[VendorItemNo_Item]]</f>
        <v>#VALUE!</v>
      </c>
      <c r="I1248" s="11" t="e">
        <f>Data[[#This Row],[ReorderPoint_Item]]</f>
        <v>#VALUE!</v>
      </c>
      <c r="K1248" s="8" t="e">
        <f>Data[[#This Row],[Blocked_Item]]</f>
        <v>#VALUE!</v>
      </c>
    </row>
    <row r="1249" spans="1:11" hidden="1" x14ac:dyDescent="0.5">
      <c r="A1249" s="8" t="e">
        <f>Data[[#This Row],[No_Item]]</f>
        <v>#VALUE!</v>
      </c>
      <c r="D1249" s="8" t="e">
        <f>Data[[#This Row],[BaseUnitofMeasure_Item]]</f>
        <v>#VALUE!</v>
      </c>
      <c r="E1249" s="8" t="e">
        <f>Data[[#This Row],[InventoryPostingGrp_Item]]</f>
        <v>#VALUE!</v>
      </c>
      <c r="G1249" s="8" t="e">
        <f>Data[[#This Row],[VendorItemNo_Item]]</f>
        <v>#VALUE!</v>
      </c>
      <c r="I1249" s="11" t="e">
        <f>Data[[#This Row],[ReorderPoint_Item]]</f>
        <v>#VALUE!</v>
      </c>
      <c r="K1249" s="8" t="e">
        <f>Data[[#This Row],[Blocked_Item]]</f>
        <v>#VALUE!</v>
      </c>
    </row>
    <row r="1250" spans="1:11" hidden="1" x14ac:dyDescent="0.5">
      <c r="A1250" s="8" t="e">
        <f>Data[[#This Row],[No_Item]]</f>
        <v>#VALUE!</v>
      </c>
      <c r="D1250" s="8" t="e">
        <f>Data[[#This Row],[BaseUnitofMeasure_Item]]</f>
        <v>#VALUE!</v>
      </c>
      <c r="E1250" s="8" t="e">
        <f>Data[[#This Row],[InventoryPostingGrp_Item]]</f>
        <v>#VALUE!</v>
      </c>
      <c r="G1250" s="8" t="e">
        <f>Data[[#This Row],[VendorItemNo_Item]]</f>
        <v>#VALUE!</v>
      </c>
      <c r="I1250" s="11" t="e">
        <f>Data[[#This Row],[ReorderPoint_Item]]</f>
        <v>#VALUE!</v>
      </c>
      <c r="K1250" s="8" t="e">
        <f>Data[[#This Row],[Blocked_Item]]</f>
        <v>#VALUE!</v>
      </c>
    </row>
    <row r="1251" spans="1:11" hidden="1" x14ac:dyDescent="0.5">
      <c r="A1251" s="8" t="e">
        <f>Data[[#This Row],[No_Item]]</f>
        <v>#VALUE!</v>
      </c>
      <c r="D1251" s="8" t="e">
        <f>Data[[#This Row],[BaseUnitofMeasure_Item]]</f>
        <v>#VALUE!</v>
      </c>
      <c r="E1251" s="8" t="e">
        <f>Data[[#This Row],[InventoryPostingGrp_Item]]</f>
        <v>#VALUE!</v>
      </c>
      <c r="G1251" s="8" t="e">
        <f>Data[[#This Row],[VendorItemNo_Item]]</f>
        <v>#VALUE!</v>
      </c>
      <c r="I1251" s="11" t="e">
        <f>Data[[#This Row],[ReorderPoint_Item]]</f>
        <v>#VALUE!</v>
      </c>
      <c r="K1251" s="8" t="e">
        <f>Data[[#This Row],[Blocked_Item]]</f>
        <v>#VALUE!</v>
      </c>
    </row>
    <row r="1252" spans="1:11" hidden="1" x14ac:dyDescent="0.5">
      <c r="A1252" s="8" t="e">
        <f>Data[[#This Row],[No_Item]]</f>
        <v>#VALUE!</v>
      </c>
      <c r="D1252" s="8" t="e">
        <f>Data[[#This Row],[BaseUnitofMeasure_Item]]</f>
        <v>#VALUE!</v>
      </c>
      <c r="E1252" s="8" t="e">
        <f>Data[[#This Row],[InventoryPostingGrp_Item]]</f>
        <v>#VALUE!</v>
      </c>
      <c r="G1252" s="8" t="e">
        <f>Data[[#This Row],[VendorItemNo_Item]]</f>
        <v>#VALUE!</v>
      </c>
      <c r="I1252" s="11" t="e">
        <f>Data[[#This Row],[ReorderPoint_Item]]</f>
        <v>#VALUE!</v>
      </c>
      <c r="K1252" s="8" t="e">
        <f>Data[[#This Row],[Blocked_Item]]</f>
        <v>#VALUE!</v>
      </c>
    </row>
    <row r="1253" spans="1:11" hidden="1" x14ac:dyDescent="0.5">
      <c r="A1253" s="8" t="e">
        <f>Data[[#This Row],[No_Item]]</f>
        <v>#VALUE!</v>
      </c>
      <c r="D1253" s="8" t="e">
        <f>Data[[#This Row],[BaseUnitofMeasure_Item]]</f>
        <v>#VALUE!</v>
      </c>
      <c r="E1253" s="8" t="e">
        <f>Data[[#This Row],[InventoryPostingGrp_Item]]</f>
        <v>#VALUE!</v>
      </c>
      <c r="G1253" s="8" t="e">
        <f>Data[[#This Row],[VendorItemNo_Item]]</f>
        <v>#VALUE!</v>
      </c>
      <c r="I1253" s="11" t="e">
        <f>Data[[#This Row],[ReorderPoint_Item]]</f>
        <v>#VALUE!</v>
      </c>
      <c r="K1253" s="8" t="e">
        <f>Data[[#This Row],[Blocked_Item]]</f>
        <v>#VALUE!</v>
      </c>
    </row>
    <row r="1254" spans="1:11" hidden="1" x14ac:dyDescent="0.5">
      <c r="A1254" s="8" t="e">
        <f>Data[[#This Row],[No_Item]]</f>
        <v>#VALUE!</v>
      </c>
      <c r="D1254" s="8" t="e">
        <f>Data[[#This Row],[BaseUnitofMeasure_Item]]</f>
        <v>#VALUE!</v>
      </c>
      <c r="E1254" s="8" t="e">
        <f>Data[[#This Row],[InventoryPostingGrp_Item]]</f>
        <v>#VALUE!</v>
      </c>
      <c r="G1254" s="8" t="e">
        <f>Data[[#This Row],[VendorItemNo_Item]]</f>
        <v>#VALUE!</v>
      </c>
      <c r="I1254" s="11" t="e">
        <f>Data[[#This Row],[ReorderPoint_Item]]</f>
        <v>#VALUE!</v>
      </c>
      <c r="K1254" s="8" t="e">
        <f>Data[[#This Row],[Blocked_Item]]</f>
        <v>#VALUE!</v>
      </c>
    </row>
    <row r="1255" spans="1:11" hidden="1" x14ac:dyDescent="0.5">
      <c r="A1255" s="8" t="e">
        <f>Data[[#This Row],[No_Item]]</f>
        <v>#VALUE!</v>
      </c>
      <c r="D1255" s="8" t="e">
        <f>Data[[#This Row],[BaseUnitofMeasure_Item]]</f>
        <v>#VALUE!</v>
      </c>
      <c r="E1255" s="8" t="e">
        <f>Data[[#This Row],[InventoryPostingGrp_Item]]</f>
        <v>#VALUE!</v>
      </c>
      <c r="G1255" s="8" t="e">
        <f>Data[[#This Row],[VendorItemNo_Item]]</f>
        <v>#VALUE!</v>
      </c>
      <c r="I1255" s="11" t="e">
        <f>Data[[#This Row],[ReorderPoint_Item]]</f>
        <v>#VALUE!</v>
      </c>
      <c r="K1255" s="8" t="e">
        <f>Data[[#This Row],[Blocked_Item]]</f>
        <v>#VALUE!</v>
      </c>
    </row>
    <row r="1256" spans="1:11" hidden="1" x14ac:dyDescent="0.5">
      <c r="A1256" s="8" t="e">
        <f>Data[[#This Row],[No_Item]]</f>
        <v>#VALUE!</v>
      </c>
      <c r="D1256" s="8" t="e">
        <f>Data[[#This Row],[BaseUnitofMeasure_Item]]</f>
        <v>#VALUE!</v>
      </c>
      <c r="E1256" s="8" t="e">
        <f>Data[[#This Row],[InventoryPostingGrp_Item]]</f>
        <v>#VALUE!</v>
      </c>
      <c r="G1256" s="8" t="e">
        <f>Data[[#This Row],[VendorItemNo_Item]]</f>
        <v>#VALUE!</v>
      </c>
      <c r="I1256" s="11" t="e">
        <f>Data[[#This Row],[ReorderPoint_Item]]</f>
        <v>#VALUE!</v>
      </c>
      <c r="K1256" s="8" t="e">
        <f>Data[[#This Row],[Blocked_Item]]</f>
        <v>#VALUE!</v>
      </c>
    </row>
    <row r="1257" spans="1:11" hidden="1" x14ac:dyDescent="0.5">
      <c r="A1257" s="8" t="e">
        <f>Data[[#This Row],[No_Item]]</f>
        <v>#VALUE!</v>
      </c>
      <c r="D1257" s="8" t="e">
        <f>Data[[#This Row],[BaseUnitofMeasure_Item]]</f>
        <v>#VALUE!</v>
      </c>
      <c r="E1257" s="8" t="e">
        <f>Data[[#This Row],[InventoryPostingGrp_Item]]</f>
        <v>#VALUE!</v>
      </c>
      <c r="G1257" s="8" t="e">
        <f>Data[[#This Row],[VendorItemNo_Item]]</f>
        <v>#VALUE!</v>
      </c>
      <c r="I1257" s="11" t="e">
        <f>Data[[#This Row],[ReorderPoint_Item]]</f>
        <v>#VALUE!</v>
      </c>
      <c r="K1257" s="8" t="e">
        <f>Data[[#This Row],[Blocked_Item]]</f>
        <v>#VALUE!</v>
      </c>
    </row>
    <row r="1258" spans="1:11" hidden="1" x14ac:dyDescent="0.5">
      <c r="A1258" s="8" t="e">
        <f>Data[[#This Row],[No_Item]]</f>
        <v>#VALUE!</v>
      </c>
      <c r="D1258" s="8" t="e">
        <f>Data[[#This Row],[BaseUnitofMeasure_Item]]</f>
        <v>#VALUE!</v>
      </c>
      <c r="E1258" s="8" t="e">
        <f>Data[[#This Row],[InventoryPostingGrp_Item]]</f>
        <v>#VALUE!</v>
      </c>
      <c r="G1258" s="8" t="e">
        <f>Data[[#This Row],[VendorItemNo_Item]]</f>
        <v>#VALUE!</v>
      </c>
      <c r="I1258" s="11" t="e">
        <f>Data[[#This Row],[ReorderPoint_Item]]</f>
        <v>#VALUE!</v>
      </c>
      <c r="K1258" s="8" t="e">
        <f>Data[[#This Row],[Blocked_Item]]</f>
        <v>#VALUE!</v>
      </c>
    </row>
    <row r="1259" spans="1:11" hidden="1" x14ac:dyDescent="0.5">
      <c r="A1259" s="8" t="e">
        <f>Data[[#This Row],[No_Item]]</f>
        <v>#VALUE!</v>
      </c>
      <c r="D1259" s="8" t="e">
        <f>Data[[#This Row],[BaseUnitofMeasure_Item]]</f>
        <v>#VALUE!</v>
      </c>
      <c r="E1259" s="8" t="e">
        <f>Data[[#This Row],[InventoryPostingGrp_Item]]</f>
        <v>#VALUE!</v>
      </c>
      <c r="G1259" s="8" t="e">
        <f>Data[[#This Row],[VendorItemNo_Item]]</f>
        <v>#VALUE!</v>
      </c>
      <c r="I1259" s="11" t="e">
        <f>Data[[#This Row],[ReorderPoint_Item]]</f>
        <v>#VALUE!</v>
      </c>
      <c r="K1259" s="8" t="e">
        <f>Data[[#This Row],[Blocked_Item]]</f>
        <v>#VALUE!</v>
      </c>
    </row>
    <row r="1260" spans="1:11" hidden="1" x14ac:dyDescent="0.5">
      <c r="A1260" s="8" t="e">
        <f>Data[[#This Row],[No_Item]]</f>
        <v>#VALUE!</v>
      </c>
      <c r="D1260" s="8" t="e">
        <f>Data[[#This Row],[BaseUnitofMeasure_Item]]</f>
        <v>#VALUE!</v>
      </c>
      <c r="E1260" s="8" t="e">
        <f>Data[[#This Row],[InventoryPostingGrp_Item]]</f>
        <v>#VALUE!</v>
      </c>
      <c r="G1260" s="8" t="e">
        <f>Data[[#This Row],[VendorItemNo_Item]]</f>
        <v>#VALUE!</v>
      </c>
      <c r="I1260" s="11" t="e">
        <f>Data[[#This Row],[ReorderPoint_Item]]</f>
        <v>#VALUE!</v>
      </c>
      <c r="K1260" s="8" t="e">
        <f>Data[[#This Row],[Blocked_Item]]</f>
        <v>#VALUE!</v>
      </c>
    </row>
    <row r="1261" spans="1:11" hidden="1" x14ac:dyDescent="0.5">
      <c r="A1261" s="8" t="e">
        <f>Data[[#This Row],[No_Item]]</f>
        <v>#VALUE!</v>
      </c>
      <c r="D1261" s="8" t="e">
        <f>Data[[#This Row],[BaseUnitofMeasure_Item]]</f>
        <v>#VALUE!</v>
      </c>
      <c r="E1261" s="8" t="e">
        <f>Data[[#This Row],[InventoryPostingGrp_Item]]</f>
        <v>#VALUE!</v>
      </c>
      <c r="G1261" s="8" t="e">
        <f>Data[[#This Row],[VendorItemNo_Item]]</f>
        <v>#VALUE!</v>
      </c>
      <c r="I1261" s="11" t="e">
        <f>Data[[#This Row],[ReorderPoint_Item]]</f>
        <v>#VALUE!</v>
      </c>
      <c r="K1261" s="8" t="e">
        <f>Data[[#This Row],[Blocked_Item]]</f>
        <v>#VALUE!</v>
      </c>
    </row>
    <row r="1262" spans="1:11" hidden="1" x14ac:dyDescent="0.5">
      <c r="A1262" s="8" t="e">
        <f>Data[[#This Row],[No_Item]]</f>
        <v>#VALUE!</v>
      </c>
      <c r="D1262" s="8" t="e">
        <f>Data[[#This Row],[BaseUnitofMeasure_Item]]</f>
        <v>#VALUE!</v>
      </c>
      <c r="E1262" s="8" t="e">
        <f>Data[[#This Row],[InventoryPostingGrp_Item]]</f>
        <v>#VALUE!</v>
      </c>
      <c r="G1262" s="8" t="e">
        <f>Data[[#This Row],[VendorItemNo_Item]]</f>
        <v>#VALUE!</v>
      </c>
      <c r="I1262" s="11" t="e">
        <f>Data[[#This Row],[ReorderPoint_Item]]</f>
        <v>#VALUE!</v>
      </c>
      <c r="K1262" s="8" t="e">
        <f>Data[[#This Row],[Blocked_Item]]</f>
        <v>#VALUE!</v>
      </c>
    </row>
    <row r="1263" spans="1:11" hidden="1" x14ac:dyDescent="0.5">
      <c r="A1263" s="8" t="e">
        <f>Data[[#This Row],[No_Item]]</f>
        <v>#VALUE!</v>
      </c>
      <c r="D1263" s="8" t="e">
        <f>Data[[#This Row],[BaseUnitofMeasure_Item]]</f>
        <v>#VALUE!</v>
      </c>
      <c r="E1263" s="8" t="e">
        <f>Data[[#This Row],[InventoryPostingGrp_Item]]</f>
        <v>#VALUE!</v>
      </c>
      <c r="G1263" s="8" t="e">
        <f>Data[[#This Row],[VendorItemNo_Item]]</f>
        <v>#VALUE!</v>
      </c>
      <c r="I1263" s="11" t="e">
        <f>Data[[#This Row],[ReorderPoint_Item]]</f>
        <v>#VALUE!</v>
      </c>
      <c r="K1263" s="8" t="e">
        <f>Data[[#This Row],[Blocked_Item]]</f>
        <v>#VALUE!</v>
      </c>
    </row>
    <row r="1264" spans="1:11" hidden="1" x14ac:dyDescent="0.5">
      <c r="A1264" s="8" t="e">
        <f>Data[[#This Row],[No_Item]]</f>
        <v>#VALUE!</v>
      </c>
      <c r="D1264" s="8" t="e">
        <f>Data[[#This Row],[BaseUnitofMeasure_Item]]</f>
        <v>#VALUE!</v>
      </c>
      <c r="E1264" s="8" t="e">
        <f>Data[[#This Row],[InventoryPostingGrp_Item]]</f>
        <v>#VALUE!</v>
      </c>
      <c r="G1264" s="8" t="e">
        <f>Data[[#This Row],[VendorItemNo_Item]]</f>
        <v>#VALUE!</v>
      </c>
      <c r="I1264" s="11" t="e">
        <f>Data[[#This Row],[ReorderPoint_Item]]</f>
        <v>#VALUE!</v>
      </c>
      <c r="K1264" s="8" t="e">
        <f>Data[[#This Row],[Blocked_Item]]</f>
        <v>#VALUE!</v>
      </c>
    </row>
    <row r="1265" spans="1:11" hidden="1" x14ac:dyDescent="0.5">
      <c r="A1265" s="8" t="e">
        <f>Data[[#This Row],[No_Item]]</f>
        <v>#VALUE!</v>
      </c>
      <c r="D1265" s="8" t="e">
        <f>Data[[#This Row],[BaseUnitofMeasure_Item]]</f>
        <v>#VALUE!</v>
      </c>
      <c r="E1265" s="8" t="e">
        <f>Data[[#This Row],[InventoryPostingGrp_Item]]</f>
        <v>#VALUE!</v>
      </c>
      <c r="G1265" s="8" t="e">
        <f>Data[[#This Row],[VendorItemNo_Item]]</f>
        <v>#VALUE!</v>
      </c>
      <c r="I1265" s="11" t="e">
        <f>Data[[#This Row],[ReorderPoint_Item]]</f>
        <v>#VALUE!</v>
      </c>
      <c r="K1265" s="8" t="e">
        <f>Data[[#This Row],[Blocked_Item]]</f>
        <v>#VALUE!</v>
      </c>
    </row>
    <row r="1266" spans="1:11" hidden="1" x14ac:dyDescent="0.5">
      <c r="A1266" s="8" t="e">
        <f>Data[[#This Row],[No_Item]]</f>
        <v>#VALUE!</v>
      </c>
      <c r="D1266" s="8" t="e">
        <f>Data[[#This Row],[BaseUnitofMeasure_Item]]</f>
        <v>#VALUE!</v>
      </c>
      <c r="E1266" s="8" t="e">
        <f>Data[[#This Row],[InventoryPostingGrp_Item]]</f>
        <v>#VALUE!</v>
      </c>
      <c r="G1266" s="8" t="e">
        <f>Data[[#This Row],[VendorItemNo_Item]]</f>
        <v>#VALUE!</v>
      </c>
      <c r="I1266" s="11" t="e">
        <f>Data[[#This Row],[ReorderPoint_Item]]</f>
        <v>#VALUE!</v>
      </c>
      <c r="K1266" s="8" t="e">
        <f>Data[[#This Row],[Blocked_Item]]</f>
        <v>#VALUE!</v>
      </c>
    </row>
    <row r="1267" spans="1:11" hidden="1" x14ac:dyDescent="0.5">
      <c r="A1267" s="8" t="e">
        <f>Data[[#This Row],[No_Item]]</f>
        <v>#VALUE!</v>
      </c>
      <c r="D1267" s="8" t="e">
        <f>Data[[#This Row],[BaseUnitofMeasure_Item]]</f>
        <v>#VALUE!</v>
      </c>
      <c r="E1267" s="8" t="e">
        <f>Data[[#This Row],[InventoryPostingGrp_Item]]</f>
        <v>#VALUE!</v>
      </c>
      <c r="G1267" s="8" t="e">
        <f>Data[[#This Row],[VendorItemNo_Item]]</f>
        <v>#VALUE!</v>
      </c>
      <c r="I1267" s="11" t="e">
        <f>Data[[#This Row],[ReorderPoint_Item]]</f>
        <v>#VALUE!</v>
      </c>
      <c r="K1267" s="8" t="e">
        <f>Data[[#This Row],[Blocked_Item]]</f>
        <v>#VALUE!</v>
      </c>
    </row>
    <row r="1268" spans="1:11" hidden="1" x14ac:dyDescent="0.5">
      <c r="A1268" s="8" t="e">
        <f>Data[[#This Row],[No_Item]]</f>
        <v>#VALUE!</v>
      </c>
      <c r="D1268" s="8" t="e">
        <f>Data[[#This Row],[BaseUnitofMeasure_Item]]</f>
        <v>#VALUE!</v>
      </c>
      <c r="E1268" s="8" t="e">
        <f>Data[[#This Row],[InventoryPostingGrp_Item]]</f>
        <v>#VALUE!</v>
      </c>
      <c r="G1268" s="8" t="e">
        <f>Data[[#This Row],[VendorItemNo_Item]]</f>
        <v>#VALUE!</v>
      </c>
      <c r="I1268" s="11" t="e">
        <f>Data[[#This Row],[ReorderPoint_Item]]</f>
        <v>#VALUE!</v>
      </c>
      <c r="K1268" s="8" t="e">
        <f>Data[[#This Row],[Blocked_Item]]</f>
        <v>#VALUE!</v>
      </c>
    </row>
    <row r="1269" spans="1:11" hidden="1" x14ac:dyDescent="0.5">
      <c r="A1269" s="8" t="e">
        <f>Data[[#This Row],[No_Item]]</f>
        <v>#VALUE!</v>
      </c>
      <c r="D1269" s="8" t="e">
        <f>Data[[#This Row],[BaseUnitofMeasure_Item]]</f>
        <v>#VALUE!</v>
      </c>
      <c r="E1269" s="8" t="e">
        <f>Data[[#This Row],[InventoryPostingGrp_Item]]</f>
        <v>#VALUE!</v>
      </c>
      <c r="G1269" s="8" t="e">
        <f>Data[[#This Row],[VendorItemNo_Item]]</f>
        <v>#VALUE!</v>
      </c>
      <c r="I1269" s="11" t="e">
        <f>Data[[#This Row],[ReorderPoint_Item]]</f>
        <v>#VALUE!</v>
      </c>
      <c r="K1269" s="8" t="e">
        <f>Data[[#This Row],[Blocked_Item]]</f>
        <v>#VALUE!</v>
      </c>
    </row>
    <row r="1270" spans="1:11" hidden="1" x14ac:dyDescent="0.5">
      <c r="A1270" s="8" t="e">
        <f>Data[[#This Row],[No_Item]]</f>
        <v>#VALUE!</v>
      </c>
      <c r="D1270" s="8" t="e">
        <f>Data[[#This Row],[BaseUnitofMeasure_Item]]</f>
        <v>#VALUE!</v>
      </c>
      <c r="E1270" s="8" t="e">
        <f>Data[[#This Row],[InventoryPostingGrp_Item]]</f>
        <v>#VALUE!</v>
      </c>
      <c r="G1270" s="8" t="e">
        <f>Data[[#This Row],[VendorItemNo_Item]]</f>
        <v>#VALUE!</v>
      </c>
      <c r="I1270" s="11" t="e">
        <f>Data[[#This Row],[ReorderPoint_Item]]</f>
        <v>#VALUE!</v>
      </c>
      <c r="K1270" s="8" t="e">
        <f>Data[[#This Row],[Blocked_Item]]</f>
        <v>#VALUE!</v>
      </c>
    </row>
    <row r="1271" spans="1:11" hidden="1" x14ac:dyDescent="0.5">
      <c r="A1271" s="8" t="e">
        <f>Data[[#This Row],[No_Item]]</f>
        <v>#VALUE!</v>
      </c>
      <c r="D1271" s="8" t="e">
        <f>Data[[#This Row],[BaseUnitofMeasure_Item]]</f>
        <v>#VALUE!</v>
      </c>
      <c r="E1271" s="8" t="e">
        <f>Data[[#This Row],[InventoryPostingGrp_Item]]</f>
        <v>#VALUE!</v>
      </c>
      <c r="G1271" s="8" t="e">
        <f>Data[[#This Row],[VendorItemNo_Item]]</f>
        <v>#VALUE!</v>
      </c>
      <c r="I1271" s="11" t="e">
        <f>Data[[#This Row],[ReorderPoint_Item]]</f>
        <v>#VALUE!</v>
      </c>
      <c r="K1271" s="8" t="e">
        <f>Data[[#This Row],[Blocked_Item]]</f>
        <v>#VALUE!</v>
      </c>
    </row>
    <row r="1272" spans="1:11" hidden="1" x14ac:dyDescent="0.5">
      <c r="A1272" s="8" t="e">
        <f>Data[[#This Row],[No_Item]]</f>
        <v>#VALUE!</v>
      </c>
      <c r="D1272" s="8" t="e">
        <f>Data[[#This Row],[BaseUnitofMeasure_Item]]</f>
        <v>#VALUE!</v>
      </c>
      <c r="E1272" s="8" t="e">
        <f>Data[[#This Row],[InventoryPostingGrp_Item]]</f>
        <v>#VALUE!</v>
      </c>
      <c r="G1272" s="8" t="e">
        <f>Data[[#This Row],[VendorItemNo_Item]]</f>
        <v>#VALUE!</v>
      </c>
      <c r="I1272" s="11" t="e">
        <f>Data[[#This Row],[ReorderPoint_Item]]</f>
        <v>#VALUE!</v>
      </c>
      <c r="K1272" s="8" t="e">
        <f>Data[[#This Row],[Blocked_Item]]</f>
        <v>#VALUE!</v>
      </c>
    </row>
    <row r="1273" spans="1:11" hidden="1" x14ac:dyDescent="0.5">
      <c r="A1273" s="8" t="e">
        <f>Data[[#This Row],[No_Item]]</f>
        <v>#VALUE!</v>
      </c>
      <c r="D1273" s="8" t="e">
        <f>Data[[#This Row],[BaseUnitofMeasure_Item]]</f>
        <v>#VALUE!</v>
      </c>
      <c r="E1273" s="8" t="e">
        <f>Data[[#This Row],[InventoryPostingGrp_Item]]</f>
        <v>#VALUE!</v>
      </c>
      <c r="G1273" s="8" t="e">
        <f>Data[[#This Row],[VendorItemNo_Item]]</f>
        <v>#VALUE!</v>
      </c>
      <c r="I1273" s="11" t="e">
        <f>Data[[#This Row],[ReorderPoint_Item]]</f>
        <v>#VALUE!</v>
      </c>
      <c r="K1273" s="8" t="e">
        <f>Data[[#This Row],[Blocked_Item]]</f>
        <v>#VALUE!</v>
      </c>
    </row>
    <row r="1274" spans="1:11" hidden="1" x14ac:dyDescent="0.5">
      <c r="A1274" s="8" t="e">
        <f>Data[[#This Row],[No_Item]]</f>
        <v>#VALUE!</v>
      </c>
      <c r="D1274" s="8" t="e">
        <f>Data[[#This Row],[BaseUnitofMeasure_Item]]</f>
        <v>#VALUE!</v>
      </c>
      <c r="E1274" s="8" t="e">
        <f>Data[[#This Row],[InventoryPostingGrp_Item]]</f>
        <v>#VALUE!</v>
      </c>
      <c r="G1274" s="8" t="e">
        <f>Data[[#This Row],[VendorItemNo_Item]]</f>
        <v>#VALUE!</v>
      </c>
      <c r="I1274" s="11" t="e">
        <f>Data[[#This Row],[ReorderPoint_Item]]</f>
        <v>#VALUE!</v>
      </c>
      <c r="K1274" s="8" t="e">
        <f>Data[[#This Row],[Blocked_Item]]</f>
        <v>#VALUE!</v>
      </c>
    </row>
    <row r="1275" spans="1:11" hidden="1" x14ac:dyDescent="0.5">
      <c r="A1275" s="8" t="e">
        <f>Data[[#This Row],[No_Item]]</f>
        <v>#VALUE!</v>
      </c>
      <c r="D1275" s="8" t="e">
        <f>Data[[#This Row],[BaseUnitofMeasure_Item]]</f>
        <v>#VALUE!</v>
      </c>
      <c r="E1275" s="8" t="e">
        <f>Data[[#This Row],[InventoryPostingGrp_Item]]</f>
        <v>#VALUE!</v>
      </c>
      <c r="G1275" s="8" t="e">
        <f>Data[[#This Row],[VendorItemNo_Item]]</f>
        <v>#VALUE!</v>
      </c>
      <c r="I1275" s="11" t="e">
        <f>Data[[#This Row],[ReorderPoint_Item]]</f>
        <v>#VALUE!</v>
      </c>
      <c r="K1275" s="8" t="e">
        <f>Data[[#This Row],[Blocked_Item]]</f>
        <v>#VALUE!</v>
      </c>
    </row>
    <row r="1276" spans="1:11" hidden="1" x14ac:dyDescent="0.5">
      <c r="A1276" s="8" t="e">
        <f>Data[[#This Row],[No_Item]]</f>
        <v>#VALUE!</v>
      </c>
      <c r="D1276" s="8" t="e">
        <f>Data[[#This Row],[BaseUnitofMeasure_Item]]</f>
        <v>#VALUE!</v>
      </c>
      <c r="E1276" s="8" t="e">
        <f>Data[[#This Row],[InventoryPostingGrp_Item]]</f>
        <v>#VALUE!</v>
      </c>
      <c r="G1276" s="8" t="e">
        <f>Data[[#This Row],[VendorItemNo_Item]]</f>
        <v>#VALUE!</v>
      </c>
      <c r="I1276" s="11" t="e">
        <f>Data[[#This Row],[ReorderPoint_Item]]</f>
        <v>#VALUE!</v>
      </c>
      <c r="K1276" s="8" t="e">
        <f>Data[[#This Row],[Blocked_Item]]</f>
        <v>#VALUE!</v>
      </c>
    </row>
    <row r="1277" spans="1:11" hidden="1" x14ac:dyDescent="0.5">
      <c r="A1277" s="8" t="e">
        <f>Data[[#This Row],[No_Item]]</f>
        <v>#VALUE!</v>
      </c>
      <c r="D1277" s="8" t="e">
        <f>Data[[#This Row],[BaseUnitofMeasure_Item]]</f>
        <v>#VALUE!</v>
      </c>
      <c r="E1277" s="8" t="e">
        <f>Data[[#This Row],[InventoryPostingGrp_Item]]</f>
        <v>#VALUE!</v>
      </c>
      <c r="G1277" s="8" t="e">
        <f>Data[[#This Row],[VendorItemNo_Item]]</f>
        <v>#VALUE!</v>
      </c>
      <c r="I1277" s="11" t="e">
        <f>Data[[#This Row],[ReorderPoint_Item]]</f>
        <v>#VALUE!</v>
      </c>
      <c r="K1277" s="8" t="e">
        <f>Data[[#This Row],[Blocked_Item]]</f>
        <v>#VALUE!</v>
      </c>
    </row>
    <row r="1278" spans="1:11" hidden="1" x14ac:dyDescent="0.5">
      <c r="A1278" s="8" t="e">
        <f>Data[[#This Row],[No_Item]]</f>
        <v>#VALUE!</v>
      </c>
      <c r="D1278" s="8" t="e">
        <f>Data[[#This Row],[BaseUnitofMeasure_Item]]</f>
        <v>#VALUE!</v>
      </c>
      <c r="E1278" s="8" t="e">
        <f>Data[[#This Row],[InventoryPostingGrp_Item]]</f>
        <v>#VALUE!</v>
      </c>
      <c r="G1278" s="8" t="e">
        <f>Data[[#This Row],[VendorItemNo_Item]]</f>
        <v>#VALUE!</v>
      </c>
      <c r="I1278" s="11" t="e">
        <f>Data[[#This Row],[ReorderPoint_Item]]</f>
        <v>#VALUE!</v>
      </c>
      <c r="K1278" s="8" t="e">
        <f>Data[[#This Row],[Blocked_Item]]</f>
        <v>#VALUE!</v>
      </c>
    </row>
    <row r="1279" spans="1:11" hidden="1" x14ac:dyDescent="0.5">
      <c r="A1279" s="8" t="e">
        <f>Data[[#This Row],[No_Item]]</f>
        <v>#VALUE!</v>
      </c>
      <c r="D1279" s="8" t="e">
        <f>Data[[#This Row],[BaseUnitofMeasure_Item]]</f>
        <v>#VALUE!</v>
      </c>
      <c r="E1279" s="8" t="e">
        <f>Data[[#This Row],[InventoryPostingGrp_Item]]</f>
        <v>#VALUE!</v>
      </c>
      <c r="G1279" s="8" t="e">
        <f>Data[[#This Row],[VendorItemNo_Item]]</f>
        <v>#VALUE!</v>
      </c>
      <c r="I1279" s="11" t="e">
        <f>Data[[#This Row],[ReorderPoint_Item]]</f>
        <v>#VALUE!</v>
      </c>
      <c r="K1279" s="8" t="e">
        <f>Data[[#This Row],[Blocked_Item]]</f>
        <v>#VALUE!</v>
      </c>
    </row>
    <row r="1280" spans="1:11" hidden="1" x14ac:dyDescent="0.5">
      <c r="A1280" s="8" t="e">
        <f>Data[[#This Row],[No_Item]]</f>
        <v>#VALUE!</v>
      </c>
      <c r="D1280" s="8" t="e">
        <f>Data[[#This Row],[BaseUnitofMeasure_Item]]</f>
        <v>#VALUE!</v>
      </c>
      <c r="E1280" s="8" t="e">
        <f>Data[[#This Row],[InventoryPostingGrp_Item]]</f>
        <v>#VALUE!</v>
      </c>
      <c r="G1280" s="8" t="e">
        <f>Data[[#This Row],[VendorItemNo_Item]]</f>
        <v>#VALUE!</v>
      </c>
      <c r="I1280" s="11" t="e">
        <f>Data[[#This Row],[ReorderPoint_Item]]</f>
        <v>#VALUE!</v>
      </c>
      <c r="K1280" s="8" t="e">
        <f>Data[[#This Row],[Blocked_Item]]</f>
        <v>#VALUE!</v>
      </c>
    </row>
    <row r="1281" spans="1:11" hidden="1" x14ac:dyDescent="0.5">
      <c r="A1281" s="8" t="e">
        <f>Data[[#This Row],[No_Item]]</f>
        <v>#VALUE!</v>
      </c>
      <c r="D1281" s="8" t="e">
        <f>Data[[#This Row],[BaseUnitofMeasure_Item]]</f>
        <v>#VALUE!</v>
      </c>
      <c r="E1281" s="8" t="e">
        <f>Data[[#This Row],[InventoryPostingGrp_Item]]</f>
        <v>#VALUE!</v>
      </c>
      <c r="G1281" s="8" t="e">
        <f>Data[[#This Row],[VendorItemNo_Item]]</f>
        <v>#VALUE!</v>
      </c>
      <c r="I1281" s="11" t="e">
        <f>Data[[#This Row],[ReorderPoint_Item]]</f>
        <v>#VALUE!</v>
      </c>
      <c r="K1281" s="8" t="e">
        <f>Data[[#This Row],[Blocked_Item]]</f>
        <v>#VALUE!</v>
      </c>
    </row>
    <row r="1282" spans="1:11" hidden="1" x14ac:dyDescent="0.5">
      <c r="A1282" s="8" t="e">
        <f>Data[[#This Row],[No_Item]]</f>
        <v>#VALUE!</v>
      </c>
      <c r="D1282" s="8" t="e">
        <f>Data[[#This Row],[BaseUnitofMeasure_Item]]</f>
        <v>#VALUE!</v>
      </c>
      <c r="E1282" s="8" t="e">
        <f>Data[[#This Row],[InventoryPostingGrp_Item]]</f>
        <v>#VALUE!</v>
      </c>
      <c r="G1282" s="8" t="e">
        <f>Data[[#This Row],[VendorItemNo_Item]]</f>
        <v>#VALUE!</v>
      </c>
      <c r="I1282" s="11" t="e">
        <f>Data[[#This Row],[ReorderPoint_Item]]</f>
        <v>#VALUE!</v>
      </c>
      <c r="K1282" s="8" t="e">
        <f>Data[[#This Row],[Blocked_Item]]</f>
        <v>#VALUE!</v>
      </c>
    </row>
    <row r="1283" spans="1:11" hidden="1" x14ac:dyDescent="0.5">
      <c r="A1283" s="8" t="e">
        <f>Data[[#This Row],[No_Item]]</f>
        <v>#VALUE!</v>
      </c>
      <c r="D1283" s="8" t="e">
        <f>Data[[#This Row],[BaseUnitofMeasure_Item]]</f>
        <v>#VALUE!</v>
      </c>
      <c r="E1283" s="8" t="e">
        <f>Data[[#This Row],[InventoryPostingGrp_Item]]</f>
        <v>#VALUE!</v>
      </c>
      <c r="G1283" s="8" t="e">
        <f>Data[[#This Row],[VendorItemNo_Item]]</f>
        <v>#VALUE!</v>
      </c>
      <c r="I1283" s="11" t="e">
        <f>Data[[#This Row],[ReorderPoint_Item]]</f>
        <v>#VALUE!</v>
      </c>
      <c r="K1283" s="8" t="e">
        <f>Data[[#This Row],[Blocked_Item]]</f>
        <v>#VALUE!</v>
      </c>
    </row>
    <row r="1284" spans="1:11" hidden="1" x14ac:dyDescent="0.5">
      <c r="A1284" s="8" t="e">
        <f>Data[[#This Row],[No_Item]]</f>
        <v>#VALUE!</v>
      </c>
      <c r="D1284" s="8" t="e">
        <f>Data[[#This Row],[BaseUnitofMeasure_Item]]</f>
        <v>#VALUE!</v>
      </c>
      <c r="E1284" s="8" t="e">
        <f>Data[[#This Row],[InventoryPostingGrp_Item]]</f>
        <v>#VALUE!</v>
      </c>
      <c r="G1284" s="8" t="e">
        <f>Data[[#This Row],[VendorItemNo_Item]]</f>
        <v>#VALUE!</v>
      </c>
      <c r="I1284" s="11" t="e">
        <f>Data[[#This Row],[ReorderPoint_Item]]</f>
        <v>#VALUE!</v>
      </c>
      <c r="K1284" s="8" t="e">
        <f>Data[[#This Row],[Blocked_Item]]</f>
        <v>#VALUE!</v>
      </c>
    </row>
    <row r="1285" spans="1:11" hidden="1" x14ac:dyDescent="0.5">
      <c r="A1285" s="8" t="e">
        <f>Data[[#This Row],[No_Item]]</f>
        <v>#VALUE!</v>
      </c>
      <c r="D1285" s="8" t="e">
        <f>Data[[#This Row],[BaseUnitofMeasure_Item]]</f>
        <v>#VALUE!</v>
      </c>
      <c r="E1285" s="8" t="e">
        <f>Data[[#This Row],[InventoryPostingGrp_Item]]</f>
        <v>#VALUE!</v>
      </c>
      <c r="G1285" s="8" t="e">
        <f>Data[[#This Row],[VendorItemNo_Item]]</f>
        <v>#VALUE!</v>
      </c>
      <c r="I1285" s="11" t="e">
        <f>Data[[#This Row],[ReorderPoint_Item]]</f>
        <v>#VALUE!</v>
      </c>
      <c r="K1285" s="8" t="e">
        <f>Data[[#This Row],[Blocked_Item]]</f>
        <v>#VALUE!</v>
      </c>
    </row>
    <row r="1286" spans="1:11" hidden="1" x14ac:dyDescent="0.5">
      <c r="A1286" s="8" t="e">
        <f>Data[[#This Row],[No_Item]]</f>
        <v>#VALUE!</v>
      </c>
      <c r="D1286" s="8" t="e">
        <f>Data[[#This Row],[BaseUnitofMeasure_Item]]</f>
        <v>#VALUE!</v>
      </c>
      <c r="E1286" s="8" t="e">
        <f>Data[[#This Row],[InventoryPostingGrp_Item]]</f>
        <v>#VALUE!</v>
      </c>
      <c r="G1286" s="8" t="e">
        <f>Data[[#This Row],[VendorItemNo_Item]]</f>
        <v>#VALUE!</v>
      </c>
      <c r="I1286" s="11" t="e">
        <f>Data[[#This Row],[ReorderPoint_Item]]</f>
        <v>#VALUE!</v>
      </c>
      <c r="K1286" s="8" t="e">
        <f>Data[[#This Row],[Blocked_Item]]</f>
        <v>#VALUE!</v>
      </c>
    </row>
    <row r="1287" spans="1:11" hidden="1" x14ac:dyDescent="0.5">
      <c r="A1287" s="8" t="e">
        <f>Data[[#This Row],[No_Item]]</f>
        <v>#VALUE!</v>
      </c>
      <c r="D1287" s="8" t="e">
        <f>Data[[#This Row],[BaseUnitofMeasure_Item]]</f>
        <v>#VALUE!</v>
      </c>
      <c r="E1287" s="8" t="e">
        <f>Data[[#This Row],[InventoryPostingGrp_Item]]</f>
        <v>#VALUE!</v>
      </c>
      <c r="G1287" s="8" t="e">
        <f>Data[[#This Row],[VendorItemNo_Item]]</f>
        <v>#VALUE!</v>
      </c>
      <c r="I1287" s="11" t="e">
        <f>Data[[#This Row],[ReorderPoint_Item]]</f>
        <v>#VALUE!</v>
      </c>
      <c r="K1287" s="8" t="e">
        <f>Data[[#This Row],[Blocked_Item]]</f>
        <v>#VALUE!</v>
      </c>
    </row>
    <row r="1288" spans="1:11" hidden="1" x14ac:dyDescent="0.5">
      <c r="A1288" s="8" t="e">
        <f>Data[[#This Row],[No_Item]]</f>
        <v>#VALUE!</v>
      </c>
      <c r="D1288" s="8" t="e">
        <f>Data[[#This Row],[BaseUnitofMeasure_Item]]</f>
        <v>#VALUE!</v>
      </c>
      <c r="E1288" s="8" t="e">
        <f>Data[[#This Row],[InventoryPostingGrp_Item]]</f>
        <v>#VALUE!</v>
      </c>
      <c r="G1288" s="8" t="e">
        <f>Data[[#This Row],[VendorItemNo_Item]]</f>
        <v>#VALUE!</v>
      </c>
      <c r="I1288" s="11" t="e">
        <f>Data[[#This Row],[ReorderPoint_Item]]</f>
        <v>#VALUE!</v>
      </c>
      <c r="K1288" s="8" t="e">
        <f>Data[[#This Row],[Blocked_Item]]</f>
        <v>#VALUE!</v>
      </c>
    </row>
    <row r="1289" spans="1:11" hidden="1" x14ac:dyDescent="0.5">
      <c r="A1289" s="8" t="e">
        <f>Data[[#This Row],[No_Item]]</f>
        <v>#VALUE!</v>
      </c>
      <c r="D1289" s="8" t="e">
        <f>Data[[#This Row],[BaseUnitofMeasure_Item]]</f>
        <v>#VALUE!</v>
      </c>
      <c r="E1289" s="8" t="e">
        <f>Data[[#This Row],[InventoryPostingGrp_Item]]</f>
        <v>#VALUE!</v>
      </c>
      <c r="G1289" s="8" t="e">
        <f>Data[[#This Row],[VendorItemNo_Item]]</f>
        <v>#VALUE!</v>
      </c>
      <c r="I1289" s="11" t="e">
        <f>Data[[#This Row],[ReorderPoint_Item]]</f>
        <v>#VALUE!</v>
      </c>
      <c r="K1289" s="8" t="e">
        <f>Data[[#This Row],[Blocked_Item]]</f>
        <v>#VALUE!</v>
      </c>
    </row>
    <row r="1290" spans="1:11" hidden="1" x14ac:dyDescent="0.5">
      <c r="A1290" s="8" t="e">
        <f>Data[[#This Row],[No_Item]]</f>
        <v>#VALUE!</v>
      </c>
      <c r="D1290" s="8" t="e">
        <f>Data[[#This Row],[BaseUnitofMeasure_Item]]</f>
        <v>#VALUE!</v>
      </c>
      <c r="E1290" s="8" t="e">
        <f>Data[[#This Row],[InventoryPostingGrp_Item]]</f>
        <v>#VALUE!</v>
      </c>
      <c r="G1290" s="8" t="e">
        <f>Data[[#This Row],[VendorItemNo_Item]]</f>
        <v>#VALUE!</v>
      </c>
      <c r="I1290" s="11" t="e">
        <f>Data[[#This Row],[ReorderPoint_Item]]</f>
        <v>#VALUE!</v>
      </c>
      <c r="K1290" s="8" t="e">
        <f>Data[[#This Row],[Blocked_Item]]</f>
        <v>#VALUE!</v>
      </c>
    </row>
    <row r="1291" spans="1:11" hidden="1" x14ac:dyDescent="0.5">
      <c r="A1291" s="8" t="e">
        <f>Data[[#This Row],[No_Item]]</f>
        <v>#VALUE!</v>
      </c>
      <c r="D1291" s="8" t="e">
        <f>Data[[#This Row],[BaseUnitofMeasure_Item]]</f>
        <v>#VALUE!</v>
      </c>
      <c r="E1291" s="8" t="e">
        <f>Data[[#This Row],[InventoryPostingGrp_Item]]</f>
        <v>#VALUE!</v>
      </c>
      <c r="G1291" s="8" t="e">
        <f>Data[[#This Row],[VendorItemNo_Item]]</f>
        <v>#VALUE!</v>
      </c>
      <c r="I1291" s="11" t="e">
        <f>Data[[#This Row],[ReorderPoint_Item]]</f>
        <v>#VALUE!</v>
      </c>
      <c r="K1291" s="8" t="e">
        <f>Data[[#This Row],[Blocked_Item]]</f>
        <v>#VALUE!</v>
      </c>
    </row>
    <row r="1292" spans="1:11" hidden="1" x14ac:dyDescent="0.5">
      <c r="A1292" s="8" t="e">
        <f>Data[[#This Row],[No_Item]]</f>
        <v>#VALUE!</v>
      </c>
      <c r="D1292" s="8" t="e">
        <f>Data[[#This Row],[BaseUnitofMeasure_Item]]</f>
        <v>#VALUE!</v>
      </c>
      <c r="E1292" s="8" t="e">
        <f>Data[[#This Row],[InventoryPostingGrp_Item]]</f>
        <v>#VALUE!</v>
      </c>
      <c r="G1292" s="8" t="e">
        <f>Data[[#This Row],[VendorItemNo_Item]]</f>
        <v>#VALUE!</v>
      </c>
      <c r="I1292" s="11" t="e">
        <f>Data[[#This Row],[ReorderPoint_Item]]</f>
        <v>#VALUE!</v>
      </c>
      <c r="K1292" s="8" t="e">
        <f>Data[[#This Row],[Blocked_Item]]</f>
        <v>#VALUE!</v>
      </c>
    </row>
    <row r="1293" spans="1:11" hidden="1" x14ac:dyDescent="0.5">
      <c r="A1293" s="8" t="e">
        <f>Data[[#This Row],[No_Item]]</f>
        <v>#VALUE!</v>
      </c>
      <c r="D1293" s="8" t="e">
        <f>Data[[#This Row],[BaseUnitofMeasure_Item]]</f>
        <v>#VALUE!</v>
      </c>
      <c r="E1293" s="8" t="e">
        <f>Data[[#This Row],[InventoryPostingGrp_Item]]</f>
        <v>#VALUE!</v>
      </c>
      <c r="G1293" s="8" t="e">
        <f>Data[[#This Row],[VendorItemNo_Item]]</f>
        <v>#VALUE!</v>
      </c>
      <c r="I1293" s="11" t="e">
        <f>Data[[#This Row],[ReorderPoint_Item]]</f>
        <v>#VALUE!</v>
      </c>
      <c r="K1293" s="8" t="e">
        <f>Data[[#This Row],[Blocked_Item]]</f>
        <v>#VALUE!</v>
      </c>
    </row>
    <row r="1294" spans="1:11" hidden="1" x14ac:dyDescent="0.5">
      <c r="A1294" s="8" t="e">
        <f>Data[[#This Row],[No_Item]]</f>
        <v>#VALUE!</v>
      </c>
      <c r="D1294" s="8" t="e">
        <f>Data[[#This Row],[BaseUnitofMeasure_Item]]</f>
        <v>#VALUE!</v>
      </c>
      <c r="E1294" s="8" t="e">
        <f>Data[[#This Row],[InventoryPostingGrp_Item]]</f>
        <v>#VALUE!</v>
      </c>
      <c r="G1294" s="8" t="e">
        <f>Data[[#This Row],[VendorItemNo_Item]]</f>
        <v>#VALUE!</v>
      </c>
      <c r="I1294" s="11" t="e">
        <f>Data[[#This Row],[ReorderPoint_Item]]</f>
        <v>#VALUE!</v>
      </c>
      <c r="K1294" s="8" t="e">
        <f>Data[[#This Row],[Blocked_Item]]</f>
        <v>#VALUE!</v>
      </c>
    </row>
    <row r="1295" spans="1:11" hidden="1" x14ac:dyDescent="0.5">
      <c r="A1295" s="8" t="e">
        <f>Data[[#This Row],[No_Item]]</f>
        <v>#VALUE!</v>
      </c>
      <c r="D1295" s="8" t="e">
        <f>Data[[#This Row],[BaseUnitofMeasure_Item]]</f>
        <v>#VALUE!</v>
      </c>
      <c r="E1295" s="8" t="e">
        <f>Data[[#This Row],[InventoryPostingGrp_Item]]</f>
        <v>#VALUE!</v>
      </c>
      <c r="G1295" s="8" t="e">
        <f>Data[[#This Row],[VendorItemNo_Item]]</f>
        <v>#VALUE!</v>
      </c>
      <c r="I1295" s="11" t="e">
        <f>Data[[#This Row],[ReorderPoint_Item]]</f>
        <v>#VALUE!</v>
      </c>
      <c r="K1295" s="8" t="e">
        <f>Data[[#This Row],[Blocked_Item]]</f>
        <v>#VALUE!</v>
      </c>
    </row>
    <row r="1296" spans="1:11" hidden="1" x14ac:dyDescent="0.5">
      <c r="A1296" s="8" t="e">
        <f>Data[[#This Row],[No_Item]]</f>
        <v>#VALUE!</v>
      </c>
      <c r="D1296" s="8" t="e">
        <f>Data[[#This Row],[BaseUnitofMeasure_Item]]</f>
        <v>#VALUE!</v>
      </c>
      <c r="E1296" s="8" t="e">
        <f>Data[[#This Row],[InventoryPostingGrp_Item]]</f>
        <v>#VALUE!</v>
      </c>
      <c r="G1296" s="8" t="e">
        <f>Data[[#This Row],[VendorItemNo_Item]]</f>
        <v>#VALUE!</v>
      </c>
      <c r="I1296" s="11" t="e">
        <f>Data[[#This Row],[ReorderPoint_Item]]</f>
        <v>#VALUE!</v>
      </c>
      <c r="K1296" s="8" t="e">
        <f>Data[[#This Row],[Blocked_Item]]</f>
        <v>#VALUE!</v>
      </c>
    </row>
    <row r="1297" spans="1:11" hidden="1" x14ac:dyDescent="0.5">
      <c r="A1297" s="8" t="e">
        <f>Data[[#This Row],[No_Item]]</f>
        <v>#VALUE!</v>
      </c>
      <c r="D1297" s="8" t="e">
        <f>Data[[#This Row],[BaseUnitofMeasure_Item]]</f>
        <v>#VALUE!</v>
      </c>
      <c r="E1297" s="8" t="e">
        <f>Data[[#This Row],[InventoryPostingGrp_Item]]</f>
        <v>#VALUE!</v>
      </c>
      <c r="G1297" s="8" t="e">
        <f>Data[[#This Row],[VendorItemNo_Item]]</f>
        <v>#VALUE!</v>
      </c>
      <c r="I1297" s="11" t="e">
        <f>Data[[#This Row],[ReorderPoint_Item]]</f>
        <v>#VALUE!</v>
      </c>
      <c r="K1297" s="8" t="e">
        <f>Data[[#This Row],[Blocked_Item]]</f>
        <v>#VALUE!</v>
      </c>
    </row>
    <row r="1298" spans="1:11" hidden="1" x14ac:dyDescent="0.5">
      <c r="A1298" s="8" t="e">
        <f>Data[[#This Row],[No_Item]]</f>
        <v>#VALUE!</v>
      </c>
      <c r="D1298" s="8" t="e">
        <f>Data[[#This Row],[BaseUnitofMeasure_Item]]</f>
        <v>#VALUE!</v>
      </c>
      <c r="E1298" s="8" t="e">
        <f>Data[[#This Row],[InventoryPostingGrp_Item]]</f>
        <v>#VALUE!</v>
      </c>
      <c r="G1298" s="8" t="e">
        <f>Data[[#This Row],[VendorItemNo_Item]]</f>
        <v>#VALUE!</v>
      </c>
      <c r="I1298" s="11" t="e">
        <f>Data[[#This Row],[ReorderPoint_Item]]</f>
        <v>#VALUE!</v>
      </c>
      <c r="K1298" s="8" t="e">
        <f>Data[[#This Row],[Blocked_Item]]</f>
        <v>#VALUE!</v>
      </c>
    </row>
    <row r="1299" spans="1:11" hidden="1" x14ac:dyDescent="0.5">
      <c r="A1299" s="8" t="e">
        <f>Data[[#This Row],[No_Item]]</f>
        <v>#VALUE!</v>
      </c>
      <c r="D1299" s="8" t="e">
        <f>Data[[#This Row],[BaseUnitofMeasure_Item]]</f>
        <v>#VALUE!</v>
      </c>
      <c r="E1299" s="8" t="e">
        <f>Data[[#This Row],[InventoryPostingGrp_Item]]</f>
        <v>#VALUE!</v>
      </c>
      <c r="G1299" s="8" t="e">
        <f>Data[[#This Row],[VendorItemNo_Item]]</f>
        <v>#VALUE!</v>
      </c>
      <c r="I1299" s="11" t="e">
        <f>Data[[#This Row],[ReorderPoint_Item]]</f>
        <v>#VALUE!</v>
      </c>
      <c r="K1299" s="8" t="e">
        <f>Data[[#This Row],[Blocked_Item]]</f>
        <v>#VALUE!</v>
      </c>
    </row>
    <row r="1300" spans="1:11" hidden="1" x14ac:dyDescent="0.5">
      <c r="A1300" s="8" t="e">
        <f>Data[[#This Row],[No_Item]]</f>
        <v>#VALUE!</v>
      </c>
      <c r="D1300" s="8" t="e">
        <f>Data[[#This Row],[BaseUnitofMeasure_Item]]</f>
        <v>#VALUE!</v>
      </c>
      <c r="E1300" s="8" t="e">
        <f>Data[[#This Row],[InventoryPostingGrp_Item]]</f>
        <v>#VALUE!</v>
      </c>
      <c r="G1300" s="8" t="e">
        <f>Data[[#This Row],[VendorItemNo_Item]]</f>
        <v>#VALUE!</v>
      </c>
      <c r="I1300" s="11" t="e">
        <f>Data[[#This Row],[ReorderPoint_Item]]</f>
        <v>#VALUE!</v>
      </c>
      <c r="K1300" s="8" t="e">
        <f>Data[[#This Row],[Blocked_Item]]</f>
        <v>#VALUE!</v>
      </c>
    </row>
    <row r="1301" spans="1:11" hidden="1" x14ac:dyDescent="0.5">
      <c r="A1301" s="8" t="e">
        <f>Data[[#This Row],[No_Item]]</f>
        <v>#VALUE!</v>
      </c>
      <c r="D1301" s="8" t="e">
        <f>Data[[#This Row],[BaseUnitofMeasure_Item]]</f>
        <v>#VALUE!</v>
      </c>
      <c r="E1301" s="8" t="e">
        <f>Data[[#This Row],[InventoryPostingGrp_Item]]</f>
        <v>#VALUE!</v>
      </c>
      <c r="G1301" s="8" t="e">
        <f>Data[[#This Row],[VendorItemNo_Item]]</f>
        <v>#VALUE!</v>
      </c>
      <c r="I1301" s="11" t="e">
        <f>Data[[#This Row],[ReorderPoint_Item]]</f>
        <v>#VALUE!</v>
      </c>
      <c r="K1301" s="8" t="e">
        <f>Data[[#This Row],[Blocked_Item]]</f>
        <v>#VALUE!</v>
      </c>
    </row>
    <row r="1302" spans="1:11" hidden="1" x14ac:dyDescent="0.5">
      <c r="A1302" s="8" t="e">
        <f>Data[[#This Row],[No_Item]]</f>
        <v>#VALUE!</v>
      </c>
      <c r="D1302" s="8" t="e">
        <f>Data[[#This Row],[BaseUnitofMeasure_Item]]</f>
        <v>#VALUE!</v>
      </c>
      <c r="E1302" s="8" t="e">
        <f>Data[[#This Row],[InventoryPostingGrp_Item]]</f>
        <v>#VALUE!</v>
      </c>
      <c r="G1302" s="8" t="e">
        <f>Data[[#This Row],[VendorItemNo_Item]]</f>
        <v>#VALUE!</v>
      </c>
      <c r="I1302" s="11" t="e">
        <f>Data[[#This Row],[ReorderPoint_Item]]</f>
        <v>#VALUE!</v>
      </c>
      <c r="K1302" s="8" t="e">
        <f>Data[[#This Row],[Blocked_Item]]</f>
        <v>#VALUE!</v>
      </c>
    </row>
    <row r="1303" spans="1:11" hidden="1" x14ac:dyDescent="0.5">
      <c r="A1303" s="8" t="e">
        <f>Data[[#This Row],[No_Item]]</f>
        <v>#VALUE!</v>
      </c>
      <c r="D1303" s="8" t="e">
        <f>Data[[#This Row],[BaseUnitofMeasure_Item]]</f>
        <v>#VALUE!</v>
      </c>
      <c r="E1303" s="8" t="e">
        <f>Data[[#This Row],[InventoryPostingGrp_Item]]</f>
        <v>#VALUE!</v>
      </c>
      <c r="G1303" s="8" t="e">
        <f>Data[[#This Row],[VendorItemNo_Item]]</f>
        <v>#VALUE!</v>
      </c>
      <c r="I1303" s="11" t="e">
        <f>Data[[#This Row],[ReorderPoint_Item]]</f>
        <v>#VALUE!</v>
      </c>
      <c r="K1303" s="8" t="e">
        <f>Data[[#This Row],[Blocked_Item]]</f>
        <v>#VALUE!</v>
      </c>
    </row>
    <row r="1304" spans="1:11" hidden="1" x14ac:dyDescent="0.5">
      <c r="A1304" s="8" t="e">
        <f>Data[[#This Row],[No_Item]]</f>
        <v>#VALUE!</v>
      </c>
      <c r="D1304" s="8" t="e">
        <f>Data[[#This Row],[BaseUnitofMeasure_Item]]</f>
        <v>#VALUE!</v>
      </c>
      <c r="E1304" s="8" t="e">
        <f>Data[[#This Row],[InventoryPostingGrp_Item]]</f>
        <v>#VALUE!</v>
      </c>
      <c r="G1304" s="8" t="e">
        <f>Data[[#This Row],[VendorItemNo_Item]]</f>
        <v>#VALUE!</v>
      </c>
      <c r="I1304" s="11" t="e">
        <f>Data[[#This Row],[ReorderPoint_Item]]</f>
        <v>#VALUE!</v>
      </c>
      <c r="K1304" s="8" t="e">
        <f>Data[[#This Row],[Blocked_Item]]</f>
        <v>#VALUE!</v>
      </c>
    </row>
    <row r="1305" spans="1:11" hidden="1" x14ac:dyDescent="0.5">
      <c r="A1305" s="8" t="e">
        <f>Data[[#This Row],[No_Item]]</f>
        <v>#VALUE!</v>
      </c>
      <c r="D1305" s="8" t="e">
        <f>Data[[#This Row],[BaseUnitofMeasure_Item]]</f>
        <v>#VALUE!</v>
      </c>
      <c r="E1305" s="8" t="e">
        <f>Data[[#This Row],[InventoryPostingGrp_Item]]</f>
        <v>#VALUE!</v>
      </c>
      <c r="G1305" s="8" t="e">
        <f>Data[[#This Row],[VendorItemNo_Item]]</f>
        <v>#VALUE!</v>
      </c>
      <c r="I1305" s="11" t="e">
        <f>Data[[#This Row],[ReorderPoint_Item]]</f>
        <v>#VALUE!</v>
      </c>
      <c r="K1305" s="8" t="e">
        <f>Data[[#This Row],[Blocked_Item]]</f>
        <v>#VALUE!</v>
      </c>
    </row>
    <row r="1306" spans="1:11" hidden="1" x14ac:dyDescent="0.5">
      <c r="A1306" s="8" t="e">
        <f>Data[[#This Row],[No_Item]]</f>
        <v>#VALUE!</v>
      </c>
      <c r="D1306" s="8" t="e">
        <f>Data[[#This Row],[BaseUnitofMeasure_Item]]</f>
        <v>#VALUE!</v>
      </c>
      <c r="E1306" s="8" t="e">
        <f>Data[[#This Row],[InventoryPostingGrp_Item]]</f>
        <v>#VALUE!</v>
      </c>
      <c r="G1306" s="8" t="e">
        <f>Data[[#This Row],[VendorItemNo_Item]]</f>
        <v>#VALUE!</v>
      </c>
      <c r="I1306" s="11" t="e">
        <f>Data[[#This Row],[ReorderPoint_Item]]</f>
        <v>#VALUE!</v>
      </c>
      <c r="K1306" s="8" t="e">
        <f>Data[[#This Row],[Blocked_Item]]</f>
        <v>#VALUE!</v>
      </c>
    </row>
    <row r="1307" spans="1:11" hidden="1" x14ac:dyDescent="0.5">
      <c r="A1307" s="8" t="e">
        <f>Data[[#This Row],[No_Item]]</f>
        <v>#VALUE!</v>
      </c>
      <c r="D1307" s="8" t="e">
        <f>Data[[#This Row],[BaseUnitofMeasure_Item]]</f>
        <v>#VALUE!</v>
      </c>
      <c r="E1307" s="8" t="e">
        <f>Data[[#This Row],[InventoryPostingGrp_Item]]</f>
        <v>#VALUE!</v>
      </c>
      <c r="G1307" s="8" t="e">
        <f>Data[[#This Row],[VendorItemNo_Item]]</f>
        <v>#VALUE!</v>
      </c>
      <c r="I1307" s="11" t="e">
        <f>Data[[#This Row],[ReorderPoint_Item]]</f>
        <v>#VALUE!</v>
      </c>
      <c r="K1307" s="8" t="e">
        <f>Data[[#This Row],[Blocked_Item]]</f>
        <v>#VALUE!</v>
      </c>
    </row>
    <row r="1308" spans="1:11" hidden="1" x14ac:dyDescent="0.5">
      <c r="A1308" s="8" t="e">
        <f>Data[[#This Row],[No_Item]]</f>
        <v>#VALUE!</v>
      </c>
      <c r="D1308" s="8" t="e">
        <f>Data[[#This Row],[BaseUnitofMeasure_Item]]</f>
        <v>#VALUE!</v>
      </c>
      <c r="E1308" s="8" t="e">
        <f>Data[[#This Row],[InventoryPostingGrp_Item]]</f>
        <v>#VALUE!</v>
      </c>
      <c r="G1308" s="8" t="e">
        <f>Data[[#This Row],[VendorItemNo_Item]]</f>
        <v>#VALUE!</v>
      </c>
      <c r="I1308" s="11" t="e">
        <f>Data[[#This Row],[ReorderPoint_Item]]</f>
        <v>#VALUE!</v>
      </c>
      <c r="K1308" s="8" t="e">
        <f>Data[[#This Row],[Blocked_Item]]</f>
        <v>#VALUE!</v>
      </c>
    </row>
    <row r="1309" spans="1:11" hidden="1" x14ac:dyDescent="0.5">
      <c r="A1309" s="8" t="e">
        <f>Data[[#This Row],[No_Item]]</f>
        <v>#VALUE!</v>
      </c>
      <c r="D1309" s="8" t="e">
        <f>Data[[#This Row],[BaseUnitofMeasure_Item]]</f>
        <v>#VALUE!</v>
      </c>
      <c r="E1309" s="8" t="e">
        <f>Data[[#This Row],[InventoryPostingGrp_Item]]</f>
        <v>#VALUE!</v>
      </c>
      <c r="G1309" s="8" t="e">
        <f>Data[[#This Row],[VendorItemNo_Item]]</f>
        <v>#VALUE!</v>
      </c>
      <c r="I1309" s="11" t="e">
        <f>Data[[#This Row],[ReorderPoint_Item]]</f>
        <v>#VALUE!</v>
      </c>
      <c r="K1309" s="8" t="e">
        <f>Data[[#This Row],[Blocked_Item]]</f>
        <v>#VALUE!</v>
      </c>
    </row>
    <row r="1310" spans="1:11" hidden="1" x14ac:dyDescent="0.5">
      <c r="A1310" s="8" t="e">
        <f>Data[[#This Row],[No_Item]]</f>
        <v>#VALUE!</v>
      </c>
      <c r="D1310" s="8" t="e">
        <f>Data[[#This Row],[BaseUnitofMeasure_Item]]</f>
        <v>#VALUE!</v>
      </c>
      <c r="E1310" s="8" t="e">
        <f>Data[[#This Row],[InventoryPostingGrp_Item]]</f>
        <v>#VALUE!</v>
      </c>
      <c r="G1310" s="8" t="e">
        <f>Data[[#This Row],[VendorItemNo_Item]]</f>
        <v>#VALUE!</v>
      </c>
      <c r="I1310" s="11" t="e">
        <f>Data[[#This Row],[ReorderPoint_Item]]</f>
        <v>#VALUE!</v>
      </c>
      <c r="K1310" s="8" t="e">
        <f>Data[[#This Row],[Blocked_Item]]</f>
        <v>#VALUE!</v>
      </c>
    </row>
    <row r="1311" spans="1:11" hidden="1" x14ac:dyDescent="0.5">
      <c r="A1311" s="8" t="e">
        <f>Data[[#This Row],[No_Item]]</f>
        <v>#VALUE!</v>
      </c>
      <c r="D1311" s="8" t="e">
        <f>Data[[#This Row],[BaseUnitofMeasure_Item]]</f>
        <v>#VALUE!</v>
      </c>
      <c r="E1311" s="8" t="e">
        <f>Data[[#This Row],[InventoryPostingGrp_Item]]</f>
        <v>#VALUE!</v>
      </c>
      <c r="G1311" s="8" t="e">
        <f>Data[[#This Row],[VendorItemNo_Item]]</f>
        <v>#VALUE!</v>
      </c>
      <c r="I1311" s="11" t="e">
        <f>Data[[#This Row],[ReorderPoint_Item]]</f>
        <v>#VALUE!</v>
      </c>
      <c r="K1311" s="8" t="e">
        <f>Data[[#This Row],[Blocked_Item]]</f>
        <v>#VALUE!</v>
      </c>
    </row>
    <row r="1312" spans="1:11" hidden="1" x14ac:dyDescent="0.5">
      <c r="A1312" s="8" t="e">
        <f>Data[[#This Row],[No_Item]]</f>
        <v>#VALUE!</v>
      </c>
      <c r="D1312" s="8" t="e">
        <f>Data[[#This Row],[BaseUnitofMeasure_Item]]</f>
        <v>#VALUE!</v>
      </c>
      <c r="E1312" s="8" t="e">
        <f>Data[[#This Row],[InventoryPostingGrp_Item]]</f>
        <v>#VALUE!</v>
      </c>
      <c r="G1312" s="8" t="e">
        <f>Data[[#This Row],[VendorItemNo_Item]]</f>
        <v>#VALUE!</v>
      </c>
      <c r="I1312" s="11" t="e">
        <f>Data[[#This Row],[ReorderPoint_Item]]</f>
        <v>#VALUE!</v>
      </c>
      <c r="K1312" s="8" t="e">
        <f>Data[[#This Row],[Blocked_Item]]</f>
        <v>#VALUE!</v>
      </c>
    </row>
    <row r="1313" spans="1:11" hidden="1" x14ac:dyDescent="0.5">
      <c r="A1313" s="8" t="e">
        <f>Data[[#This Row],[No_Item]]</f>
        <v>#VALUE!</v>
      </c>
      <c r="D1313" s="8" t="e">
        <f>Data[[#This Row],[BaseUnitofMeasure_Item]]</f>
        <v>#VALUE!</v>
      </c>
      <c r="E1313" s="8" t="e">
        <f>Data[[#This Row],[InventoryPostingGrp_Item]]</f>
        <v>#VALUE!</v>
      </c>
      <c r="G1313" s="8" t="e">
        <f>Data[[#This Row],[VendorItemNo_Item]]</f>
        <v>#VALUE!</v>
      </c>
      <c r="I1313" s="11" t="e">
        <f>Data[[#This Row],[ReorderPoint_Item]]</f>
        <v>#VALUE!</v>
      </c>
      <c r="K1313" s="8" t="e">
        <f>Data[[#This Row],[Blocked_Item]]</f>
        <v>#VALUE!</v>
      </c>
    </row>
    <row r="1314" spans="1:11" hidden="1" x14ac:dyDescent="0.5">
      <c r="A1314" s="8" t="e">
        <f>Data[[#This Row],[No_Item]]</f>
        <v>#VALUE!</v>
      </c>
      <c r="D1314" s="8" t="e">
        <f>Data[[#This Row],[BaseUnitofMeasure_Item]]</f>
        <v>#VALUE!</v>
      </c>
      <c r="E1314" s="8" t="e">
        <f>Data[[#This Row],[InventoryPostingGrp_Item]]</f>
        <v>#VALUE!</v>
      </c>
      <c r="G1314" s="8" t="e">
        <f>Data[[#This Row],[VendorItemNo_Item]]</f>
        <v>#VALUE!</v>
      </c>
      <c r="I1314" s="11" t="e">
        <f>Data[[#This Row],[ReorderPoint_Item]]</f>
        <v>#VALUE!</v>
      </c>
      <c r="K1314" s="8" t="e">
        <f>Data[[#This Row],[Blocked_Item]]</f>
        <v>#VALUE!</v>
      </c>
    </row>
    <row r="1315" spans="1:11" hidden="1" x14ac:dyDescent="0.5">
      <c r="A1315" s="8" t="e">
        <f>Data[[#This Row],[No_Item]]</f>
        <v>#VALUE!</v>
      </c>
      <c r="D1315" s="8" t="e">
        <f>Data[[#This Row],[BaseUnitofMeasure_Item]]</f>
        <v>#VALUE!</v>
      </c>
      <c r="E1315" s="8" t="e">
        <f>Data[[#This Row],[InventoryPostingGrp_Item]]</f>
        <v>#VALUE!</v>
      </c>
      <c r="G1315" s="8" t="e">
        <f>Data[[#This Row],[VendorItemNo_Item]]</f>
        <v>#VALUE!</v>
      </c>
      <c r="I1315" s="11" t="e">
        <f>Data[[#This Row],[ReorderPoint_Item]]</f>
        <v>#VALUE!</v>
      </c>
      <c r="K1315" s="8" t="e">
        <f>Data[[#This Row],[Blocked_Item]]</f>
        <v>#VALUE!</v>
      </c>
    </row>
    <row r="1316" spans="1:11" hidden="1" x14ac:dyDescent="0.5">
      <c r="A1316" s="8" t="e">
        <f>Data[[#This Row],[No_Item]]</f>
        <v>#VALUE!</v>
      </c>
      <c r="D1316" s="8" t="e">
        <f>Data[[#This Row],[BaseUnitofMeasure_Item]]</f>
        <v>#VALUE!</v>
      </c>
      <c r="E1316" s="8" t="e">
        <f>Data[[#This Row],[InventoryPostingGrp_Item]]</f>
        <v>#VALUE!</v>
      </c>
      <c r="G1316" s="8" t="e">
        <f>Data[[#This Row],[VendorItemNo_Item]]</f>
        <v>#VALUE!</v>
      </c>
      <c r="I1316" s="11" t="e">
        <f>Data[[#This Row],[ReorderPoint_Item]]</f>
        <v>#VALUE!</v>
      </c>
      <c r="K1316" s="8" t="e">
        <f>Data[[#This Row],[Blocked_Item]]</f>
        <v>#VALUE!</v>
      </c>
    </row>
    <row r="1317" spans="1:11" hidden="1" x14ac:dyDescent="0.5">
      <c r="A1317" s="8" t="e">
        <f>Data[[#This Row],[No_Item]]</f>
        <v>#VALUE!</v>
      </c>
      <c r="D1317" s="8" t="e">
        <f>Data[[#This Row],[BaseUnitofMeasure_Item]]</f>
        <v>#VALUE!</v>
      </c>
      <c r="E1317" s="8" t="e">
        <f>Data[[#This Row],[InventoryPostingGrp_Item]]</f>
        <v>#VALUE!</v>
      </c>
      <c r="G1317" s="8" t="e">
        <f>Data[[#This Row],[VendorItemNo_Item]]</f>
        <v>#VALUE!</v>
      </c>
      <c r="I1317" s="11" t="e">
        <f>Data[[#This Row],[ReorderPoint_Item]]</f>
        <v>#VALUE!</v>
      </c>
      <c r="K1317" s="8" t="e">
        <f>Data[[#This Row],[Blocked_Item]]</f>
        <v>#VALUE!</v>
      </c>
    </row>
    <row r="1318" spans="1:11" hidden="1" x14ac:dyDescent="0.5">
      <c r="A1318" s="8" t="e">
        <f>Data[[#This Row],[No_Item]]</f>
        <v>#VALUE!</v>
      </c>
      <c r="D1318" s="8" t="e">
        <f>Data[[#This Row],[BaseUnitofMeasure_Item]]</f>
        <v>#VALUE!</v>
      </c>
      <c r="E1318" s="8" t="e">
        <f>Data[[#This Row],[InventoryPostingGrp_Item]]</f>
        <v>#VALUE!</v>
      </c>
      <c r="G1318" s="8" t="e">
        <f>Data[[#This Row],[VendorItemNo_Item]]</f>
        <v>#VALUE!</v>
      </c>
      <c r="I1318" s="11" t="e">
        <f>Data[[#This Row],[ReorderPoint_Item]]</f>
        <v>#VALUE!</v>
      </c>
      <c r="K1318" s="8" t="e">
        <f>Data[[#This Row],[Blocked_Item]]</f>
        <v>#VALUE!</v>
      </c>
    </row>
    <row r="1319" spans="1:11" hidden="1" x14ac:dyDescent="0.5">
      <c r="A1319" s="8" t="e">
        <f>Data[[#This Row],[No_Item]]</f>
        <v>#VALUE!</v>
      </c>
      <c r="D1319" s="8" t="e">
        <f>Data[[#This Row],[BaseUnitofMeasure_Item]]</f>
        <v>#VALUE!</v>
      </c>
      <c r="E1319" s="8" t="e">
        <f>Data[[#This Row],[InventoryPostingGrp_Item]]</f>
        <v>#VALUE!</v>
      </c>
      <c r="G1319" s="8" t="e">
        <f>Data[[#This Row],[VendorItemNo_Item]]</f>
        <v>#VALUE!</v>
      </c>
      <c r="I1319" s="11" t="e">
        <f>Data[[#This Row],[ReorderPoint_Item]]</f>
        <v>#VALUE!</v>
      </c>
      <c r="K1319" s="8" t="e">
        <f>Data[[#This Row],[Blocked_Item]]</f>
        <v>#VALUE!</v>
      </c>
    </row>
    <row r="1320" spans="1:11" hidden="1" x14ac:dyDescent="0.5">
      <c r="A1320" s="8" t="e">
        <f>Data[[#This Row],[No_Item]]</f>
        <v>#VALUE!</v>
      </c>
      <c r="D1320" s="8" t="e">
        <f>Data[[#This Row],[BaseUnitofMeasure_Item]]</f>
        <v>#VALUE!</v>
      </c>
      <c r="E1320" s="8" t="e">
        <f>Data[[#This Row],[InventoryPostingGrp_Item]]</f>
        <v>#VALUE!</v>
      </c>
      <c r="G1320" s="8" t="e">
        <f>Data[[#This Row],[VendorItemNo_Item]]</f>
        <v>#VALUE!</v>
      </c>
      <c r="I1320" s="11" t="e">
        <f>Data[[#This Row],[ReorderPoint_Item]]</f>
        <v>#VALUE!</v>
      </c>
      <c r="K1320" s="8" t="e">
        <f>Data[[#This Row],[Blocked_Item]]</f>
        <v>#VALUE!</v>
      </c>
    </row>
    <row r="1321" spans="1:11" hidden="1" x14ac:dyDescent="0.5">
      <c r="A1321" s="8" t="e">
        <f>Data[[#This Row],[No_Item]]</f>
        <v>#VALUE!</v>
      </c>
      <c r="D1321" s="8" t="e">
        <f>Data[[#This Row],[BaseUnitofMeasure_Item]]</f>
        <v>#VALUE!</v>
      </c>
      <c r="E1321" s="8" t="e">
        <f>Data[[#This Row],[InventoryPostingGrp_Item]]</f>
        <v>#VALUE!</v>
      </c>
      <c r="G1321" s="8" t="e">
        <f>Data[[#This Row],[VendorItemNo_Item]]</f>
        <v>#VALUE!</v>
      </c>
      <c r="I1321" s="11" t="e">
        <f>Data[[#This Row],[ReorderPoint_Item]]</f>
        <v>#VALUE!</v>
      </c>
      <c r="K1321" s="8" t="e">
        <f>Data[[#This Row],[Blocked_Item]]</f>
        <v>#VALUE!</v>
      </c>
    </row>
    <row r="1322" spans="1:11" hidden="1" x14ac:dyDescent="0.5">
      <c r="A1322" s="8" t="e">
        <f>Data[[#This Row],[No_Item]]</f>
        <v>#VALUE!</v>
      </c>
      <c r="D1322" s="8" t="e">
        <f>Data[[#This Row],[BaseUnitofMeasure_Item]]</f>
        <v>#VALUE!</v>
      </c>
      <c r="E1322" s="8" t="e">
        <f>Data[[#This Row],[InventoryPostingGrp_Item]]</f>
        <v>#VALUE!</v>
      </c>
      <c r="G1322" s="8" t="e">
        <f>Data[[#This Row],[VendorItemNo_Item]]</f>
        <v>#VALUE!</v>
      </c>
      <c r="I1322" s="11" t="e">
        <f>Data[[#This Row],[ReorderPoint_Item]]</f>
        <v>#VALUE!</v>
      </c>
      <c r="K1322" s="8" t="e">
        <f>Data[[#This Row],[Blocked_Item]]</f>
        <v>#VALUE!</v>
      </c>
    </row>
    <row r="1323" spans="1:11" hidden="1" x14ac:dyDescent="0.5">
      <c r="A1323" s="8" t="e">
        <f>Data[[#This Row],[No_Item]]</f>
        <v>#VALUE!</v>
      </c>
      <c r="D1323" s="8" t="e">
        <f>Data[[#This Row],[BaseUnitofMeasure_Item]]</f>
        <v>#VALUE!</v>
      </c>
      <c r="E1323" s="8" t="e">
        <f>Data[[#This Row],[InventoryPostingGrp_Item]]</f>
        <v>#VALUE!</v>
      </c>
      <c r="G1323" s="8" t="e">
        <f>Data[[#This Row],[VendorItemNo_Item]]</f>
        <v>#VALUE!</v>
      </c>
      <c r="I1323" s="11" t="e">
        <f>Data[[#This Row],[ReorderPoint_Item]]</f>
        <v>#VALUE!</v>
      </c>
      <c r="K1323" s="8" t="e">
        <f>Data[[#This Row],[Blocked_Item]]</f>
        <v>#VALUE!</v>
      </c>
    </row>
    <row r="1324" spans="1:11" hidden="1" x14ac:dyDescent="0.5">
      <c r="A1324" s="8" t="e">
        <f>Data[[#This Row],[No_Item]]</f>
        <v>#VALUE!</v>
      </c>
      <c r="D1324" s="8" t="e">
        <f>Data[[#This Row],[BaseUnitofMeasure_Item]]</f>
        <v>#VALUE!</v>
      </c>
      <c r="E1324" s="8" t="e">
        <f>Data[[#This Row],[InventoryPostingGrp_Item]]</f>
        <v>#VALUE!</v>
      </c>
      <c r="G1324" s="8" t="e">
        <f>Data[[#This Row],[VendorItemNo_Item]]</f>
        <v>#VALUE!</v>
      </c>
      <c r="I1324" s="11" t="e">
        <f>Data[[#This Row],[ReorderPoint_Item]]</f>
        <v>#VALUE!</v>
      </c>
      <c r="K1324" s="8" t="e">
        <f>Data[[#This Row],[Blocked_Item]]</f>
        <v>#VALUE!</v>
      </c>
    </row>
    <row r="1325" spans="1:11" hidden="1" x14ac:dyDescent="0.5">
      <c r="A1325" s="8" t="e">
        <f>Data[[#This Row],[No_Item]]</f>
        <v>#VALUE!</v>
      </c>
      <c r="D1325" s="8" t="e">
        <f>Data[[#This Row],[BaseUnitofMeasure_Item]]</f>
        <v>#VALUE!</v>
      </c>
      <c r="E1325" s="8" t="e">
        <f>Data[[#This Row],[InventoryPostingGrp_Item]]</f>
        <v>#VALUE!</v>
      </c>
      <c r="G1325" s="8" t="e">
        <f>Data[[#This Row],[VendorItemNo_Item]]</f>
        <v>#VALUE!</v>
      </c>
      <c r="I1325" s="11" t="e">
        <f>Data[[#This Row],[ReorderPoint_Item]]</f>
        <v>#VALUE!</v>
      </c>
      <c r="K1325" s="8" t="e">
        <f>Data[[#This Row],[Blocked_Item]]</f>
        <v>#VALUE!</v>
      </c>
    </row>
    <row r="1326" spans="1:11" hidden="1" x14ac:dyDescent="0.5">
      <c r="A1326" s="8" t="e">
        <f>Data[[#This Row],[No_Item]]</f>
        <v>#VALUE!</v>
      </c>
      <c r="D1326" s="8" t="e">
        <f>Data[[#This Row],[BaseUnitofMeasure_Item]]</f>
        <v>#VALUE!</v>
      </c>
      <c r="E1326" s="8" t="e">
        <f>Data[[#This Row],[InventoryPostingGrp_Item]]</f>
        <v>#VALUE!</v>
      </c>
      <c r="G1326" s="8" t="e">
        <f>Data[[#This Row],[VendorItemNo_Item]]</f>
        <v>#VALUE!</v>
      </c>
      <c r="I1326" s="11" t="e">
        <f>Data[[#This Row],[ReorderPoint_Item]]</f>
        <v>#VALUE!</v>
      </c>
      <c r="K1326" s="8" t="e">
        <f>Data[[#This Row],[Blocked_Item]]</f>
        <v>#VALUE!</v>
      </c>
    </row>
    <row r="1327" spans="1:11" hidden="1" x14ac:dyDescent="0.5">
      <c r="A1327" s="8" t="e">
        <f>Data[[#This Row],[No_Item]]</f>
        <v>#VALUE!</v>
      </c>
      <c r="D1327" s="8" t="e">
        <f>Data[[#This Row],[BaseUnitofMeasure_Item]]</f>
        <v>#VALUE!</v>
      </c>
      <c r="E1327" s="8" t="e">
        <f>Data[[#This Row],[InventoryPostingGrp_Item]]</f>
        <v>#VALUE!</v>
      </c>
      <c r="G1327" s="8" t="e">
        <f>Data[[#This Row],[VendorItemNo_Item]]</f>
        <v>#VALUE!</v>
      </c>
      <c r="I1327" s="11" t="e">
        <f>Data[[#This Row],[ReorderPoint_Item]]</f>
        <v>#VALUE!</v>
      </c>
      <c r="K1327" s="8" t="e">
        <f>Data[[#This Row],[Blocked_Item]]</f>
        <v>#VALUE!</v>
      </c>
    </row>
    <row r="1328" spans="1:11" hidden="1" x14ac:dyDescent="0.5">
      <c r="A1328" s="8" t="e">
        <f>Data[[#This Row],[No_Item]]</f>
        <v>#VALUE!</v>
      </c>
      <c r="D1328" s="8" t="e">
        <f>Data[[#This Row],[BaseUnitofMeasure_Item]]</f>
        <v>#VALUE!</v>
      </c>
      <c r="E1328" s="8" t="e">
        <f>Data[[#This Row],[InventoryPostingGrp_Item]]</f>
        <v>#VALUE!</v>
      </c>
      <c r="G1328" s="8" t="e">
        <f>Data[[#This Row],[VendorItemNo_Item]]</f>
        <v>#VALUE!</v>
      </c>
      <c r="I1328" s="11" t="e">
        <f>Data[[#This Row],[ReorderPoint_Item]]</f>
        <v>#VALUE!</v>
      </c>
      <c r="K1328" s="8" t="e">
        <f>Data[[#This Row],[Blocked_Item]]</f>
        <v>#VALUE!</v>
      </c>
    </row>
    <row r="1329" spans="1:11" hidden="1" x14ac:dyDescent="0.5">
      <c r="A1329" s="8" t="e">
        <f>Data[[#This Row],[No_Item]]</f>
        <v>#VALUE!</v>
      </c>
      <c r="D1329" s="8" t="e">
        <f>Data[[#This Row],[BaseUnitofMeasure_Item]]</f>
        <v>#VALUE!</v>
      </c>
      <c r="E1329" s="8" t="e">
        <f>Data[[#This Row],[InventoryPostingGrp_Item]]</f>
        <v>#VALUE!</v>
      </c>
      <c r="G1329" s="8" t="e">
        <f>Data[[#This Row],[VendorItemNo_Item]]</f>
        <v>#VALUE!</v>
      </c>
      <c r="I1329" s="11" t="e">
        <f>Data[[#This Row],[ReorderPoint_Item]]</f>
        <v>#VALUE!</v>
      </c>
      <c r="K1329" s="8" t="e">
        <f>Data[[#This Row],[Blocked_Item]]</f>
        <v>#VALUE!</v>
      </c>
    </row>
    <row r="1330" spans="1:11" hidden="1" x14ac:dyDescent="0.5">
      <c r="A1330" s="8" t="e">
        <f>Data[[#This Row],[No_Item]]</f>
        <v>#VALUE!</v>
      </c>
      <c r="D1330" s="8" t="e">
        <f>Data[[#This Row],[BaseUnitofMeasure_Item]]</f>
        <v>#VALUE!</v>
      </c>
      <c r="E1330" s="8" t="e">
        <f>Data[[#This Row],[InventoryPostingGrp_Item]]</f>
        <v>#VALUE!</v>
      </c>
      <c r="G1330" s="8" t="e">
        <f>Data[[#This Row],[VendorItemNo_Item]]</f>
        <v>#VALUE!</v>
      </c>
      <c r="I1330" s="11" t="e">
        <f>Data[[#This Row],[ReorderPoint_Item]]</f>
        <v>#VALUE!</v>
      </c>
      <c r="K1330" s="8" t="e">
        <f>Data[[#This Row],[Blocked_Item]]</f>
        <v>#VALUE!</v>
      </c>
    </row>
    <row r="1331" spans="1:11" hidden="1" x14ac:dyDescent="0.5">
      <c r="A1331" s="8" t="e">
        <f>Data[[#This Row],[No_Item]]</f>
        <v>#VALUE!</v>
      </c>
      <c r="D1331" s="8" t="e">
        <f>Data[[#This Row],[BaseUnitofMeasure_Item]]</f>
        <v>#VALUE!</v>
      </c>
      <c r="E1331" s="8" t="e">
        <f>Data[[#This Row],[InventoryPostingGrp_Item]]</f>
        <v>#VALUE!</v>
      </c>
      <c r="G1331" s="8" t="e">
        <f>Data[[#This Row],[VendorItemNo_Item]]</f>
        <v>#VALUE!</v>
      </c>
      <c r="I1331" s="11" t="e">
        <f>Data[[#This Row],[ReorderPoint_Item]]</f>
        <v>#VALUE!</v>
      </c>
      <c r="K1331" s="8" t="e">
        <f>Data[[#This Row],[Blocked_Item]]</f>
        <v>#VALUE!</v>
      </c>
    </row>
    <row r="1332" spans="1:11" hidden="1" x14ac:dyDescent="0.5">
      <c r="A1332" s="8" t="e">
        <f>Data[[#This Row],[No_Item]]</f>
        <v>#VALUE!</v>
      </c>
      <c r="D1332" s="8" t="e">
        <f>Data[[#This Row],[BaseUnitofMeasure_Item]]</f>
        <v>#VALUE!</v>
      </c>
      <c r="E1332" s="8" t="e">
        <f>Data[[#This Row],[InventoryPostingGrp_Item]]</f>
        <v>#VALUE!</v>
      </c>
      <c r="G1332" s="8" t="e">
        <f>Data[[#This Row],[VendorItemNo_Item]]</f>
        <v>#VALUE!</v>
      </c>
      <c r="I1332" s="11" t="e">
        <f>Data[[#This Row],[ReorderPoint_Item]]</f>
        <v>#VALUE!</v>
      </c>
      <c r="K1332" s="8" t="e">
        <f>Data[[#This Row],[Blocked_Item]]</f>
        <v>#VALUE!</v>
      </c>
    </row>
    <row r="1333" spans="1:11" hidden="1" x14ac:dyDescent="0.5">
      <c r="A1333" s="8" t="e">
        <f>Data[[#This Row],[No_Item]]</f>
        <v>#VALUE!</v>
      </c>
      <c r="D1333" s="8" t="e">
        <f>Data[[#This Row],[BaseUnitofMeasure_Item]]</f>
        <v>#VALUE!</v>
      </c>
      <c r="E1333" s="8" t="e">
        <f>Data[[#This Row],[InventoryPostingGrp_Item]]</f>
        <v>#VALUE!</v>
      </c>
      <c r="G1333" s="8" t="e">
        <f>Data[[#This Row],[VendorItemNo_Item]]</f>
        <v>#VALUE!</v>
      </c>
      <c r="I1333" s="11" t="e">
        <f>Data[[#This Row],[ReorderPoint_Item]]</f>
        <v>#VALUE!</v>
      </c>
      <c r="K1333" s="8" t="e">
        <f>Data[[#This Row],[Blocked_Item]]</f>
        <v>#VALUE!</v>
      </c>
    </row>
    <row r="1334" spans="1:11" hidden="1" x14ac:dyDescent="0.5">
      <c r="A1334" s="8" t="e">
        <f>Data[[#This Row],[No_Item]]</f>
        <v>#VALUE!</v>
      </c>
      <c r="D1334" s="8" t="e">
        <f>Data[[#This Row],[BaseUnitofMeasure_Item]]</f>
        <v>#VALUE!</v>
      </c>
      <c r="E1334" s="8" t="e">
        <f>Data[[#This Row],[InventoryPostingGrp_Item]]</f>
        <v>#VALUE!</v>
      </c>
      <c r="G1334" s="8" t="e">
        <f>Data[[#This Row],[VendorItemNo_Item]]</f>
        <v>#VALUE!</v>
      </c>
      <c r="I1334" s="11" t="e">
        <f>Data[[#This Row],[ReorderPoint_Item]]</f>
        <v>#VALUE!</v>
      </c>
      <c r="K1334" s="8" t="e">
        <f>Data[[#This Row],[Blocked_Item]]</f>
        <v>#VALUE!</v>
      </c>
    </row>
    <row r="1335" spans="1:11" hidden="1" x14ac:dyDescent="0.5">
      <c r="A1335" s="8" t="e">
        <f>Data[[#This Row],[No_Item]]</f>
        <v>#VALUE!</v>
      </c>
      <c r="D1335" s="8" t="e">
        <f>Data[[#This Row],[BaseUnitofMeasure_Item]]</f>
        <v>#VALUE!</v>
      </c>
      <c r="E1335" s="8" t="e">
        <f>Data[[#This Row],[InventoryPostingGrp_Item]]</f>
        <v>#VALUE!</v>
      </c>
      <c r="G1335" s="8" t="e">
        <f>Data[[#This Row],[VendorItemNo_Item]]</f>
        <v>#VALUE!</v>
      </c>
      <c r="I1335" s="11" t="e">
        <f>Data[[#This Row],[ReorderPoint_Item]]</f>
        <v>#VALUE!</v>
      </c>
      <c r="K1335" s="8" t="e">
        <f>Data[[#This Row],[Blocked_Item]]</f>
        <v>#VALUE!</v>
      </c>
    </row>
    <row r="1336" spans="1:11" hidden="1" x14ac:dyDescent="0.5">
      <c r="A1336" s="8" t="e">
        <f>Data[[#This Row],[No_Item]]</f>
        <v>#VALUE!</v>
      </c>
      <c r="D1336" s="8" t="e">
        <f>Data[[#This Row],[BaseUnitofMeasure_Item]]</f>
        <v>#VALUE!</v>
      </c>
      <c r="E1336" s="8" t="e">
        <f>Data[[#This Row],[InventoryPostingGrp_Item]]</f>
        <v>#VALUE!</v>
      </c>
      <c r="G1336" s="8" t="e">
        <f>Data[[#This Row],[VendorItemNo_Item]]</f>
        <v>#VALUE!</v>
      </c>
      <c r="I1336" s="11" t="e">
        <f>Data[[#This Row],[ReorderPoint_Item]]</f>
        <v>#VALUE!</v>
      </c>
      <c r="K1336" s="8" t="e">
        <f>Data[[#This Row],[Blocked_Item]]</f>
        <v>#VALUE!</v>
      </c>
    </row>
    <row r="1337" spans="1:11" hidden="1" x14ac:dyDescent="0.5">
      <c r="A1337" s="8" t="e">
        <f>Data[[#This Row],[No_Item]]</f>
        <v>#VALUE!</v>
      </c>
      <c r="D1337" s="8" t="e">
        <f>Data[[#This Row],[BaseUnitofMeasure_Item]]</f>
        <v>#VALUE!</v>
      </c>
      <c r="E1337" s="8" t="e">
        <f>Data[[#This Row],[InventoryPostingGrp_Item]]</f>
        <v>#VALUE!</v>
      </c>
      <c r="G1337" s="8" t="e">
        <f>Data[[#This Row],[VendorItemNo_Item]]</f>
        <v>#VALUE!</v>
      </c>
      <c r="I1337" s="11" t="e">
        <f>Data[[#This Row],[ReorderPoint_Item]]</f>
        <v>#VALUE!</v>
      </c>
      <c r="K1337" s="8" t="e">
        <f>Data[[#This Row],[Blocked_Item]]</f>
        <v>#VALUE!</v>
      </c>
    </row>
    <row r="1338" spans="1:11" hidden="1" x14ac:dyDescent="0.5">
      <c r="A1338" s="8" t="e">
        <f>Data[[#This Row],[No_Item]]</f>
        <v>#VALUE!</v>
      </c>
      <c r="D1338" s="8" t="e">
        <f>Data[[#This Row],[BaseUnitofMeasure_Item]]</f>
        <v>#VALUE!</v>
      </c>
      <c r="E1338" s="8" t="e">
        <f>Data[[#This Row],[InventoryPostingGrp_Item]]</f>
        <v>#VALUE!</v>
      </c>
      <c r="G1338" s="8" t="e">
        <f>Data[[#This Row],[VendorItemNo_Item]]</f>
        <v>#VALUE!</v>
      </c>
      <c r="I1338" s="11" t="e">
        <f>Data[[#This Row],[ReorderPoint_Item]]</f>
        <v>#VALUE!</v>
      </c>
      <c r="K1338" s="8" t="e">
        <f>Data[[#This Row],[Blocked_Item]]</f>
        <v>#VALUE!</v>
      </c>
    </row>
    <row r="1339" spans="1:11" hidden="1" x14ac:dyDescent="0.5">
      <c r="A1339" s="8" t="e">
        <f>Data[[#This Row],[No_Item]]</f>
        <v>#VALUE!</v>
      </c>
      <c r="D1339" s="8" t="e">
        <f>Data[[#This Row],[BaseUnitofMeasure_Item]]</f>
        <v>#VALUE!</v>
      </c>
      <c r="E1339" s="8" t="e">
        <f>Data[[#This Row],[InventoryPostingGrp_Item]]</f>
        <v>#VALUE!</v>
      </c>
      <c r="G1339" s="8" t="e">
        <f>Data[[#This Row],[VendorItemNo_Item]]</f>
        <v>#VALUE!</v>
      </c>
      <c r="I1339" s="11" t="e">
        <f>Data[[#This Row],[ReorderPoint_Item]]</f>
        <v>#VALUE!</v>
      </c>
      <c r="K1339" s="8" t="e">
        <f>Data[[#This Row],[Blocked_Item]]</f>
        <v>#VALUE!</v>
      </c>
    </row>
    <row r="1340" spans="1:11" hidden="1" x14ac:dyDescent="0.5">
      <c r="A1340" s="8" t="e">
        <f>Data[[#This Row],[No_Item]]</f>
        <v>#VALUE!</v>
      </c>
      <c r="D1340" s="8" t="e">
        <f>Data[[#This Row],[BaseUnitofMeasure_Item]]</f>
        <v>#VALUE!</v>
      </c>
      <c r="E1340" s="8" t="e">
        <f>Data[[#This Row],[InventoryPostingGrp_Item]]</f>
        <v>#VALUE!</v>
      </c>
      <c r="G1340" s="8" t="e">
        <f>Data[[#This Row],[VendorItemNo_Item]]</f>
        <v>#VALUE!</v>
      </c>
      <c r="I1340" s="11" t="e">
        <f>Data[[#This Row],[ReorderPoint_Item]]</f>
        <v>#VALUE!</v>
      </c>
      <c r="K1340" s="8" t="e">
        <f>Data[[#This Row],[Blocked_Item]]</f>
        <v>#VALUE!</v>
      </c>
    </row>
    <row r="1341" spans="1:11" hidden="1" x14ac:dyDescent="0.5">
      <c r="A1341" s="8" t="e">
        <f>Data[[#This Row],[No_Item]]</f>
        <v>#VALUE!</v>
      </c>
      <c r="D1341" s="8" t="e">
        <f>Data[[#This Row],[BaseUnitofMeasure_Item]]</f>
        <v>#VALUE!</v>
      </c>
      <c r="E1341" s="8" t="e">
        <f>Data[[#This Row],[InventoryPostingGrp_Item]]</f>
        <v>#VALUE!</v>
      </c>
      <c r="G1341" s="8" t="e">
        <f>Data[[#This Row],[VendorItemNo_Item]]</f>
        <v>#VALUE!</v>
      </c>
      <c r="I1341" s="11" t="e">
        <f>Data[[#This Row],[ReorderPoint_Item]]</f>
        <v>#VALUE!</v>
      </c>
      <c r="K1341" s="8" t="e">
        <f>Data[[#This Row],[Blocked_Item]]</f>
        <v>#VALUE!</v>
      </c>
    </row>
    <row r="1342" spans="1:11" hidden="1" x14ac:dyDescent="0.5">
      <c r="A1342" s="8" t="e">
        <f>Data[[#This Row],[No_Item]]</f>
        <v>#VALUE!</v>
      </c>
      <c r="D1342" s="8" t="e">
        <f>Data[[#This Row],[BaseUnitofMeasure_Item]]</f>
        <v>#VALUE!</v>
      </c>
      <c r="E1342" s="8" t="e">
        <f>Data[[#This Row],[InventoryPostingGrp_Item]]</f>
        <v>#VALUE!</v>
      </c>
      <c r="G1342" s="8" t="e">
        <f>Data[[#This Row],[VendorItemNo_Item]]</f>
        <v>#VALUE!</v>
      </c>
      <c r="I1342" s="11" t="e">
        <f>Data[[#This Row],[ReorderPoint_Item]]</f>
        <v>#VALUE!</v>
      </c>
      <c r="K1342" s="8" t="e">
        <f>Data[[#This Row],[Blocked_Item]]</f>
        <v>#VALUE!</v>
      </c>
    </row>
    <row r="1343" spans="1:11" hidden="1" x14ac:dyDescent="0.5">
      <c r="A1343" s="8" t="e">
        <f>Data[[#This Row],[No_Item]]</f>
        <v>#VALUE!</v>
      </c>
      <c r="D1343" s="8" t="e">
        <f>Data[[#This Row],[BaseUnitofMeasure_Item]]</f>
        <v>#VALUE!</v>
      </c>
      <c r="E1343" s="8" t="e">
        <f>Data[[#This Row],[InventoryPostingGrp_Item]]</f>
        <v>#VALUE!</v>
      </c>
      <c r="G1343" s="8" t="e">
        <f>Data[[#This Row],[VendorItemNo_Item]]</f>
        <v>#VALUE!</v>
      </c>
      <c r="I1343" s="11" t="e">
        <f>Data[[#This Row],[ReorderPoint_Item]]</f>
        <v>#VALUE!</v>
      </c>
      <c r="K1343" s="8" t="e">
        <f>Data[[#This Row],[Blocked_Item]]</f>
        <v>#VALUE!</v>
      </c>
    </row>
    <row r="1344" spans="1:11" hidden="1" x14ac:dyDescent="0.5">
      <c r="A1344" s="8" t="e">
        <f>Data[[#This Row],[No_Item]]</f>
        <v>#VALUE!</v>
      </c>
      <c r="D1344" s="8" t="e">
        <f>Data[[#This Row],[BaseUnitofMeasure_Item]]</f>
        <v>#VALUE!</v>
      </c>
      <c r="E1344" s="8" t="e">
        <f>Data[[#This Row],[InventoryPostingGrp_Item]]</f>
        <v>#VALUE!</v>
      </c>
      <c r="G1344" s="8" t="e">
        <f>Data[[#This Row],[VendorItemNo_Item]]</f>
        <v>#VALUE!</v>
      </c>
      <c r="I1344" s="11" t="e">
        <f>Data[[#This Row],[ReorderPoint_Item]]</f>
        <v>#VALUE!</v>
      </c>
      <c r="K1344" s="8" t="e">
        <f>Data[[#This Row],[Blocked_Item]]</f>
        <v>#VALUE!</v>
      </c>
    </row>
    <row r="1345" spans="1:11" hidden="1" x14ac:dyDescent="0.5">
      <c r="A1345" s="8" t="e">
        <f>Data[[#This Row],[No_Item]]</f>
        <v>#VALUE!</v>
      </c>
      <c r="D1345" s="8" t="e">
        <f>Data[[#This Row],[BaseUnitofMeasure_Item]]</f>
        <v>#VALUE!</v>
      </c>
      <c r="E1345" s="8" t="e">
        <f>Data[[#This Row],[InventoryPostingGrp_Item]]</f>
        <v>#VALUE!</v>
      </c>
      <c r="G1345" s="8" t="e">
        <f>Data[[#This Row],[VendorItemNo_Item]]</f>
        <v>#VALUE!</v>
      </c>
      <c r="I1345" s="11" t="e">
        <f>Data[[#This Row],[ReorderPoint_Item]]</f>
        <v>#VALUE!</v>
      </c>
      <c r="K1345" s="8" t="e">
        <f>Data[[#This Row],[Blocked_Item]]</f>
        <v>#VALUE!</v>
      </c>
    </row>
    <row r="1346" spans="1:11" hidden="1" x14ac:dyDescent="0.5">
      <c r="A1346" s="8" t="e">
        <f>Data[[#This Row],[No_Item]]</f>
        <v>#VALUE!</v>
      </c>
      <c r="D1346" s="8" t="e">
        <f>Data[[#This Row],[BaseUnitofMeasure_Item]]</f>
        <v>#VALUE!</v>
      </c>
      <c r="E1346" s="8" t="e">
        <f>Data[[#This Row],[InventoryPostingGrp_Item]]</f>
        <v>#VALUE!</v>
      </c>
      <c r="G1346" s="8" t="e">
        <f>Data[[#This Row],[VendorItemNo_Item]]</f>
        <v>#VALUE!</v>
      </c>
      <c r="I1346" s="11" t="e">
        <f>Data[[#This Row],[ReorderPoint_Item]]</f>
        <v>#VALUE!</v>
      </c>
      <c r="K1346" s="8" t="e">
        <f>Data[[#This Row],[Blocked_Item]]</f>
        <v>#VALUE!</v>
      </c>
    </row>
    <row r="1347" spans="1:11" hidden="1" x14ac:dyDescent="0.5">
      <c r="A1347" s="8" t="e">
        <f>Data[[#This Row],[No_Item]]</f>
        <v>#VALUE!</v>
      </c>
      <c r="D1347" s="8" t="e">
        <f>Data[[#This Row],[BaseUnitofMeasure_Item]]</f>
        <v>#VALUE!</v>
      </c>
      <c r="E1347" s="8" t="e">
        <f>Data[[#This Row],[InventoryPostingGrp_Item]]</f>
        <v>#VALUE!</v>
      </c>
      <c r="G1347" s="8" t="e">
        <f>Data[[#This Row],[VendorItemNo_Item]]</f>
        <v>#VALUE!</v>
      </c>
      <c r="I1347" s="11" t="e">
        <f>Data[[#This Row],[ReorderPoint_Item]]</f>
        <v>#VALUE!</v>
      </c>
      <c r="K1347" s="8" t="e">
        <f>Data[[#This Row],[Blocked_Item]]</f>
        <v>#VALUE!</v>
      </c>
    </row>
    <row r="1348" spans="1:11" hidden="1" x14ac:dyDescent="0.5">
      <c r="A1348" s="8" t="e">
        <f>Data[[#This Row],[No_Item]]</f>
        <v>#VALUE!</v>
      </c>
      <c r="D1348" s="8" t="e">
        <f>Data[[#This Row],[BaseUnitofMeasure_Item]]</f>
        <v>#VALUE!</v>
      </c>
      <c r="E1348" s="8" t="e">
        <f>Data[[#This Row],[InventoryPostingGrp_Item]]</f>
        <v>#VALUE!</v>
      </c>
      <c r="G1348" s="8" t="e">
        <f>Data[[#This Row],[VendorItemNo_Item]]</f>
        <v>#VALUE!</v>
      </c>
      <c r="I1348" s="11" t="e">
        <f>Data[[#This Row],[ReorderPoint_Item]]</f>
        <v>#VALUE!</v>
      </c>
      <c r="K1348" s="8" t="e">
        <f>Data[[#This Row],[Blocked_Item]]</f>
        <v>#VALUE!</v>
      </c>
    </row>
    <row r="1349" spans="1:11" hidden="1" x14ac:dyDescent="0.5">
      <c r="A1349" s="8" t="e">
        <f>Data[[#This Row],[No_Item]]</f>
        <v>#VALUE!</v>
      </c>
      <c r="D1349" s="8" t="e">
        <f>Data[[#This Row],[BaseUnitofMeasure_Item]]</f>
        <v>#VALUE!</v>
      </c>
      <c r="E1349" s="8" t="e">
        <f>Data[[#This Row],[InventoryPostingGrp_Item]]</f>
        <v>#VALUE!</v>
      </c>
      <c r="G1349" s="8" t="e">
        <f>Data[[#This Row],[VendorItemNo_Item]]</f>
        <v>#VALUE!</v>
      </c>
      <c r="I1349" s="11" t="e">
        <f>Data[[#This Row],[ReorderPoint_Item]]</f>
        <v>#VALUE!</v>
      </c>
      <c r="K1349" s="8" t="e">
        <f>Data[[#This Row],[Blocked_Item]]</f>
        <v>#VALUE!</v>
      </c>
    </row>
    <row r="1350" spans="1:11" hidden="1" x14ac:dyDescent="0.5">
      <c r="A1350" s="8" t="e">
        <f>Data[[#This Row],[No_Item]]</f>
        <v>#VALUE!</v>
      </c>
      <c r="D1350" s="8" t="e">
        <f>Data[[#This Row],[BaseUnitofMeasure_Item]]</f>
        <v>#VALUE!</v>
      </c>
      <c r="E1350" s="8" t="e">
        <f>Data[[#This Row],[InventoryPostingGrp_Item]]</f>
        <v>#VALUE!</v>
      </c>
      <c r="G1350" s="8" t="e">
        <f>Data[[#This Row],[VendorItemNo_Item]]</f>
        <v>#VALUE!</v>
      </c>
      <c r="I1350" s="11" t="e">
        <f>Data[[#This Row],[ReorderPoint_Item]]</f>
        <v>#VALUE!</v>
      </c>
      <c r="K1350" s="8" t="e">
        <f>Data[[#This Row],[Blocked_Item]]</f>
        <v>#VALUE!</v>
      </c>
    </row>
    <row r="1351" spans="1:11" hidden="1" x14ac:dyDescent="0.5">
      <c r="A1351" s="8" t="e">
        <f>Data[[#This Row],[No_Item]]</f>
        <v>#VALUE!</v>
      </c>
      <c r="D1351" s="8" t="e">
        <f>Data[[#This Row],[BaseUnitofMeasure_Item]]</f>
        <v>#VALUE!</v>
      </c>
      <c r="E1351" s="8" t="e">
        <f>Data[[#This Row],[InventoryPostingGrp_Item]]</f>
        <v>#VALUE!</v>
      </c>
      <c r="G1351" s="8" t="e">
        <f>Data[[#This Row],[VendorItemNo_Item]]</f>
        <v>#VALUE!</v>
      </c>
      <c r="I1351" s="11" t="e">
        <f>Data[[#This Row],[ReorderPoint_Item]]</f>
        <v>#VALUE!</v>
      </c>
      <c r="K1351" s="8" t="e">
        <f>Data[[#This Row],[Blocked_Item]]</f>
        <v>#VALUE!</v>
      </c>
    </row>
    <row r="1352" spans="1:11" hidden="1" x14ac:dyDescent="0.5">
      <c r="A1352" s="8" t="e">
        <f>Data[[#This Row],[No_Item]]</f>
        <v>#VALUE!</v>
      </c>
      <c r="D1352" s="8" t="e">
        <f>Data[[#This Row],[BaseUnitofMeasure_Item]]</f>
        <v>#VALUE!</v>
      </c>
      <c r="E1352" s="8" t="e">
        <f>Data[[#This Row],[InventoryPostingGrp_Item]]</f>
        <v>#VALUE!</v>
      </c>
      <c r="G1352" s="8" t="e">
        <f>Data[[#This Row],[VendorItemNo_Item]]</f>
        <v>#VALUE!</v>
      </c>
      <c r="I1352" s="11" t="e">
        <f>Data[[#This Row],[ReorderPoint_Item]]</f>
        <v>#VALUE!</v>
      </c>
      <c r="K1352" s="8" t="e">
        <f>Data[[#This Row],[Blocked_Item]]</f>
        <v>#VALUE!</v>
      </c>
    </row>
    <row r="1353" spans="1:11" hidden="1" x14ac:dyDescent="0.5">
      <c r="A1353" s="8" t="e">
        <f>Data[[#This Row],[No_Item]]</f>
        <v>#VALUE!</v>
      </c>
      <c r="D1353" s="8" t="e">
        <f>Data[[#This Row],[BaseUnitofMeasure_Item]]</f>
        <v>#VALUE!</v>
      </c>
      <c r="E1353" s="8" t="e">
        <f>Data[[#This Row],[InventoryPostingGrp_Item]]</f>
        <v>#VALUE!</v>
      </c>
      <c r="G1353" s="8" t="e">
        <f>Data[[#This Row],[VendorItemNo_Item]]</f>
        <v>#VALUE!</v>
      </c>
      <c r="I1353" s="11" t="e">
        <f>Data[[#This Row],[ReorderPoint_Item]]</f>
        <v>#VALUE!</v>
      </c>
      <c r="K1353" s="8" t="e">
        <f>Data[[#This Row],[Blocked_Item]]</f>
        <v>#VALUE!</v>
      </c>
    </row>
    <row r="1354" spans="1:11" hidden="1" x14ac:dyDescent="0.5">
      <c r="A1354" s="8" t="e">
        <f>Data[[#This Row],[No_Item]]</f>
        <v>#VALUE!</v>
      </c>
      <c r="D1354" s="8" t="e">
        <f>Data[[#This Row],[BaseUnitofMeasure_Item]]</f>
        <v>#VALUE!</v>
      </c>
      <c r="E1354" s="8" t="e">
        <f>Data[[#This Row],[InventoryPostingGrp_Item]]</f>
        <v>#VALUE!</v>
      </c>
      <c r="G1354" s="8" t="e">
        <f>Data[[#This Row],[VendorItemNo_Item]]</f>
        <v>#VALUE!</v>
      </c>
      <c r="I1354" s="11" t="e">
        <f>Data[[#This Row],[ReorderPoint_Item]]</f>
        <v>#VALUE!</v>
      </c>
      <c r="K1354" s="8" t="e">
        <f>Data[[#This Row],[Blocked_Item]]</f>
        <v>#VALUE!</v>
      </c>
    </row>
    <row r="1355" spans="1:11" hidden="1" x14ac:dyDescent="0.5">
      <c r="A1355" s="8" t="e">
        <f>Data[[#This Row],[No_Item]]</f>
        <v>#VALUE!</v>
      </c>
      <c r="D1355" s="8" t="e">
        <f>Data[[#This Row],[BaseUnitofMeasure_Item]]</f>
        <v>#VALUE!</v>
      </c>
      <c r="E1355" s="8" t="e">
        <f>Data[[#This Row],[InventoryPostingGrp_Item]]</f>
        <v>#VALUE!</v>
      </c>
      <c r="G1355" s="8" t="e">
        <f>Data[[#This Row],[VendorItemNo_Item]]</f>
        <v>#VALUE!</v>
      </c>
      <c r="I1355" s="11" t="e">
        <f>Data[[#This Row],[ReorderPoint_Item]]</f>
        <v>#VALUE!</v>
      </c>
      <c r="K1355" s="8" t="e">
        <f>Data[[#This Row],[Blocked_Item]]</f>
        <v>#VALUE!</v>
      </c>
    </row>
    <row r="1356" spans="1:11" hidden="1" x14ac:dyDescent="0.5">
      <c r="A1356" s="8" t="e">
        <f>Data[[#This Row],[No_Item]]</f>
        <v>#VALUE!</v>
      </c>
      <c r="D1356" s="8" t="e">
        <f>Data[[#This Row],[BaseUnitofMeasure_Item]]</f>
        <v>#VALUE!</v>
      </c>
      <c r="E1356" s="8" t="e">
        <f>Data[[#This Row],[InventoryPostingGrp_Item]]</f>
        <v>#VALUE!</v>
      </c>
      <c r="G1356" s="8" t="e">
        <f>Data[[#This Row],[VendorItemNo_Item]]</f>
        <v>#VALUE!</v>
      </c>
      <c r="I1356" s="11" t="e">
        <f>Data[[#This Row],[ReorderPoint_Item]]</f>
        <v>#VALUE!</v>
      </c>
      <c r="K1356" s="8" t="e">
        <f>Data[[#This Row],[Blocked_Item]]</f>
        <v>#VALUE!</v>
      </c>
    </row>
    <row r="1357" spans="1:11" hidden="1" x14ac:dyDescent="0.5">
      <c r="A1357" s="8" t="e">
        <f>Data[[#This Row],[No_Item]]</f>
        <v>#VALUE!</v>
      </c>
      <c r="D1357" s="8" t="e">
        <f>Data[[#This Row],[BaseUnitofMeasure_Item]]</f>
        <v>#VALUE!</v>
      </c>
      <c r="E1357" s="8" t="e">
        <f>Data[[#This Row],[InventoryPostingGrp_Item]]</f>
        <v>#VALUE!</v>
      </c>
      <c r="G1357" s="8" t="e">
        <f>Data[[#This Row],[VendorItemNo_Item]]</f>
        <v>#VALUE!</v>
      </c>
      <c r="I1357" s="11" t="e">
        <f>Data[[#This Row],[ReorderPoint_Item]]</f>
        <v>#VALUE!</v>
      </c>
      <c r="K1357" s="8" t="e">
        <f>Data[[#This Row],[Blocked_Item]]</f>
        <v>#VALUE!</v>
      </c>
    </row>
    <row r="1358" spans="1:11" hidden="1" x14ac:dyDescent="0.5">
      <c r="A1358" s="8" t="e">
        <f>Data[[#This Row],[No_Item]]</f>
        <v>#VALUE!</v>
      </c>
      <c r="D1358" s="8" t="e">
        <f>Data[[#This Row],[BaseUnitofMeasure_Item]]</f>
        <v>#VALUE!</v>
      </c>
      <c r="E1358" s="8" t="e">
        <f>Data[[#This Row],[InventoryPostingGrp_Item]]</f>
        <v>#VALUE!</v>
      </c>
      <c r="G1358" s="8" t="e">
        <f>Data[[#This Row],[VendorItemNo_Item]]</f>
        <v>#VALUE!</v>
      </c>
      <c r="I1358" s="11" t="e">
        <f>Data[[#This Row],[ReorderPoint_Item]]</f>
        <v>#VALUE!</v>
      </c>
      <c r="K1358" s="8" t="e">
        <f>Data[[#This Row],[Blocked_Item]]</f>
        <v>#VALUE!</v>
      </c>
    </row>
    <row r="1359" spans="1:11" hidden="1" x14ac:dyDescent="0.5">
      <c r="A1359" s="8" t="e">
        <f>Data[[#This Row],[No_Item]]</f>
        <v>#VALUE!</v>
      </c>
      <c r="D1359" s="8" t="e">
        <f>Data[[#This Row],[BaseUnitofMeasure_Item]]</f>
        <v>#VALUE!</v>
      </c>
      <c r="E1359" s="8" t="e">
        <f>Data[[#This Row],[InventoryPostingGrp_Item]]</f>
        <v>#VALUE!</v>
      </c>
      <c r="G1359" s="8" t="e">
        <f>Data[[#This Row],[VendorItemNo_Item]]</f>
        <v>#VALUE!</v>
      </c>
      <c r="I1359" s="11" t="e">
        <f>Data[[#This Row],[ReorderPoint_Item]]</f>
        <v>#VALUE!</v>
      </c>
      <c r="K1359" s="8" t="e">
        <f>Data[[#This Row],[Blocked_Item]]</f>
        <v>#VALUE!</v>
      </c>
    </row>
    <row r="1360" spans="1:11" hidden="1" x14ac:dyDescent="0.5">
      <c r="A1360" s="8" t="e">
        <f>Data[[#This Row],[No_Item]]</f>
        <v>#VALUE!</v>
      </c>
      <c r="D1360" s="8" t="e">
        <f>Data[[#This Row],[BaseUnitofMeasure_Item]]</f>
        <v>#VALUE!</v>
      </c>
      <c r="E1360" s="8" t="e">
        <f>Data[[#This Row],[InventoryPostingGrp_Item]]</f>
        <v>#VALUE!</v>
      </c>
      <c r="G1360" s="8" t="e">
        <f>Data[[#This Row],[VendorItemNo_Item]]</f>
        <v>#VALUE!</v>
      </c>
      <c r="I1360" s="11" t="e">
        <f>Data[[#This Row],[ReorderPoint_Item]]</f>
        <v>#VALUE!</v>
      </c>
      <c r="K1360" s="8" t="e">
        <f>Data[[#This Row],[Blocked_Item]]</f>
        <v>#VALUE!</v>
      </c>
    </row>
    <row r="1361" spans="1:11" hidden="1" x14ac:dyDescent="0.5">
      <c r="A1361" s="8" t="e">
        <f>Data[[#This Row],[No_Item]]</f>
        <v>#VALUE!</v>
      </c>
      <c r="D1361" s="8" t="e">
        <f>Data[[#This Row],[BaseUnitofMeasure_Item]]</f>
        <v>#VALUE!</v>
      </c>
      <c r="E1361" s="8" t="e">
        <f>Data[[#This Row],[InventoryPostingGrp_Item]]</f>
        <v>#VALUE!</v>
      </c>
      <c r="G1361" s="8" t="e">
        <f>Data[[#This Row],[VendorItemNo_Item]]</f>
        <v>#VALUE!</v>
      </c>
      <c r="I1361" s="11" t="e">
        <f>Data[[#This Row],[ReorderPoint_Item]]</f>
        <v>#VALUE!</v>
      </c>
      <c r="K1361" s="8" t="e">
        <f>Data[[#This Row],[Blocked_Item]]</f>
        <v>#VALUE!</v>
      </c>
    </row>
    <row r="1362" spans="1:11" hidden="1" x14ac:dyDescent="0.5">
      <c r="A1362" s="8" t="e">
        <f>Data[[#This Row],[No_Item]]</f>
        <v>#VALUE!</v>
      </c>
      <c r="D1362" s="8" t="e">
        <f>Data[[#This Row],[BaseUnitofMeasure_Item]]</f>
        <v>#VALUE!</v>
      </c>
      <c r="E1362" s="8" t="e">
        <f>Data[[#This Row],[InventoryPostingGrp_Item]]</f>
        <v>#VALUE!</v>
      </c>
      <c r="G1362" s="8" t="e">
        <f>Data[[#This Row],[VendorItemNo_Item]]</f>
        <v>#VALUE!</v>
      </c>
      <c r="I1362" s="11" t="e">
        <f>Data[[#This Row],[ReorderPoint_Item]]</f>
        <v>#VALUE!</v>
      </c>
      <c r="K1362" s="8" t="e">
        <f>Data[[#This Row],[Blocked_Item]]</f>
        <v>#VALUE!</v>
      </c>
    </row>
    <row r="1363" spans="1:11" hidden="1" x14ac:dyDescent="0.5">
      <c r="A1363" s="8" t="e">
        <f>Data[[#This Row],[No_Item]]</f>
        <v>#VALUE!</v>
      </c>
      <c r="D1363" s="8" t="e">
        <f>Data[[#This Row],[BaseUnitofMeasure_Item]]</f>
        <v>#VALUE!</v>
      </c>
      <c r="E1363" s="8" t="e">
        <f>Data[[#This Row],[InventoryPostingGrp_Item]]</f>
        <v>#VALUE!</v>
      </c>
      <c r="G1363" s="8" t="e">
        <f>Data[[#This Row],[VendorItemNo_Item]]</f>
        <v>#VALUE!</v>
      </c>
      <c r="I1363" s="11" t="e">
        <f>Data[[#This Row],[ReorderPoint_Item]]</f>
        <v>#VALUE!</v>
      </c>
      <c r="K1363" s="8" t="e">
        <f>Data[[#This Row],[Blocked_Item]]</f>
        <v>#VALUE!</v>
      </c>
    </row>
    <row r="1364" spans="1:11" hidden="1" x14ac:dyDescent="0.5">
      <c r="A1364" s="8" t="e">
        <f>Data[[#This Row],[No_Item]]</f>
        <v>#VALUE!</v>
      </c>
      <c r="D1364" s="8" t="e">
        <f>Data[[#This Row],[BaseUnitofMeasure_Item]]</f>
        <v>#VALUE!</v>
      </c>
      <c r="E1364" s="8" t="e">
        <f>Data[[#This Row],[InventoryPostingGrp_Item]]</f>
        <v>#VALUE!</v>
      </c>
      <c r="G1364" s="8" t="e">
        <f>Data[[#This Row],[VendorItemNo_Item]]</f>
        <v>#VALUE!</v>
      </c>
      <c r="I1364" s="11" t="e">
        <f>Data[[#This Row],[ReorderPoint_Item]]</f>
        <v>#VALUE!</v>
      </c>
      <c r="K1364" s="8" t="e">
        <f>Data[[#This Row],[Blocked_Item]]</f>
        <v>#VALUE!</v>
      </c>
    </row>
    <row r="1365" spans="1:11" hidden="1" x14ac:dyDescent="0.5">
      <c r="A1365" s="8" t="e">
        <f>Data[[#This Row],[No_Item]]</f>
        <v>#VALUE!</v>
      </c>
      <c r="D1365" s="8" t="e">
        <f>Data[[#This Row],[BaseUnitofMeasure_Item]]</f>
        <v>#VALUE!</v>
      </c>
      <c r="E1365" s="8" t="e">
        <f>Data[[#This Row],[InventoryPostingGrp_Item]]</f>
        <v>#VALUE!</v>
      </c>
      <c r="G1365" s="8" t="e">
        <f>Data[[#This Row],[VendorItemNo_Item]]</f>
        <v>#VALUE!</v>
      </c>
      <c r="I1365" s="11" t="e">
        <f>Data[[#This Row],[ReorderPoint_Item]]</f>
        <v>#VALUE!</v>
      </c>
      <c r="K1365" s="8" t="e">
        <f>Data[[#This Row],[Blocked_Item]]</f>
        <v>#VALUE!</v>
      </c>
    </row>
    <row r="1366" spans="1:11" hidden="1" x14ac:dyDescent="0.5">
      <c r="A1366" s="8" t="e">
        <f>Data[[#This Row],[No_Item]]</f>
        <v>#VALUE!</v>
      </c>
      <c r="D1366" s="8" t="e">
        <f>Data[[#This Row],[BaseUnitofMeasure_Item]]</f>
        <v>#VALUE!</v>
      </c>
      <c r="E1366" s="8" t="e">
        <f>Data[[#This Row],[InventoryPostingGrp_Item]]</f>
        <v>#VALUE!</v>
      </c>
      <c r="G1366" s="8" t="e">
        <f>Data[[#This Row],[VendorItemNo_Item]]</f>
        <v>#VALUE!</v>
      </c>
      <c r="I1366" s="11" t="e">
        <f>Data[[#This Row],[ReorderPoint_Item]]</f>
        <v>#VALUE!</v>
      </c>
      <c r="K1366" s="8" t="e">
        <f>Data[[#This Row],[Blocked_Item]]</f>
        <v>#VALUE!</v>
      </c>
    </row>
    <row r="1367" spans="1:11" hidden="1" x14ac:dyDescent="0.5">
      <c r="A1367" s="8" t="e">
        <f>Data[[#This Row],[No_Item]]</f>
        <v>#VALUE!</v>
      </c>
      <c r="D1367" s="8" t="e">
        <f>Data[[#This Row],[BaseUnitofMeasure_Item]]</f>
        <v>#VALUE!</v>
      </c>
      <c r="E1367" s="8" t="e">
        <f>Data[[#This Row],[InventoryPostingGrp_Item]]</f>
        <v>#VALUE!</v>
      </c>
      <c r="G1367" s="8" t="e">
        <f>Data[[#This Row],[VendorItemNo_Item]]</f>
        <v>#VALUE!</v>
      </c>
      <c r="I1367" s="11" t="e">
        <f>Data[[#This Row],[ReorderPoint_Item]]</f>
        <v>#VALUE!</v>
      </c>
      <c r="K1367" s="8" t="e">
        <f>Data[[#This Row],[Blocked_Item]]</f>
        <v>#VALUE!</v>
      </c>
    </row>
    <row r="1368" spans="1:11" hidden="1" x14ac:dyDescent="0.5">
      <c r="A1368" s="8" t="e">
        <f>Data[[#This Row],[No_Item]]</f>
        <v>#VALUE!</v>
      </c>
      <c r="D1368" s="8" t="e">
        <f>Data[[#This Row],[BaseUnitofMeasure_Item]]</f>
        <v>#VALUE!</v>
      </c>
      <c r="E1368" s="8" t="e">
        <f>Data[[#This Row],[InventoryPostingGrp_Item]]</f>
        <v>#VALUE!</v>
      </c>
      <c r="G1368" s="8" t="e">
        <f>Data[[#This Row],[VendorItemNo_Item]]</f>
        <v>#VALUE!</v>
      </c>
      <c r="I1368" s="11" t="e">
        <f>Data[[#This Row],[ReorderPoint_Item]]</f>
        <v>#VALUE!</v>
      </c>
      <c r="K1368" s="8" t="e">
        <f>Data[[#This Row],[Blocked_Item]]</f>
        <v>#VALUE!</v>
      </c>
    </row>
    <row r="1369" spans="1:11" hidden="1" x14ac:dyDescent="0.5">
      <c r="A1369" s="8" t="e">
        <f>Data[[#This Row],[No_Item]]</f>
        <v>#VALUE!</v>
      </c>
      <c r="D1369" s="8" t="e">
        <f>Data[[#This Row],[BaseUnitofMeasure_Item]]</f>
        <v>#VALUE!</v>
      </c>
      <c r="E1369" s="8" t="e">
        <f>Data[[#This Row],[InventoryPostingGrp_Item]]</f>
        <v>#VALUE!</v>
      </c>
      <c r="G1369" s="8" t="e">
        <f>Data[[#This Row],[VendorItemNo_Item]]</f>
        <v>#VALUE!</v>
      </c>
      <c r="I1369" s="11" t="e">
        <f>Data[[#This Row],[ReorderPoint_Item]]</f>
        <v>#VALUE!</v>
      </c>
      <c r="K1369" s="8" t="e">
        <f>Data[[#This Row],[Blocked_Item]]</f>
        <v>#VALUE!</v>
      </c>
    </row>
    <row r="1370" spans="1:11" hidden="1" x14ac:dyDescent="0.5">
      <c r="A1370" s="8" t="e">
        <f>Data[[#This Row],[No_Item]]</f>
        <v>#VALUE!</v>
      </c>
      <c r="D1370" s="8" t="e">
        <f>Data[[#This Row],[BaseUnitofMeasure_Item]]</f>
        <v>#VALUE!</v>
      </c>
      <c r="E1370" s="8" t="e">
        <f>Data[[#This Row],[InventoryPostingGrp_Item]]</f>
        <v>#VALUE!</v>
      </c>
      <c r="G1370" s="8" t="e">
        <f>Data[[#This Row],[VendorItemNo_Item]]</f>
        <v>#VALUE!</v>
      </c>
      <c r="I1370" s="11" t="e">
        <f>Data[[#This Row],[ReorderPoint_Item]]</f>
        <v>#VALUE!</v>
      </c>
      <c r="K1370" s="8" t="e">
        <f>Data[[#This Row],[Blocked_Item]]</f>
        <v>#VALUE!</v>
      </c>
    </row>
    <row r="1371" spans="1:11" hidden="1" x14ac:dyDescent="0.5">
      <c r="A1371" s="8" t="e">
        <f>Data[[#This Row],[No_Item]]</f>
        <v>#VALUE!</v>
      </c>
      <c r="D1371" s="8" t="e">
        <f>Data[[#This Row],[BaseUnitofMeasure_Item]]</f>
        <v>#VALUE!</v>
      </c>
      <c r="E1371" s="8" t="e">
        <f>Data[[#This Row],[InventoryPostingGrp_Item]]</f>
        <v>#VALUE!</v>
      </c>
      <c r="G1371" s="8" t="e">
        <f>Data[[#This Row],[VendorItemNo_Item]]</f>
        <v>#VALUE!</v>
      </c>
      <c r="I1371" s="11" t="e">
        <f>Data[[#This Row],[ReorderPoint_Item]]</f>
        <v>#VALUE!</v>
      </c>
      <c r="K1371" s="8" t="e">
        <f>Data[[#This Row],[Blocked_Item]]</f>
        <v>#VALUE!</v>
      </c>
    </row>
    <row r="1372" spans="1:11" hidden="1" x14ac:dyDescent="0.5">
      <c r="A1372" s="8" t="e">
        <f>Data[[#This Row],[No_Item]]</f>
        <v>#VALUE!</v>
      </c>
      <c r="D1372" s="8" t="e">
        <f>Data[[#This Row],[BaseUnitofMeasure_Item]]</f>
        <v>#VALUE!</v>
      </c>
      <c r="E1372" s="8" t="e">
        <f>Data[[#This Row],[InventoryPostingGrp_Item]]</f>
        <v>#VALUE!</v>
      </c>
      <c r="G1372" s="8" t="e">
        <f>Data[[#This Row],[VendorItemNo_Item]]</f>
        <v>#VALUE!</v>
      </c>
      <c r="I1372" s="11" t="e">
        <f>Data[[#This Row],[ReorderPoint_Item]]</f>
        <v>#VALUE!</v>
      </c>
      <c r="K1372" s="8" t="e">
        <f>Data[[#This Row],[Blocked_Item]]</f>
        <v>#VALUE!</v>
      </c>
    </row>
    <row r="1373" spans="1:11" hidden="1" x14ac:dyDescent="0.5">
      <c r="A1373" s="8" t="e">
        <f>Data[[#This Row],[No_Item]]</f>
        <v>#VALUE!</v>
      </c>
      <c r="D1373" s="8" t="e">
        <f>Data[[#This Row],[BaseUnitofMeasure_Item]]</f>
        <v>#VALUE!</v>
      </c>
      <c r="E1373" s="8" t="e">
        <f>Data[[#This Row],[InventoryPostingGrp_Item]]</f>
        <v>#VALUE!</v>
      </c>
      <c r="G1373" s="8" t="e">
        <f>Data[[#This Row],[VendorItemNo_Item]]</f>
        <v>#VALUE!</v>
      </c>
      <c r="I1373" s="11" t="e">
        <f>Data[[#This Row],[ReorderPoint_Item]]</f>
        <v>#VALUE!</v>
      </c>
      <c r="K1373" s="8" t="e">
        <f>Data[[#This Row],[Blocked_Item]]</f>
        <v>#VALUE!</v>
      </c>
    </row>
    <row r="1374" spans="1:11" hidden="1" x14ac:dyDescent="0.5">
      <c r="A1374" s="8" t="e">
        <f>Data[[#This Row],[No_Item]]</f>
        <v>#VALUE!</v>
      </c>
      <c r="D1374" s="8" t="e">
        <f>Data[[#This Row],[BaseUnitofMeasure_Item]]</f>
        <v>#VALUE!</v>
      </c>
      <c r="E1374" s="8" t="e">
        <f>Data[[#This Row],[InventoryPostingGrp_Item]]</f>
        <v>#VALUE!</v>
      </c>
      <c r="G1374" s="8" t="e">
        <f>Data[[#This Row],[VendorItemNo_Item]]</f>
        <v>#VALUE!</v>
      </c>
      <c r="I1374" s="11" t="e">
        <f>Data[[#This Row],[ReorderPoint_Item]]</f>
        <v>#VALUE!</v>
      </c>
      <c r="K1374" s="8" t="e">
        <f>Data[[#This Row],[Blocked_Item]]</f>
        <v>#VALUE!</v>
      </c>
    </row>
    <row r="1375" spans="1:11" hidden="1" x14ac:dyDescent="0.5">
      <c r="A1375" s="8" t="e">
        <f>Data[[#This Row],[No_Item]]</f>
        <v>#VALUE!</v>
      </c>
      <c r="D1375" s="8" t="e">
        <f>Data[[#This Row],[BaseUnitofMeasure_Item]]</f>
        <v>#VALUE!</v>
      </c>
      <c r="E1375" s="8" t="e">
        <f>Data[[#This Row],[InventoryPostingGrp_Item]]</f>
        <v>#VALUE!</v>
      </c>
      <c r="G1375" s="8" t="e">
        <f>Data[[#This Row],[VendorItemNo_Item]]</f>
        <v>#VALUE!</v>
      </c>
      <c r="I1375" s="11" t="e">
        <f>Data[[#This Row],[ReorderPoint_Item]]</f>
        <v>#VALUE!</v>
      </c>
      <c r="K1375" s="8" t="e">
        <f>Data[[#This Row],[Blocked_Item]]</f>
        <v>#VALUE!</v>
      </c>
    </row>
    <row r="1376" spans="1:11" hidden="1" x14ac:dyDescent="0.5">
      <c r="A1376" s="8" t="e">
        <f>Data[[#This Row],[No_Item]]</f>
        <v>#VALUE!</v>
      </c>
      <c r="D1376" s="8" t="e">
        <f>Data[[#This Row],[BaseUnitofMeasure_Item]]</f>
        <v>#VALUE!</v>
      </c>
      <c r="E1376" s="8" t="e">
        <f>Data[[#This Row],[InventoryPostingGrp_Item]]</f>
        <v>#VALUE!</v>
      </c>
      <c r="G1376" s="8" t="e">
        <f>Data[[#This Row],[VendorItemNo_Item]]</f>
        <v>#VALUE!</v>
      </c>
      <c r="I1376" s="11" t="e">
        <f>Data[[#This Row],[ReorderPoint_Item]]</f>
        <v>#VALUE!</v>
      </c>
      <c r="K1376" s="8" t="e">
        <f>Data[[#This Row],[Blocked_Item]]</f>
        <v>#VALUE!</v>
      </c>
    </row>
    <row r="1377" spans="1:11" hidden="1" x14ac:dyDescent="0.5">
      <c r="A1377" s="8" t="e">
        <f>Data[[#This Row],[No_Item]]</f>
        <v>#VALUE!</v>
      </c>
      <c r="D1377" s="8" t="e">
        <f>Data[[#This Row],[BaseUnitofMeasure_Item]]</f>
        <v>#VALUE!</v>
      </c>
      <c r="E1377" s="8" t="e">
        <f>Data[[#This Row],[InventoryPostingGrp_Item]]</f>
        <v>#VALUE!</v>
      </c>
      <c r="G1377" s="8" t="e">
        <f>Data[[#This Row],[VendorItemNo_Item]]</f>
        <v>#VALUE!</v>
      </c>
      <c r="I1377" s="11" t="e">
        <f>Data[[#This Row],[ReorderPoint_Item]]</f>
        <v>#VALUE!</v>
      </c>
      <c r="K1377" s="8" t="e">
        <f>Data[[#This Row],[Blocked_Item]]</f>
        <v>#VALUE!</v>
      </c>
    </row>
    <row r="1378" spans="1:11" hidden="1" x14ac:dyDescent="0.5">
      <c r="A1378" s="8" t="e">
        <f>Data[[#This Row],[No_Item]]</f>
        <v>#VALUE!</v>
      </c>
      <c r="D1378" s="8" t="e">
        <f>Data[[#This Row],[BaseUnitofMeasure_Item]]</f>
        <v>#VALUE!</v>
      </c>
      <c r="E1378" s="8" t="e">
        <f>Data[[#This Row],[InventoryPostingGrp_Item]]</f>
        <v>#VALUE!</v>
      </c>
      <c r="G1378" s="8" t="e">
        <f>Data[[#This Row],[VendorItemNo_Item]]</f>
        <v>#VALUE!</v>
      </c>
      <c r="I1378" s="11" t="e">
        <f>Data[[#This Row],[ReorderPoint_Item]]</f>
        <v>#VALUE!</v>
      </c>
      <c r="K1378" s="8" t="e">
        <f>Data[[#This Row],[Blocked_Item]]</f>
        <v>#VALUE!</v>
      </c>
    </row>
    <row r="1379" spans="1:11" hidden="1" x14ac:dyDescent="0.5">
      <c r="A1379" s="8" t="e">
        <f>Data[[#This Row],[No_Item]]</f>
        <v>#VALUE!</v>
      </c>
      <c r="D1379" s="8" t="e">
        <f>Data[[#This Row],[BaseUnitofMeasure_Item]]</f>
        <v>#VALUE!</v>
      </c>
      <c r="E1379" s="8" t="e">
        <f>Data[[#This Row],[InventoryPostingGrp_Item]]</f>
        <v>#VALUE!</v>
      </c>
      <c r="G1379" s="8" t="e">
        <f>Data[[#This Row],[VendorItemNo_Item]]</f>
        <v>#VALUE!</v>
      </c>
      <c r="I1379" s="11" t="e">
        <f>Data[[#This Row],[ReorderPoint_Item]]</f>
        <v>#VALUE!</v>
      </c>
      <c r="K1379" s="8" t="e">
        <f>Data[[#This Row],[Blocked_Item]]</f>
        <v>#VALUE!</v>
      </c>
    </row>
    <row r="1380" spans="1:11" hidden="1" x14ac:dyDescent="0.5">
      <c r="A1380" s="8" t="e">
        <f>Data[[#This Row],[No_Item]]</f>
        <v>#VALUE!</v>
      </c>
      <c r="D1380" s="8" t="e">
        <f>Data[[#This Row],[BaseUnitofMeasure_Item]]</f>
        <v>#VALUE!</v>
      </c>
      <c r="E1380" s="8" t="e">
        <f>Data[[#This Row],[InventoryPostingGrp_Item]]</f>
        <v>#VALUE!</v>
      </c>
      <c r="G1380" s="8" t="e">
        <f>Data[[#This Row],[VendorItemNo_Item]]</f>
        <v>#VALUE!</v>
      </c>
      <c r="I1380" s="11" t="e">
        <f>Data[[#This Row],[ReorderPoint_Item]]</f>
        <v>#VALUE!</v>
      </c>
      <c r="K1380" s="8" t="e">
        <f>Data[[#This Row],[Blocked_Item]]</f>
        <v>#VALUE!</v>
      </c>
    </row>
    <row r="1381" spans="1:11" hidden="1" x14ac:dyDescent="0.5">
      <c r="A1381" s="8" t="e">
        <f>Data[[#This Row],[No_Item]]</f>
        <v>#VALUE!</v>
      </c>
      <c r="D1381" s="8" t="e">
        <f>Data[[#This Row],[BaseUnitofMeasure_Item]]</f>
        <v>#VALUE!</v>
      </c>
      <c r="E1381" s="8" t="e">
        <f>Data[[#This Row],[InventoryPostingGrp_Item]]</f>
        <v>#VALUE!</v>
      </c>
      <c r="G1381" s="8" t="e">
        <f>Data[[#This Row],[VendorItemNo_Item]]</f>
        <v>#VALUE!</v>
      </c>
      <c r="I1381" s="11" t="e">
        <f>Data[[#This Row],[ReorderPoint_Item]]</f>
        <v>#VALUE!</v>
      </c>
      <c r="K1381" s="8" t="e">
        <f>Data[[#This Row],[Blocked_Item]]</f>
        <v>#VALUE!</v>
      </c>
    </row>
    <row r="1382" spans="1:11" hidden="1" x14ac:dyDescent="0.5">
      <c r="A1382" s="8" t="e">
        <f>Data[[#This Row],[No_Item]]</f>
        <v>#VALUE!</v>
      </c>
      <c r="D1382" s="8" t="e">
        <f>Data[[#This Row],[BaseUnitofMeasure_Item]]</f>
        <v>#VALUE!</v>
      </c>
      <c r="E1382" s="8" t="e">
        <f>Data[[#This Row],[InventoryPostingGrp_Item]]</f>
        <v>#VALUE!</v>
      </c>
      <c r="G1382" s="8" t="e">
        <f>Data[[#This Row],[VendorItemNo_Item]]</f>
        <v>#VALUE!</v>
      </c>
      <c r="I1382" s="11" t="e">
        <f>Data[[#This Row],[ReorderPoint_Item]]</f>
        <v>#VALUE!</v>
      </c>
      <c r="K1382" s="8" t="e">
        <f>Data[[#This Row],[Blocked_Item]]</f>
        <v>#VALUE!</v>
      </c>
    </row>
    <row r="1383" spans="1:11" hidden="1" x14ac:dyDescent="0.5">
      <c r="A1383" s="8" t="e">
        <f>Data[[#This Row],[No_Item]]</f>
        <v>#VALUE!</v>
      </c>
      <c r="D1383" s="8" t="e">
        <f>Data[[#This Row],[BaseUnitofMeasure_Item]]</f>
        <v>#VALUE!</v>
      </c>
      <c r="E1383" s="8" t="e">
        <f>Data[[#This Row],[InventoryPostingGrp_Item]]</f>
        <v>#VALUE!</v>
      </c>
      <c r="G1383" s="8" t="e">
        <f>Data[[#This Row],[VendorItemNo_Item]]</f>
        <v>#VALUE!</v>
      </c>
      <c r="I1383" s="11" t="e">
        <f>Data[[#This Row],[ReorderPoint_Item]]</f>
        <v>#VALUE!</v>
      </c>
      <c r="K1383" s="8" t="e">
        <f>Data[[#This Row],[Blocked_Item]]</f>
        <v>#VALUE!</v>
      </c>
    </row>
    <row r="1384" spans="1:11" hidden="1" x14ac:dyDescent="0.5">
      <c r="A1384" s="8" t="e">
        <f>Data[[#This Row],[No_Item]]</f>
        <v>#VALUE!</v>
      </c>
      <c r="D1384" s="8" t="e">
        <f>Data[[#This Row],[BaseUnitofMeasure_Item]]</f>
        <v>#VALUE!</v>
      </c>
      <c r="E1384" s="8" t="e">
        <f>Data[[#This Row],[InventoryPostingGrp_Item]]</f>
        <v>#VALUE!</v>
      </c>
      <c r="G1384" s="8" t="e">
        <f>Data[[#This Row],[VendorItemNo_Item]]</f>
        <v>#VALUE!</v>
      </c>
      <c r="I1384" s="11" t="e">
        <f>Data[[#This Row],[ReorderPoint_Item]]</f>
        <v>#VALUE!</v>
      </c>
      <c r="K1384" s="8" t="e">
        <f>Data[[#This Row],[Blocked_Item]]</f>
        <v>#VALUE!</v>
      </c>
    </row>
    <row r="1385" spans="1:11" hidden="1" x14ac:dyDescent="0.5">
      <c r="A1385" s="8" t="e">
        <f>Data[[#This Row],[No_Item]]</f>
        <v>#VALUE!</v>
      </c>
      <c r="D1385" s="8" t="e">
        <f>Data[[#This Row],[BaseUnitofMeasure_Item]]</f>
        <v>#VALUE!</v>
      </c>
      <c r="E1385" s="8" t="e">
        <f>Data[[#This Row],[InventoryPostingGrp_Item]]</f>
        <v>#VALUE!</v>
      </c>
      <c r="G1385" s="8" t="e">
        <f>Data[[#This Row],[VendorItemNo_Item]]</f>
        <v>#VALUE!</v>
      </c>
      <c r="I1385" s="11" t="e">
        <f>Data[[#This Row],[ReorderPoint_Item]]</f>
        <v>#VALUE!</v>
      </c>
      <c r="K1385" s="8" t="e">
        <f>Data[[#This Row],[Blocked_Item]]</f>
        <v>#VALUE!</v>
      </c>
    </row>
    <row r="1386" spans="1:11" hidden="1" x14ac:dyDescent="0.5">
      <c r="A1386" s="8" t="e">
        <f>Data[[#This Row],[No_Item]]</f>
        <v>#VALUE!</v>
      </c>
      <c r="D1386" s="8" t="e">
        <f>Data[[#This Row],[BaseUnitofMeasure_Item]]</f>
        <v>#VALUE!</v>
      </c>
      <c r="E1386" s="8" t="e">
        <f>Data[[#This Row],[InventoryPostingGrp_Item]]</f>
        <v>#VALUE!</v>
      </c>
      <c r="G1386" s="8" t="e">
        <f>Data[[#This Row],[VendorItemNo_Item]]</f>
        <v>#VALUE!</v>
      </c>
      <c r="I1386" s="11" t="e">
        <f>Data[[#This Row],[ReorderPoint_Item]]</f>
        <v>#VALUE!</v>
      </c>
      <c r="K1386" s="8" t="e">
        <f>Data[[#This Row],[Blocked_Item]]</f>
        <v>#VALUE!</v>
      </c>
    </row>
    <row r="1387" spans="1:11" hidden="1" x14ac:dyDescent="0.5">
      <c r="A1387" s="8" t="e">
        <f>Data[[#This Row],[No_Item]]</f>
        <v>#VALUE!</v>
      </c>
      <c r="D1387" s="8" t="e">
        <f>Data[[#This Row],[BaseUnitofMeasure_Item]]</f>
        <v>#VALUE!</v>
      </c>
      <c r="E1387" s="8" t="e">
        <f>Data[[#This Row],[InventoryPostingGrp_Item]]</f>
        <v>#VALUE!</v>
      </c>
      <c r="G1387" s="8" t="e">
        <f>Data[[#This Row],[VendorItemNo_Item]]</f>
        <v>#VALUE!</v>
      </c>
      <c r="I1387" s="11" t="e">
        <f>Data[[#This Row],[ReorderPoint_Item]]</f>
        <v>#VALUE!</v>
      </c>
      <c r="K1387" s="8" t="e">
        <f>Data[[#This Row],[Blocked_Item]]</f>
        <v>#VALUE!</v>
      </c>
    </row>
    <row r="1388" spans="1:11" hidden="1" x14ac:dyDescent="0.5">
      <c r="A1388" s="8" t="e">
        <f>Data[[#This Row],[No_Item]]</f>
        <v>#VALUE!</v>
      </c>
      <c r="D1388" s="8" t="e">
        <f>Data[[#This Row],[BaseUnitofMeasure_Item]]</f>
        <v>#VALUE!</v>
      </c>
      <c r="E1388" s="8" t="e">
        <f>Data[[#This Row],[InventoryPostingGrp_Item]]</f>
        <v>#VALUE!</v>
      </c>
      <c r="G1388" s="8" t="e">
        <f>Data[[#This Row],[VendorItemNo_Item]]</f>
        <v>#VALUE!</v>
      </c>
      <c r="I1388" s="11" t="e">
        <f>Data[[#This Row],[ReorderPoint_Item]]</f>
        <v>#VALUE!</v>
      </c>
      <c r="K1388" s="8" t="e">
        <f>Data[[#This Row],[Blocked_Item]]</f>
        <v>#VALUE!</v>
      </c>
    </row>
    <row r="1389" spans="1:11" hidden="1" x14ac:dyDescent="0.5">
      <c r="A1389" s="8" t="e">
        <f>Data[[#This Row],[No_Item]]</f>
        <v>#VALUE!</v>
      </c>
      <c r="D1389" s="8" t="e">
        <f>Data[[#This Row],[BaseUnitofMeasure_Item]]</f>
        <v>#VALUE!</v>
      </c>
      <c r="E1389" s="8" t="e">
        <f>Data[[#This Row],[InventoryPostingGrp_Item]]</f>
        <v>#VALUE!</v>
      </c>
      <c r="G1389" s="8" t="e">
        <f>Data[[#This Row],[VendorItemNo_Item]]</f>
        <v>#VALUE!</v>
      </c>
      <c r="I1389" s="11" t="e">
        <f>Data[[#This Row],[ReorderPoint_Item]]</f>
        <v>#VALUE!</v>
      </c>
      <c r="K1389" s="8" t="e">
        <f>Data[[#This Row],[Blocked_Item]]</f>
        <v>#VALUE!</v>
      </c>
    </row>
    <row r="1390" spans="1:11" hidden="1" x14ac:dyDescent="0.5">
      <c r="A1390" s="8" t="e">
        <f>Data[[#This Row],[No_Item]]</f>
        <v>#VALUE!</v>
      </c>
      <c r="D1390" s="8" t="e">
        <f>Data[[#This Row],[BaseUnitofMeasure_Item]]</f>
        <v>#VALUE!</v>
      </c>
      <c r="E1390" s="8" t="e">
        <f>Data[[#This Row],[InventoryPostingGrp_Item]]</f>
        <v>#VALUE!</v>
      </c>
      <c r="G1390" s="8" t="e">
        <f>Data[[#This Row],[VendorItemNo_Item]]</f>
        <v>#VALUE!</v>
      </c>
      <c r="I1390" s="11" t="e">
        <f>Data[[#This Row],[ReorderPoint_Item]]</f>
        <v>#VALUE!</v>
      </c>
      <c r="K1390" s="8" t="e">
        <f>Data[[#This Row],[Blocked_Item]]</f>
        <v>#VALUE!</v>
      </c>
    </row>
    <row r="1391" spans="1:11" hidden="1" x14ac:dyDescent="0.5">
      <c r="A1391" s="8" t="e">
        <f>Data[[#This Row],[No_Item]]</f>
        <v>#VALUE!</v>
      </c>
      <c r="D1391" s="8" t="e">
        <f>Data[[#This Row],[BaseUnitofMeasure_Item]]</f>
        <v>#VALUE!</v>
      </c>
      <c r="E1391" s="8" t="e">
        <f>Data[[#This Row],[InventoryPostingGrp_Item]]</f>
        <v>#VALUE!</v>
      </c>
      <c r="G1391" s="8" t="e">
        <f>Data[[#This Row],[VendorItemNo_Item]]</f>
        <v>#VALUE!</v>
      </c>
      <c r="I1391" s="11" t="e">
        <f>Data[[#This Row],[ReorderPoint_Item]]</f>
        <v>#VALUE!</v>
      </c>
      <c r="K1391" s="8" t="e">
        <f>Data[[#This Row],[Blocked_Item]]</f>
        <v>#VALUE!</v>
      </c>
    </row>
    <row r="1392" spans="1:11" hidden="1" x14ac:dyDescent="0.5">
      <c r="A1392" s="8" t="e">
        <f>Data[[#This Row],[No_Item]]</f>
        <v>#VALUE!</v>
      </c>
      <c r="D1392" s="8" t="e">
        <f>Data[[#This Row],[BaseUnitofMeasure_Item]]</f>
        <v>#VALUE!</v>
      </c>
      <c r="E1392" s="8" t="e">
        <f>Data[[#This Row],[InventoryPostingGrp_Item]]</f>
        <v>#VALUE!</v>
      </c>
      <c r="G1392" s="8" t="e">
        <f>Data[[#This Row],[VendorItemNo_Item]]</f>
        <v>#VALUE!</v>
      </c>
      <c r="I1392" s="11" t="e">
        <f>Data[[#This Row],[ReorderPoint_Item]]</f>
        <v>#VALUE!</v>
      </c>
      <c r="K1392" s="8" t="e">
        <f>Data[[#This Row],[Blocked_Item]]</f>
        <v>#VALUE!</v>
      </c>
    </row>
    <row r="1393" spans="1:11" hidden="1" x14ac:dyDescent="0.5">
      <c r="A1393" s="8" t="e">
        <f>Data[[#This Row],[No_Item]]</f>
        <v>#VALUE!</v>
      </c>
      <c r="D1393" s="8" t="e">
        <f>Data[[#This Row],[BaseUnitofMeasure_Item]]</f>
        <v>#VALUE!</v>
      </c>
      <c r="E1393" s="8" t="e">
        <f>Data[[#This Row],[InventoryPostingGrp_Item]]</f>
        <v>#VALUE!</v>
      </c>
      <c r="G1393" s="8" t="e">
        <f>Data[[#This Row],[VendorItemNo_Item]]</f>
        <v>#VALUE!</v>
      </c>
      <c r="I1393" s="11" t="e">
        <f>Data[[#This Row],[ReorderPoint_Item]]</f>
        <v>#VALUE!</v>
      </c>
      <c r="K1393" s="8" t="e">
        <f>Data[[#This Row],[Blocked_Item]]</f>
        <v>#VALUE!</v>
      </c>
    </row>
    <row r="1394" spans="1:11" hidden="1" x14ac:dyDescent="0.5">
      <c r="A1394" s="8" t="e">
        <f>Data[[#This Row],[No_Item]]</f>
        <v>#VALUE!</v>
      </c>
      <c r="D1394" s="8" t="e">
        <f>Data[[#This Row],[BaseUnitofMeasure_Item]]</f>
        <v>#VALUE!</v>
      </c>
      <c r="E1394" s="8" t="e">
        <f>Data[[#This Row],[InventoryPostingGrp_Item]]</f>
        <v>#VALUE!</v>
      </c>
      <c r="G1394" s="8" t="e">
        <f>Data[[#This Row],[VendorItemNo_Item]]</f>
        <v>#VALUE!</v>
      </c>
      <c r="I1394" s="11" t="e">
        <f>Data[[#This Row],[ReorderPoint_Item]]</f>
        <v>#VALUE!</v>
      </c>
      <c r="K1394" s="8" t="e">
        <f>Data[[#This Row],[Blocked_Item]]</f>
        <v>#VALUE!</v>
      </c>
    </row>
    <row r="1395" spans="1:11" hidden="1" x14ac:dyDescent="0.5">
      <c r="A1395" s="8" t="e">
        <f>Data[[#This Row],[No_Item]]</f>
        <v>#VALUE!</v>
      </c>
      <c r="D1395" s="8" t="e">
        <f>Data[[#This Row],[BaseUnitofMeasure_Item]]</f>
        <v>#VALUE!</v>
      </c>
      <c r="E1395" s="8" t="e">
        <f>Data[[#This Row],[InventoryPostingGrp_Item]]</f>
        <v>#VALUE!</v>
      </c>
      <c r="G1395" s="8" t="e">
        <f>Data[[#This Row],[VendorItemNo_Item]]</f>
        <v>#VALUE!</v>
      </c>
      <c r="I1395" s="11" t="e">
        <f>Data[[#This Row],[ReorderPoint_Item]]</f>
        <v>#VALUE!</v>
      </c>
      <c r="K1395" s="8" t="e">
        <f>Data[[#This Row],[Blocked_Item]]</f>
        <v>#VALUE!</v>
      </c>
    </row>
    <row r="1396" spans="1:11" hidden="1" x14ac:dyDescent="0.5">
      <c r="A1396" s="8" t="e">
        <f>Data[[#This Row],[No_Item]]</f>
        <v>#VALUE!</v>
      </c>
      <c r="D1396" s="8" t="e">
        <f>Data[[#This Row],[BaseUnitofMeasure_Item]]</f>
        <v>#VALUE!</v>
      </c>
      <c r="E1396" s="8" t="e">
        <f>Data[[#This Row],[InventoryPostingGrp_Item]]</f>
        <v>#VALUE!</v>
      </c>
      <c r="G1396" s="8" t="e">
        <f>Data[[#This Row],[VendorItemNo_Item]]</f>
        <v>#VALUE!</v>
      </c>
      <c r="I1396" s="11" t="e">
        <f>Data[[#This Row],[ReorderPoint_Item]]</f>
        <v>#VALUE!</v>
      </c>
      <c r="K1396" s="8" t="e">
        <f>Data[[#This Row],[Blocked_Item]]</f>
        <v>#VALUE!</v>
      </c>
    </row>
    <row r="1397" spans="1:11" hidden="1" x14ac:dyDescent="0.5">
      <c r="A1397" s="8" t="e">
        <f>Data[[#This Row],[No_Item]]</f>
        <v>#VALUE!</v>
      </c>
      <c r="D1397" s="8" t="e">
        <f>Data[[#This Row],[BaseUnitofMeasure_Item]]</f>
        <v>#VALUE!</v>
      </c>
      <c r="E1397" s="8" t="e">
        <f>Data[[#This Row],[InventoryPostingGrp_Item]]</f>
        <v>#VALUE!</v>
      </c>
      <c r="G1397" s="8" t="e">
        <f>Data[[#This Row],[VendorItemNo_Item]]</f>
        <v>#VALUE!</v>
      </c>
      <c r="I1397" s="11" t="e">
        <f>Data[[#This Row],[ReorderPoint_Item]]</f>
        <v>#VALUE!</v>
      </c>
      <c r="K1397" s="8" t="e">
        <f>Data[[#This Row],[Blocked_Item]]</f>
        <v>#VALUE!</v>
      </c>
    </row>
    <row r="1398" spans="1:11" hidden="1" x14ac:dyDescent="0.5">
      <c r="A1398" s="8" t="e">
        <f>Data[[#This Row],[No_Item]]</f>
        <v>#VALUE!</v>
      </c>
      <c r="D1398" s="8" t="e">
        <f>Data[[#This Row],[BaseUnitofMeasure_Item]]</f>
        <v>#VALUE!</v>
      </c>
      <c r="E1398" s="8" t="e">
        <f>Data[[#This Row],[InventoryPostingGrp_Item]]</f>
        <v>#VALUE!</v>
      </c>
      <c r="G1398" s="8" t="e">
        <f>Data[[#This Row],[VendorItemNo_Item]]</f>
        <v>#VALUE!</v>
      </c>
      <c r="I1398" s="11" t="e">
        <f>Data[[#This Row],[ReorderPoint_Item]]</f>
        <v>#VALUE!</v>
      </c>
      <c r="K1398" s="8" t="e">
        <f>Data[[#This Row],[Blocked_Item]]</f>
        <v>#VALUE!</v>
      </c>
    </row>
    <row r="1399" spans="1:11" hidden="1" x14ac:dyDescent="0.5">
      <c r="A1399" s="8" t="e">
        <f>Data[[#This Row],[No_Item]]</f>
        <v>#VALUE!</v>
      </c>
      <c r="D1399" s="8" t="e">
        <f>Data[[#This Row],[BaseUnitofMeasure_Item]]</f>
        <v>#VALUE!</v>
      </c>
      <c r="E1399" s="8" t="e">
        <f>Data[[#This Row],[InventoryPostingGrp_Item]]</f>
        <v>#VALUE!</v>
      </c>
      <c r="G1399" s="8" t="e">
        <f>Data[[#This Row],[VendorItemNo_Item]]</f>
        <v>#VALUE!</v>
      </c>
      <c r="I1399" s="11" t="e">
        <f>Data[[#This Row],[ReorderPoint_Item]]</f>
        <v>#VALUE!</v>
      </c>
      <c r="K1399" s="8" t="e">
        <f>Data[[#This Row],[Blocked_Item]]</f>
        <v>#VALUE!</v>
      </c>
    </row>
    <row r="1400" spans="1:11" hidden="1" x14ac:dyDescent="0.5">
      <c r="A1400" s="8" t="e">
        <f>Data[[#This Row],[No_Item]]</f>
        <v>#VALUE!</v>
      </c>
      <c r="D1400" s="8" t="e">
        <f>Data[[#This Row],[BaseUnitofMeasure_Item]]</f>
        <v>#VALUE!</v>
      </c>
      <c r="E1400" s="8" t="e">
        <f>Data[[#This Row],[InventoryPostingGrp_Item]]</f>
        <v>#VALUE!</v>
      </c>
      <c r="G1400" s="8" t="e">
        <f>Data[[#This Row],[VendorItemNo_Item]]</f>
        <v>#VALUE!</v>
      </c>
      <c r="I1400" s="11" t="e">
        <f>Data[[#This Row],[ReorderPoint_Item]]</f>
        <v>#VALUE!</v>
      </c>
      <c r="K1400" s="8" t="e">
        <f>Data[[#This Row],[Blocked_Item]]</f>
        <v>#VALUE!</v>
      </c>
    </row>
    <row r="1401" spans="1:11" hidden="1" x14ac:dyDescent="0.5">
      <c r="A1401" s="8" t="e">
        <f>Data[[#This Row],[No_Item]]</f>
        <v>#VALUE!</v>
      </c>
      <c r="D1401" s="8" t="e">
        <f>Data[[#This Row],[BaseUnitofMeasure_Item]]</f>
        <v>#VALUE!</v>
      </c>
      <c r="E1401" s="8" t="e">
        <f>Data[[#This Row],[InventoryPostingGrp_Item]]</f>
        <v>#VALUE!</v>
      </c>
      <c r="G1401" s="8" t="e">
        <f>Data[[#This Row],[VendorItemNo_Item]]</f>
        <v>#VALUE!</v>
      </c>
      <c r="I1401" s="11" t="e">
        <f>Data[[#This Row],[ReorderPoint_Item]]</f>
        <v>#VALUE!</v>
      </c>
      <c r="K1401" s="8" t="e">
        <f>Data[[#This Row],[Blocked_Item]]</f>
        <v>#VALUE!</v>
      </c>
    </row>
    <row r="1402" spans="1:11" hidden="1" x14ac:dyDescent="0.5">
      <c r="A1402" s="8" t="e">
        <f>Data[[#This Row],[No_Item]]</f>
        <v>#VALUE!</v>
      </c>
      <c r="D1402" s="8" t="e">
        <f>Data[[#This Row],[BaseUnitofMeasure_Item]]</f>
        <v>#VALUE!</v>
      </c>
      <c r="E1402" s="8" t="e">
        <f>Data[[#This Row],[InventoryPostingGrp_Item]]</f>
        <v>#VALUE!</v>
      </c>
      <c r="G1402" s="8" t="e">
        <f>Data[[#This Row],[VendorItemNo_Item]]</f>
        <v>#VALUE!</v>
      </c>
      <c r="I1402" s="11" t="e">
        <f>Data[[#This Row],[ReorderPoint_Item]]</f>
        <v>#VALUE!</v>
      </c>
      <c r="K1402" s="8" t="e">
        <f>Data[[#This Row],[Blocked_Item]]</f>
        <v>#VALUE!</v>
      </c>
    </row>
    <row r="1403" spans="1:11" hidden="1" x14ac:dyDescent="0.5">
      <c r="A1403" s="8" t="e">
        <f>Data[[#This Row],[No_Item]]</f>
        <v>#VALUE!</v>
      </c>
      <c r="D1403" s="8" t="e">
        <f>Data[[#This Row],[BaseUnitofMeasure_Item]]</f>
        <v>#VALUE!</v>
      </c>
      <c r="E1403" s="8" t="e">
        <f>Data[[#This Row],[InventoryPostingGrp_Item]]</f>
        <v>#VALUE!</v>
      </c>
      <c r="G1403" s="8" t="e">
        <f>Data[[#This Row],[VendorItemNo_Item]]</f>
        <v>#VALUE!</v>
      </c>
      <c r="I1403" s="11" t="e">
        <f>Data[[#This Row],[ReorderPoint_Item]]</f>
        <v>#VALUE!</v>
      </c>
      <c r="K1403" s="8" t="e">
        <f>Data[[#This Row],[Blocked_Item]]</f>
        <v>#VALUE!</v>
      </c>
    </row>
    <row r="1404" spans="1:11" hidden="1" x14ac:dyDescent="0.5">
      <c r="A1404" s="8" t="e">
        <f>Data[[#This Row],[No_Item]]</f>
        <v>#VALUE!</v>
      </c>
      <c r="D1404" s="8" t="e">
        <f>Data[[#This Row],[BaseUnitofMeasure_Item]]</f>
        <v>#VALUE!</v>
      </c>
      <c r="E1404" s="8" t="e">
        <f>Data[[#This Row],[InventoryPostingGrp_Item]]</f>
        <v>#VALUE!</v>
      </c>
      <c r="G1404" s="8" t="e">
        <f>Data[[#This Row],[VendorItemNo_Item]]</f>
        <v>#VALUE!</v>
      </c>
      <c r="I1404" s="11" t="e">
        <f>Data[[#This Row],[ReorderPoint_Item]]</f>
        <v>#VALUE!</v>
      </c>
      <c r="K1404" s="8" t="e">
        <f>Data[[#This Row],[Blocked_Item]]</f>
        <v>#VALUE!</v>
      </c>
    </row>
    <row r="1405" spans="1:11" hidden="1" x14ac:dyDescent="0.5">
      <c r="A1405" s="8" t="e">
        <f>Data[[#This Row],[No_Item]]</f>
        <v>#VALUE!</v>
      </c>
      <c r="D1405" s="8" t="e">
        <f>Data[[#This Row],[BaseUnitofMeasure_Item]]</f>
        <v>#VALUE!</v>
      </c>
      <c r="E1405" s="8" t="e">
        <f>Data[[#This Row],[InventoryPostingGrp_Item]]</f>
        <v>#VALUE!</v>
      </c>
      <c r="G1405" s="8" t="e">
        <f>Data[[#This Row],[VendorItemNo_Item]]</f>
        <v>#VALUE!</v>
      </c>
      <c r="I1405" s="11" t="e">
        <f>Data[[#This Row],[ReorderPoint_Item]]</f>
        <v>#VALUE!</v>
      </c>
      <c r="K1405" s="8" t="e">
        <f>Data[[#This Row],[Blocked_Item]]</f>
        <v>#VALUE!</v>
      </c>
    </row>
    <row r="1406" spans="1:11" hidden="1" x14ac:dyDescent="0.5">
      <c r="A1406" s="8" t="e">
        <f>Data[[#This Row],[No_Item]]</f>
        <v>#VALUE!</v>
      </c>
      <c r="D1406" s="8" t="e">
        <f>Data[[#This Row],[BaseUnitofMeasure_Item]]</f>
        <v>#VALUE!</v>
      </c>
      <c r="E1406" s="8" t="e">
        <f>Data[[#This Row],[InventoryPostingGrp_Item]]</f>
        <v>#VALUE!</v>
      </c>
      <c r="G1406" s="8" t="e">
        <f>Data[[#This Row],[VendorItemNo_Item]]</f>
        <v>#VALUE!</v>
      </c>
      <c r="I1406" s="11" t="e">
        <f>Data[[#This Row],[ReorderPoint_Item]]</f>
        <v>#VALUE!</v>
      </c>
      <c r="K1406" s="8" t="e">
        <f>Data[[#This Row],[Blocked_Item]]</f>
        <v>#VALUE!</v>
      </c>
    </row>
    <row r="1407" spans="1:11" hidden="1" x14ac:dyDescent="0.5">
      <c r="A1407" s="8" t="e">
        <f>Data[[#This Row],[No_Item]]</f>
        <v>#VALUE!</v>
      </c>
      <c r="D1407" s="8" t="e">
        <f>Data[[#This Row],[BaseUnitofMeasure_Item]]</f>
        <v>#VALUE!</v>
      </c>
      <c r="E1407" s="8" t="e">
        <f>Data[[#This Row],[InventoryPostingGrp_Item]]</f>
        <v>#VALUE!</v>
      </c>
      <c r="G1407" s="8" t="e">
        <f>Data[[#This Row],[VendorItemNo_Item]]</f>
        <v>#VALUE!</v>
      </c>
      <c r="I1407" s="11" t="e">
        <f>Data[[#This Row],[ReorderPoint_Item]]</f>
        <v>#VALUE!</v>
      </c>
      <c r="K1407" s="8" t="e">
        <f>Data[[#This Row],[Blocked_Item]]</f>
        <v>#VALUE!</v>
      </c>
    </row>
    <row r="1408" spans="1:11" hidden="1" x14ac:dyDescent="0.5">
      <c r="A1408" s="8" t="e">
        <f>Data[[#This Row],[No_Item]]</f>
        <v>#VALUE!</v>
      </c>
      <c r="D1408" s="8" t="e">
        <f>Data[[#This Row],[BaseUnitofMeasure_Item]]</f>
        <v>#VALUE!</v>
      </c>
      <c r="E1408" s="8" t="e">
        <f>Data[[#This Row],[InventoryPostingGrp_Item]]</f>
        <v>#VALUE!</v>
      </c>
      <c r="G1408" s="8" t="e">
        <f>Data[[#This Row],[VendorItemNo_Item]]</f>
        <v>#VALUE!</v>
      </c>
      <c r="I1408" s="11" t="e">
        <f>Data[[#This Row],[ReorderPoint_Item]]</f>
        <v>#VALUE!</v>
      </c>
      <c r="K1408" s="8" t="e">
        <f>Data[[#This Row],[Blocked_Item]]</f>
        <v>#VALUE!</v>
      </c>
    </row>
    <row r="1409" spans="1:11" hidden="1" x14ac:dyDescent="0.5">
      <c r="A1409" s="8" t="e">
        <f>Data[[#This Row],[No_Item]]</f>
        <v>#VALUE!</v>
      </c>
      <c r="D1409" s="8" t="e">
        <f>Data[[#This Row],[BaseUnitofMeasure_Item]]</f>
        <v>#VALUE!</v>
      </c>
      <c r="E1409" s="8" t="e">
        <f>Data[[#This Row],[InventoryPostingGrp_Item]]</f>
        <v>#VALUE!</v>
      </c>
      <c r="G1409" s="8" t="e">
        <f>Data[[#This Row],[VendorItemNo_Item]]</f>
        <v>#VALUE!</v>
      </c>
      <c r="I1409" s="11" t="e">
        <f>Data[[#This Row],[ReorderPoint_Item]]</f>
        <v>#VALUE!</v>
      </c>
      <c r="K1409" s="8" t="e">
        <f>Data[[#This Row],[Blocked_Item]]</f>
        <v>#VALUE!</v>
      </c>
    </row>
    <row r="1410" spans="1:11" hidden="1" x14ac:dyDescent="0.5">
      <c r="A1410" s="8" t="e">
        <f>Data[[#This Row],[No_Item]]</f>
        <v>#VALUE!</v>
      </c>
      <c r="D1410" s="8" t="e">
        <f>Data[[#This Row],[BaseUnitofMeasure_Item]]</f>
        <v>#VALUE!</v>
      </c>
      <c r="E1410" s="8" t="e">
        <f>Data[[#This Row],[InventoryPostingGrp_Item]]</f>
        <v>#VALUE!</v>
      </c>
      <c r="G1410" s="8" t="e">
        <f>Data[[#This Row],[VendorItemNo_Item]]</f>
        <v>#VALUE!</v>
      </c>
      <c r="I1410" s="11" t="e">
        <f>Data[[#This Row],[ReorderPoint_Item]]</f>
        <v>#VALUE!</v>
      </c>
      <c r="K1410" s="8" t="e">
        <f>Data[[#This Row],[Blocked_Item]]</f>
        <v>#VALUE!</v>
      </c>
    </row>
    <row r="1411" spans="1:11" hidden="1" x14ac:dyDescent="0.5">
      <c r="A1411" s="8" t="e">
        <f>Data[[#This Row],[No_Item]]</f>
        <v>#VALUE!</v>
      </c>
      <c r="D1411" s="8" t="e">
        <f>Data[[#This Row],[BaseUnitofMeasure_Item]]</f>
        <v>#VALUE!</v>
      </c>
      <c r="E1411" s="8" t="e">
        <f>Data[[#This Row],[InventoryPostingGrp_Item]]</f>
        <v>#VALUE!</v>
      </c>
      <c r="G1411" s="8" t="e">
        <f>Data[[#This Row],[VendorItemNo_Item]]</f>
        <v>#VALUE!</v>
      </c>
      <c r="I1411" s="11" t="e">
        <f>Data[[#This Row],[ReorderPoint_Item]]</f>
        <v>#VALUE!</v>
      </c>
      <c r="K1411" s="8" t="e">
        <f>Data[[#This Row],[Blocked_Item]]</f>
        <v>#VALUE!</v>
      </c>
    </row>
    <row r="1412" spans="1:11" hidden="1" x14ac:dyDescent="0.5">
      <c r="A1412" s="8" t="e">
        <f>Data[[#This Row],[No_Item]]</f>
        <v>#VALUE!</v>
      </c>
      <c r="D1412" s="8" t="e">
        <f>Data[[#This Row],[BaseUnitofMeasure_Item]]</f>
        <v>#VALUE!</v>
      </c>
      <c r="E1412" s="8" t="e">
        <f>Data[[#This Row],[InventoryPostingGrp_Item]]</f>
        <v>#VALUE!</v>
      </c>
      <c r="G1412" s="8" t="e">
        <f>Data[[#This Row],[VendorItemNo_Item]]</f>
        <v>#VALUE!</v>
      </c>
      <c r="I1412" s="11" t="e">
        <f>Data[[#This Row],[ReorderPoint_Item]]</f>
        <v>#VALUE!</v>
      </c>
      <c r="K1412" s="8" t="e">
        <f>Data[[#This Row],[Blocked_Item]]</f>
        <v>#VALUE!</v>
      </c>
    </row>
    <row r="1413" spans="1:11" hidden="1" x14ac:dyDescent="0.5">
      <c r="A1413" s="8" t="e">
        <f>Data[[#This Row],[No_Item]]</f>
        <v>#VALUE!</v>
      </c>
      <c r="D1413" s="8" t="e">
        <f>Data[[#This Row],[BaseUnitofMeasure_Item]]</f>
        <v>#VALUE!</v>
      </c>
      <c r="E1413" s="8" t="e">
        <f>Data[[#This Row],[InventoryPostingGrp_Item]]</f>
        <v>#VALUE!</v>
      </c>
      <c r="G1413" s="8" t="e">
        <f>Data[[#This Row],[VendorItemNo_Item]]</f>
        <v>#VALUE!</v>
      </c>
      <c r="I1413" s="11" t="e">
        <f>Data[[#This Row],[ReorderPoint_Item]]</f>
        <v>#VALUE!</v>
      </c>
      <c r="K1413" s="8" t="e">
        <f>Data[[#This Row],[Blocked_Item]]</f>
        <v>#VALUE!</v>
      </c>
    </row>
    <row r="1414" spans="1:11" hidden="1" x14ac:dyDescent="0.5">
      <c r="A1414" s="8" t="e">
        <f>Data[[#This Row],[No_Item]]</f>
        <v>#VALUE!</v>
      </c>
      <c r="D1414" s="8" t="e">
        <f>Data[[#This Row],[BaseUnitofMeasure_Item]]</f>
        <v>#VALUE!</v>
      </c>
      <c r="E1414" s="8" t="e">
        <f>Data[[#This Row],[InventoryPostingGrp_Item]]</f>
        <v>#VALUE!</v>
      </c>
      <c r="G1414" s="8" t="e">
        <f>Data[[#This Row],[VendorItemNo_Item]]</f>
        <v>#VALUE!</v>
      </c>
      <c r="I1414" s="11" t="e">
        <f>Data[[#This Row],[ReorderPoint_Item]]</f>
        <v>#VALUE!</v>
      </c>
      <c r="K1414" s="8" t="e">
        <f>Data[[#This Row],[Blocked_Item]]</f>
        <v>#VALUE!</v>
      </c>
    </row>
    <row r="1415" spans="1:11" hidden="1" x14ac:dyDescent="0.5">
      <c r="A1415" s="8" t="e">
        <f>Data[[#This Row],[No_Item]]</f>
        <v>#VALUE!</v>
      </c>
      <c r="D1415" s="8" t="e">
        <f>Data[[#This Row],[BaseUnitofMeasure_Item]]</f>
        <v>#VALUE!</v>
      </c>
      <c r="E1415" s="8" t="e">
        <f>Data[[#This Row],[InventoryPostingGrp_Item]]</f>
        <v>#VALUE!</v>
      </c>
      <c r="G1415" s="8" t="e">
        <f>Data[[#This Row],[VendorItemNo_Item]]</f>
        <v>#VALUE!</v>
      </c>
      <c r="I1415" s="11" t="e">
        <f>Data[[#This Row],[ReorderPoint_Item]]</f>
        <v>#VALUE!</v>
      </c>
      <c r="K1415" s="8" t="e">
        <f>Data[[#This Row],[Blocked_Item]]</f>
        <v>#VALUE!</v>
      </c>
    </row>
    <row r="1416" spans="1:11" hidden="1" x14ac:dyDescent="0.5">
      <c r="A1416" s="8" t="e">
        <f>Data[[#This Row],[No_Item]]</f>
        <v>#VALUE!</v>
      </c>
      <c r="D1416" s="8" t="e">
        <f>Data[[#This Row],[BaseUnitofMeasure_Item]]</f>
        <v>#VALUE!</v>
      </c>
      <c r="E1416" s="8" t="e">
        <f>Data[[#This Row],[InventoryPostingGrp_Item]]</f>
        <v>#VALUE!</v>
      </c>
      <c r="G1416" s="8" t="e">
        <f>Data[[#This Row],[VendorItemNo_Item]]</f>
        <v>#VALUE!</v>
      </c>
      <c r="I1416" s="11" t="e">
        <f>Data[[#This Row],[ReorderPoint_Item]]</f>
        <v>#VALUE!</v>
      </c>
      <c r="K1416" s="8" t="e">
        <f>Data[[#This Row],[Blocked_Item]]</f>
        <v>#VALUE!</v>
      </c>
    </row>
    <row r="1417" spans="1:11" hidden="1" x14ac:dyDescent="0.5">
      <c r="A1417" s="8" t="e">
        <f>Data[[#This Row],[No_Item]]</f>
        <v>#VALUE!</v>
      </c>
      <c r="D1417" s="8" t="e">
        <f>Data[[#This Row],[BaseUnitofMeasure_Item]]</f>
        <v>#VALUE!</v>
      </c>
      <c r="E1417" s="8" t="e">
        <f>Data[[#This Row],[InventoryPostingGrp_Item]]</f>
        <v>#VALUE!</v>
      </c>
      <c r="G1417" s="8" t="e">
        <f>Data[[#This Row],[VendorItemNo_Item]]</f>
        <v>#VALUE!</v>
      </c>
      <c r="I1417" s="11" t="e">
        <f>Data[[#This Row],[ReorderPoint_Item]]</f>
        <v>#VALUE!</v>
      </c>
      <c r="K1417" s="8" t="e">
        <f>Data[[#This Row],[Blocked_Item]]</f>
        <v>#VALUE!</v>
      </c>
    </row>
    <row r="1418" spans="1:11" hidden="1" x14ac:dyDescent="0.5">
      <c r="A1418" s="8" t="e">
        <f>Data[[#This Row],[No_Item]]</f>
        <v>#VALUE!</v>
      </c>
      <c r="D1418" s="8" t="e">
        <f>Data[[#This Row],[BaseUnitofMeasure_Item]]</f>
        <v>#VALUE!</v>
      </c>
      <c r="E1418" s="8" t="e">
        <f>Data[[#This Row],[InventoryPostingGrp_Item]]</f>
        <v>#VALUE!</v>
      </c>
      <c r="G1418" s="8" t="e">
        <f>Data[[#This Row],[VendorItemNo_Item]]</f>
        <v>#VALUE!</v>
      </c>
      <c r="I1418" s="11" t="e">
        <f>Data[[#This Row],[ReorderPoint_Item]]</f>
        <v>#VALUE!</v>
      </c>
      <c r="K1418" s="8" t="e">
        <f>Data[[#This Row],[Blocked_Item]]</f>
        <v>#VALUE!</v>
      </c>
    </row>
    <row r="1419" spans="1:11" hidden="1" x14ac:dyDescent="0.5">
      <c r="A1419" s="8" t="e">
        <f>Data[[#This Row],[No_Item]]</f>
        <v>#VALUE!</v>
      </c>
      <c r="D1419" s="8" t="e">
        <f>Data[[#This Row],[BaseUnitofMeasure_Item]]</f>
        <v>#VALUE!</v>
      </c>
      <c r="E1419" s="8" t="e">
        <f>Data[[#This Row],[InventoryPostingGrp_Item]]</f>
        <v>#VALUE!</v>
      </c>
      <c r="G1419" s="8" t="e">
        <f>Data[[#This Row],[VendorItemNo_Item]]</f>
        <v>#VALUE!</v>
      </c>
      <c r="I1419" s="11" t="e">
        <f>Data[[#This Row],[ReorderPoint_Item]]</f>
        <v>#VALUE!</v>
      </c>
      <c r="K1419" s="8" t="e">
        <f>Data[[#This Row],[Blocked_Item]]</f>
        <v>#VALUE!</v>
      </c>
    </row>
    <row r="1420" spans="1:11" hidden="1" x14ac:dyDescent="0.5">
      <c r="A1420" s="8" t="e">
        <f>Data[[#This Row],[No_Item]]</f>
        <v>#VALUE!</v>
      </c>
      <c r="D1420" s="8" t="e">
        <f>Data[[#This Row],[BaseUnitofMeasure_Item]]</f>
        <v>#VALUE!</v>
      </c>
      <c r="E1420" s="8" t="e">
        <f>Data[[#This Row],[InventoryPostingGrp_Item]]</f>
        <v>#VALUE!</v>
      </c>
      <c r="G1420" s="8" t="e">
        <f>Data[[#This Row],[VendorItemNo_Item]]</f>
        <v>#VALUE!</v>
      </c>
      <c r="I1420" s="11" t="e">
        <f>Data[[#This Row],[ReorderPoint_Item]]</f>
        <v>#VALUE!</v>
      </c>
      <c r="K1420" s="8" t="e">
        <f>Data[[#This Row],[Blocked_Item]]</f>
        <v>#VALUE!</v>
      </c>
    </row>
    <row r="1421" spans="1:11" hidden="1" x14ac:dyDescent="0.5">
      <c r="A1421" s="8" t="e">
        <f>Data[[#This Row],[No_Item]]</f>
        <v>#VALUE!</v>
      </c>
      <c r="D1421" s="8" t="e">
        <f>Data[[#This Row],[BaseUnitofMeasure_Item]]</f>
        <v>#VALUE!</v>
      </c>
      <c r="E1421" s="8" t="e">
        <f>Data[[#This Row],[InventoryPostingGrp_Item]]</f>
        <v>#VALUE!</v>
      </c>
      <c r="G1421" s="8" t="e">
        <f>Data[[#This Row],[VendorItemNo_Item]]</f>
        <v>#VALUE!</v>
      </c>
      <c r="I1421" s="11" t="e">
        <f>Data[[#This Row],[ReorderPoint_Item]]</f>
        <v>#VALUE!</v>
      </c>
      <c r="K1421" s="8" t="e">
        <f>Data[[#This Row],[Blocked_Item]]</f>
        <v>#VALUE!</v>
      </c>
    </row>
    <row r="1422" spans="1:11" hidden="1" x14ac:dyDescent="0.5">
      <c r="A1422" s="8" t="e">
        <f>Data[[#This Row],[No_Item]]</f>
        <v>#VALUE!</v>
      </c>
      <c r="D1422" s="8" t="e">
        <f>Data[[#This Row],[BaseUnitofMeasure_Item]]</f>
        <v>#VALUE!</v>
      </c>
      <c r="E1422" s="8" t="e">
        <f>Data[[#This Row],[InventoryPostingGrp_Item]]</f>
        <v>#VALUE!</v>
      </c>
      <c r="G1422" s="8" t="e">
        <f>Data[[#This Row],[VendorItemNo_Item]]</f>
        <v>#VALUE!</v>
      </c>
      <c r="I1422" s="11" t="e">
        <f>Data[[#This Row],[ReorderPoint_Item]]</f>
        <v>#VALUE!</v>
      </c>
      <c r="K1422" s="8" t="e">
        <f>Data[[#This Row],[Blocked_Item]]</f>
        <v>#VALUE!</v>
      </c>
    </row>
    <row r="1423" spans="1:11" hidden="1" x14ac:dyDescent="0.5">
      <c r="A1423" s="8" t="e">
        <f>Data[[#This Row],[No_Item]]</f>
        <v>#VALUE!</v>
      </c>
      <c r="D1423" s="8" t="e">
        <f>Data[[#This Row],[BaseUnitofMeasure_Item]]</f>
        <v>#VALUE!</v>
      </c>
      <c r="E1423" s="8" t="e">
        <f>Data[[#This Row],[InventoryPostingGrp_Item]]</f>
        <v>#VALUE!</v>
      </c>
      <c r="G1423" s="8" t="e">
        <f>Data[[#This Row],[VendorItemNo_Item]]</f>
        <v>#VALUE!</v>
      </c>
      <c r="I1423" s="11" t="e">
        <f>Data[[#This Row],[ReorderPoint_Item]]</f>
        <v>#VALUE!</v>
      </c>
      <c r="K1423" s="8" t="e">
        <f>Data[[#This Row],[Blocked_Item]]</f>
        <v>#VALUE!</v>
      </c>
    </row>
    <row r="1424" spans="1:11" hidden="1" x14ac:dyDescent="0.5">
      <c r="A1424" s="8" t="e">
        <f>Data[[#This Row],[No_Item]]</f>
        <v>#VALUE!</v>
      </c>
      <c r="D1424" s="8" t="e">
        <f>Data[[#This Row],[BaseUnitofMeasure_Item]]</f>
        <v>#VALUE!</v>
      </c>
      <c r="E1424" s="8" t="e">
        <f>Data[[#This Row],[InventoryPostingGrp_Item]]</f>
        <v>#VALUE!</v>
      </c>
      <c r="G1424" s="8" t="e">
        <f>Data[[#This Row],[VendorItemNo_Item]]</f>
        <v>#VALUE!</v>
      </c>
      <c r="I1424" s="11" t="e">
        <f>Data[[#This Row],[ReorderPoint_Item]]</f>
        <v>#VALUE!</v>
      </c>
      <c r="K1424" s="8" t="e">
        <f>Data[[#This Row],[Blocked_Item]]</f>
        <v>#VALUE!</v>
      </c>
    </row>
    <row r="1425" spans="1:11" hidden="1" x14ac:dyDescent="0.5">
      <c r="A1425" s="8" t="e">
        <f>Data[[#This Row],[No_Item]]</f>
        <v>#VALUE!</v>
      </c>
      <c r="D1425" s="8" t="e">
        <f>Data[[#This Row],[BaseUnitofMeasure_Item]]</f>
        <v>#VALUE!</v>
      </c>
      <c r="E1425" s="8" t="e">
        <f>Data[[#This Row],[InventoryPostingGrp_Item]]</f>
        <v>#VALUE!</v>
      </c>
      <c r="G1425" s="8" t="e">
        <f>Data[[#This Row],[VendorItemNo_Item]]</f>
        <v>#VALUE!</v>
      </c>
      <c r="I1425" s="11" t="e">
        <f>Data[[#This Row],[ReorderPoint_Item]]</f>
        <v>#VALUE!</v>
      </c>
      <c r="K1425" s="8" t="e">
        <f>Data[[#This Row],[Blocked_Item]]</f>
        <v>#VALUE!</v>
      </c>
    </row>
    <row r="1426" spans="1:11" hidden="1" x14ac:dyDescent="0.5">
      <c r="A1426" s="8" t="e">
        <f>Data[[#This Row],[No_Item]]</f>
        <v>#VALUE!</v>
      </c>
      <c r="D1426" s="8" t="e">
        <f>Data[[#This Row],[BaseUnitofMeasure_Item]]</f>
        <v>#VALUE!</v>
      </c>
      <c r="E1426" s="8" t="e">
        <f>Data[[#This Row],[InventoryPostingGrp_Item]]</f>
        <v>#VALUE!</v>
      </c>
      <c r="G1426" s="8" t="e">
        <f>Data[[#This Row],[VendorItemNo_Item]]</f>
        <v>#VALUE!</v>
      </c>
      <c r="I1426" s="11" t="e">
        <f>Data[[#This Row],[ReorderPoint_Item]]</f>
        <v>#VALUE!</v>
      </c>
      <c r="K1426" s="8" t="e">
        <f>Data[[#This Row],[Blocked_Item]]</f>
        <v>#VALUE!</v>
      </c>
    </row>
    <row r="1427" spans="1:11" hidden="1" x14ac:dyDescent="0.5">
      <c r="A1427" s="8" t="e">
        <f>Data[[#This Row],[No_Item]]</f>
        <v>#VALUE!</v>
      </c>
      <c r="D1427" s="8" t="e">
        <f>Data[[#This Row],[BaseUnitofMeasure_Item]]</f>
        <v>#VALUE!</v>
      </c>
      <c r="E1427" s="8" t="e">
        <f>Data[[#This Row],[InventoryPostingGrp_Item]]</f>
        <v>#VALUE!</v>
      </c>
      <c r="G1427" s="8" t="e">
        <f>Data[[#This Row],[VendorItemNo_Item]]</f>
        <v>#VALUE!</v>
      </c>
      <c r="I1427" s="11" t="e">
        <f>Data[[#This Row],[ReorderPoint_Item]]</f>
        <v>#VALUE!</v>
      </c>
      <c r="K1427" s="8" t="e">
        <f>Data[[#This Row],[Blocked_Item]]</f>
        <v>#VALUE!</v>
      </c>
    </row>
    <row r="1428" spans="1:11" hidden="1" x14ac:dyDescent="0.5">
      <c r="A1428" s="8" t="e">
        <f>Data[[#This Row],[No_Item]]</f>
        <v>#VALUE!</v>
      </c>
      <c r="D1428" s="8" t="e">
        <f>Data[[#This Row],[BaseUnitofMeasure_Item]]</f>
        <v>#VALUE!</v>
      </c>
      <c r="E1428" s="8" t="e">
        <f>Data[[#This Row],[InventoryPostingGrp_Item]]</f>
        <v>#VALUE!</v>
      </c>
      <c r="G1428" s="8" t="e">
        <f>Data[[#This Row],[VendorItemNo_Item]]</f>
        <v>#VALUE!</v>
      </c>
      <c r="I1428" s="11" t="e">
        <f>Data[[#This Row],[ReorderPoint_Item]]</f>
        <v>#VALUE!</v>
      </c>
      <c r="K1428" s="8" t="e">
        <f>Data[[#This Row],[Blocked_Item]]</f>
        <v>#VALUE!</v>
      </c>
    </row>
    <row r="1429" spans="1:11" hidden="1" x14ac:dyDescent="0.5">
      <c r="A1429" s="8" t="e">
        <f>Data[[#This Row],[No_Item]]</f>
        <v>#VALUE!</v>
      </c>
      <c r="D1429" s="8" t="e">
        <f>Data[[#This Row],[BaseUnitofMeasure_Item]]</f>
        <v>#VALUE!</v>
      </c>
      <c r="E1429" s="8" t="e">
        <f>Data[[#This Row],[InventoryPostingGrp_Item]]</f>
        <v>#VALUE!</v>
      </c>
      <c r="G1429" s="8" t="e">
        <f>Data[[#This Row],[VendorItemNo_Item]]</f>
        <v>#VALUE!</v>
      </c>
      <c r="I1429" s="11" t="e">
        <f>Data[[#This Row],[ReorderPoint_Item]]</f>
        <v>#VALUE!</v>
      </c>
      <c r="K1429" s="8" t="e">
        <f>Data[[#This Row],[Blocked_Item]]</f>
        <v>#VALUE!</v>
      </c>
    </row>
    <row r="1430" spans="1:11" hidden="1" x14ac:dyDescent="0.5">
      <c r="A1430" s="8" t="e">
        <f>Data[[#This Row],[No_Item]]</f>
        <v>#VALUE!</v>
      </c>
      <c r="D1430" s="8" t="e">
        <f>Data[[#This Row],[BaseUnitofMeasure_Item]]</f>
        <v>#VALUE!</v>
      </c>
      <c r="E1430" s="8" t="e">
        <f>Data[[#This Row],[InventoryPostingGrp_Item]]</f>
        <v>#VALUE!</v>
      </c>
      <c r="G1430" s="8" t="e">
        <f>Data[[#This Row],[VendorItemNo_Item]]</f>
        <v>#VALUE!</v>
      </c>
      <c r="I1430" s="11" t="e">
        <f>Data[[#This Row],[ReorderPoint_Item]]</f>
        <v>#VALUE!</v>
      </c>
      <c r="K1430" s="8" t="e">
        <f>Data[[#This Row],[Blocked_Item]]</f>
        <v>#VALUE!</v>
      </c>
    </row>
    <row r="1431" spans="1:11" hidden="1" x14ac:dyDescent="0.5">
      <c r="A1431" s="8" t="e">
        <f>Data[[#This Row],[No_Item]]</f>
        <v>#VALUE!</v>
      </c>
      <c r="D1431" s="8" t="e">
        <f>Data[[#This Row],[BaseUnitofMeasure_Item]]</f>
        <v>#VALUE!</v>
      </c>
      <c r="E1431" s="8" t="e">
        <f>Data[[#This Row],[InventoryPostingGrp_Item]]</f>
        <v>#VALUE!</v>
      </c>
      <c r="G1431" s="8" t="e">
        <f>Data[[#This Row],[VendorItemNo_Item]]</f>
        <v>#VALUE!</v>
      </c>
      <c r="I1431" s="11" t="e">
        <f>Data[[#This Row],[ReorderPoint_Item]]</f>
        <v>#VALUE!</v>
      </c>
      <c r="K1431" s="8" t="e">
        <f>Data[[#This Row],[Blocked_Item]]</f>
        <v>#VALUE!</v>
      </c>
    </row>
    <row r="1432" spans="1:11" hidden="1" x14ac:dyDescent="0.5">
      <c r="A1432" s="8" t="e">
        <f>Data[[#This Row],[No_Item]]</f>
        <v>#VALUE!</v>
      </c>
      <c r="D1432" s="8" t="e">
        <f>Data[[#This Row],[BaseUnitofMeasure_Item]]</f>
        <v>#VALUE!</v>
      </c>
      <c r="E1432" s="8" t="e">
        <f>Data[[#This Row],[InventoryPostingGrp_Item]]</f>
        <v>#VALUE!</v>
      </c>
      <c r="G1432" s="8" t="e">
        <f>Data[[#This Row],[VendorItemNo_Item]]</f>
        <v>#VALUE!</v>
      </c>
      <c r="I1432" s="11" t="e">
        <f>Data[[#This Row],[ReorderPoint_Item]]</f>
        <v>#VALUE!</v>
      </c>
      <c r="K1432" s="8" t="e">
        <f>Data[[#This Row],[Blocked_Item]]</f>
        <v>#VALUE!</v>
      </c>
    </row>
    <row r="1433" spans="1:11" hidden="1" x14ac:dyDescent="0.5">
      <c r="A1433" s="8" t="e">
        <f>Data[[#This Row],[No_Item]]</f>
        <v>#VALUE!</v>
      </c>
      <c r="D1433" s="8" t="e">
        <f>Data[[#This Row],[BaseUnitofMeasure_Item]]</f>
        <v>#VALUE!</v>
      </c>
      <c r="E1433" s="8" t="e">
        <f>Data[[#This Row],[InventoryPostingGrp_Item]]</f>
        <v>#VALUE!</v>
      </c>
      <c r="G1433" s="8" t="e">
        <f>Data[[#This Row],[VendorItemNo_Item]]</f>
        <v>#VALUE!</v>
      </c>
      <c r="I1433" s="11" t="e">
        <f>Data[[#This Row],[ReorderPoint_Item]]</f>
        <v>#VALUE!</v>
      </c>
      <c r="K1433" s="8" t="e">
        <f>Data[[#This Row],[Blocked_Item]]</f>
        <v>#VALUE!</v>
      </c>
    </row>
    <row r="1434" spans="1:11" hidden="1" x14ac:dyDescent="0.5">
      <c r="A1434" s="8" t="e">
        <f>Data[[#This Row],[No_Item]]</f>
        <v>#VALUE!</v>
      </c>
      <c r="D1434" s="8" t="e">
        <f>Data[[#This Row],[BaseUnitofMeasure_Item]]</f>
        <v>#VALUE!</v>
      </c>
      <c r="E1434" s="8" t="e">
        <f>Data[[#This Row],[InventoryPostingGrp_Item]]</f>
        <v>#VALUE!</v>
      </c>
      <c r="G1434" s="8" t="e">
        <f>Data[[#This Row],[VendorItemNo_Item]]</f>
        <v>#VALUE!</v>
      </c>
      <c r="I1434" s="11" t="e">
        <f>Data[[#This Row],[ReorderPoint_Item]]</f>
        <v>#VALUE!</v>
      </c>
      <c r="K1434" s="8" t="e">
        <f>Data[[#This Row],[Blocked_Item]]</f>
        <v>#VALUE!</v>
      </c>
    </row>
    <row r="1435" spans="1:11" hidden="1" x14ac:dyDescent="0.5">
      <c r="A1435" s="8" t="e">
        <f>Data[[#This Row],[No_Item]]</f>
        <v>#VALUE!</v>
      </c>
      <c r="D1435" s="8" t="e">
        <f>Data[[#This Row],[BaseUnitofMeasure_Item]]</f>
        <v>#VALUE!</v>
      </c>
      <c r="E1435" s="8" t="e">
        <f>Data[[#This Row],[InventoryPostingGrp_Item]]</f>
        <v>#VALUE!</v>
      </c>
      <c r="G1435" s="8" t="e">
        <f>Data[[#This Row],[VendorItemNo_Item]]</f>
        <v>#VALUE!</v>
      </c>
      <c r="I1435" s="11" t="e">
        <f>Data[[#This Row],[ReorderPoint_Item]]</f>
        <v>#VALUE!</v>
      </c>
      <c r="K1435" s="8" t="e">
        <f>Data[[#This Row],[Blocked_Item]]</f>
        <v>#VALUE!</v>
      </c>
    </row>
    <row r="1436" spans="1:11" hidden="1" x14ac:dyDescent="0.5">
      <c r="A1436" s="8" t="e">
        <f>Data[[#This Row],[No_Item]]</f>
        <v>#VALUE!</v>
      </c>
      <c r="D1436" s="8" t="e">
        <f>Data[[#This Row],[BaseUnitofMeasure_Item]]</f>
        <v>#VALUE!</v>
      </c>
      <c r="E1436" s="8" t="e">
        <f>Data[[#This Row],[InventoryPostingGrp_Item]]</f>
        <v>#VALUE!</v>
      </c>
      <c r="G1436" s="8" t="e">
        <f>Data[[#This Row],[VendorItemNo_Item]]</f>
        <v>#VALUE!</v>
      </c>
      <c r="I1436" s="11" t="e">
        <f>Data[[#This Row],[ReorderPoint_Item]]</f>
        <v>#VALUE!</v>
      </c>
      <c r="K1436" s="8" t="e">
        <f>Data[[#This Row],[Blocked_Item]]</f>
        <v>#VALUE!</v>
      </c>
    </row>
    <row r="1437" spans="1:11" hidden="1" x14ac:dyDescent="0.5">
      <c r="A1437" s="8" t="e">
        <f>Data[[#This Row],[No_Item]]</f>
        <v>#VALUE!</v>
      </c>
      <c r="D1437" s="8" t="e">
        <f>Data[[#This Row],[BaseUnitofMeasure_Item]]</f>
        <v>#VALUE!</v>
      </c>
      <c r="E1437" s="8" t="e">
        <f>Data[[#This Row],[InventoryPostingGrp_Item]]</f>
        <v>#VALUE!</v>
      </c>
      <c r="G1437" s="8" t="e">
        <f>Data[[#This Row],[VendorItemNo_Item]]</f>
        <v>#VALUE!</v>
      </c>
      <c r="I1437" s="11" t="e">
        <f>Data[[#This Row],[ReorderPoint_Item]]</f>
        <v>#VALUE!</v>
      </c>
      <c r="K1437" s="8" t="e">
        <f>Data[[#This Row],[Blocked_Item]]</f>
        <v>#VALUE!</v>
      </c>
    </row>
    <row r="1438" spans="1:11" hidden="1" x14ac:dyDescent="0.5">
      <c r="A1438" s="8" t="e">
        <f>Data[[#This Row],[No_Item]]</f>
        <v>#VALUE!</v>
      </c>
      <c r="D1438" s="8" t="e">
        <f>Data[[#This Row],[BaseUnitofMeasure_Item]]</f>
        <v>#VALUE!</v>
      </c>
      <c r="E1438" s="8" t="e">
        <f>Data[[#This Row],[InventoryPostingGrp_Item]]</f>
        <v>#VALUE!</v>
      </c>
      <c r="G1438" s="8" t="e">
        <f>Data[[#This Row],[VendorItemNo_Item]]</f>
        <v>#VALUE!</v>
      </c>
      <c r="I1438" s="11" t="e">
        <f>Data[[#This Row],[ReorderPoint_Item]]</f>
        <v>#VALUE!</v>
      </c>
      <c r="K1438" s="8" t="e">
        <f>Data[[#This Row],[Blocked_Item]]</f>
        <v>#VALUE!</v>
      </c>
    </row>
    <row r="1439" spans="1:11" hidden="1" x14ac:dyDescent="0.5">
      <c r="A1439" s="8" t="e">
        <f>Data[[#This Row],[No_Item]]</f>
        <v>#VALUE!</v>
      </c>
      <c r="D1439" s="8" t="e">
        <f>Data[[#This Row],[BaseUnitofMeasure_Item]]</f>
        <v>#VALUE!</v>
      </c>
      <c r="E1439" s="8" t="e">
        <f>Data[[#This Row],[InventoryPostingGrp_Item]]</f>
        <v>#VALUE!</v>
      </c>
      <c r="G1439" s="8" t="e">
        <f>Data[[#This Row],[VendorItemNo_Item]]</f>
        <v>#VALUE!</v>
      </c>
      <c r="I1439" s="11" t="e">
        <f>Data[[#This Row],[ReorderPoint_Item]]</f>
        <v>#VALUE!</v>
      </c>
      <c r="K1439" s="8" t="e">
        <f>Data[[#This Row],[Blocked_Item]]</f>
        <v>#VALUE!</v>
      </c>
    </row>
    <row r="1440" spans="1:11" hidden="1" x14ac:dyDescent="0.5">
      <c r="A1440" s="8" t="e">
        <f>Data[[#This Row],[No_Item]]</f>
        <v>#VALUE!</v>
      </c>
      <c r="D1440" s="8" t="e">
        <f>Data[[#This Row],[BaseUnitofMeasure_Item]]</f>
        <v>#VALUE!</v>
      </c>
      <c r="E1440" s="8" t="e">
        <f>Data[[#This Row],[InventoryPostingGrp_Item]]</f>
        <v>#VALUE!</v>
      </c>
      <c r="G1440" s="8" t="e">
        <f>Data[[#This Row],[VendorItemNo_Item]]</f>
        <v>#VALUE!</v>
      </c>
      <c r="I1440" s="11" t="e">
        <f>Data[[#This Row],[ReorderPoint_Item]]</f>
        <v>#VALUE!</v>
      </c>
      <c r="K1440" s="8" t="e">
        <f>Data[[#This Row],[Blocked_Item]]</f>
        <v>#VALUE!</v>
      </c>
    </row>
    <row r="1441" spans="1:11" hidden="1" x14ac:dyDescent="0.5">
      <c r="A1441" s="8" t="e">
        <f>Data[[#This Row],[No_Item]]</f>
        <v>#VALUE!</v>
      </c>
      <c r="D1441" s="8" t="e">
        <f>Data[[#This Row],[BaseUnitofMeasure_Item]]</f>
        <v>#VALUE!</v>
      </c>
      <c r="E1441" s="8" t="e">
        <f>Data[[#This Row],[InventoryPostingGrp_Item]]</f>
        <v>#VALUE!</v>
      </c>
      <c r="G1441" s="8" t="e">
        <f>Data[[#This Row],[VendorItemNo_Item]]</f>
        <v>#VALUE!</v>
      </c>
      <c r="I1441" s="11" t="e">
        <f>Data[[#This Row],[ReorderPoint_Item]]</f>
        <v>#VALUE!</v>
      </c>
      <c r="K1441" s="8" t="e">
        <f>Data[[#This Row],[Blocked_Item]]</f>
        <v>#VALUE!</v>
      </c>
    </row>
    <row r="1442" spans="1:11" hidden="1" x14ac:dyDescent="0.5">
      <c r="A1442" s="8" t="e">
        <f>Data[[#This Row],[No_Item]]</f>
        <v>#VALUE!</v>
      </c>
      <c r="D1442" s="8" t="e">
        <f>Data[[#This Row],[BaseUnitofMeasure_Item]]</f>
        <v>#VALUE!</v>
      </c>
      <c r="E1442" s="8" t="e">
        <f>Data[[#This Row],[InventoryPostingGrp_Item]]</f>
        <v>#VALUE!</v>
      </c>
      <c r="G1442" s="8" t="e">
        <f>Data[[#This Row],[VendorItemNo_Item]]</f>
        <v>#VALUE!</v>
      </c>
      <c r="I1442" s="11" t="e">
        <f>Data[[#This Row],[ReorderPoint_Item]]</f>
        <v>#VALUE!</v>
      </c>
      <c r="K1442" s="8" t="e">
        <f>Data[[#This Row],[Blocked_Item]]</f>
        <v>#VALUE!</v>
      </c>
    </row>
    <row r="1443" spans="1:11" hidden="1" x14ac:dyDescent="0.5">
      <c r="A1443" s="8" t="e">
        <f>Data[[#This Row],[No_Item]]</f>
        <v>#VALUE!</v>
      </c>
      <c r="D1443" s="8" t="e">
        <f>Data[[#This Row],[BaseUnitofMeasure_Item]]</f>
        <v>#VALUE!</v>
      </c>
      <c r="E1443" s="8" t="e">
        <f>Data[[#This Row],[InventoryPostingGrp_Item]]</f>
        <v>#VALUE!</v>
      </c>
      <c r="G1443" s="8" t="e">
        <f>Data[[#This Row],[VendorItemNo_Item]]</f>
        <v>#VALUE!</v>
      </c>
      <c r="I1443" s="11" t="e">
        <f>Data[[#This Row],[ReorderPoint_Item]]</f>
        <v>#VALUE!</v>
      </c>
      <c r="K1443" s="8" t="e">
        <f>Data[[#This Row],[Blocked_Item]]</f>
        <v>#VALUE!</v>
      </c>
    </row>
    <row r="1444" spans="1:11" hidden="1" x14ac:dyDescent="0.5">
      <c r="A1444" s="8" t="e">
        <f>Data[[#This Row],[No_Item]]</f>
        <v>#VALUE!</v>
      </c>
      <c r="D1444" s="8" t="e">
        <f>Data[[#This Row],[BaseUnitofMeasure_Item]]</f>
        <v>#VALUE!</v>
      </c>
      <c r="E1444" s="8" t="e">
        <f>Data[[#This Row],[InventoryPostingGrp_Item]]</f>
        <v>#VALUE!</v>
      </c>
      <c r="G1444" s="8" t="e">
        <f>Data[[#This Row],[VendorItemNo_Item]]</f>
        <v>#VALUE!</v>
      </c>
      <c r="I1444" s="11" t="e">
        <f>Data[[#This Row],[ReorderPoint_Item]]</f>
        <v>#VALUE!</v>
      </c>
      <c r="K1444" s="8" t="e">
        <f>Data[[#This Row],[Blocked_Item]]</f>
        <v>#VALUE!</v>
      </c>
    </row>
    <row r="1445" spans="1:11" hidden="1" x14ac:dyDescent="0.5">
      <c r="A1445" s="8" t="e">
        <f>Data[[#This Row],[No_Item]]</f>
        <v>#VALUE!</v>
      </c>
      <c r="D1445" s="8" t="e">
        <f>Data[[#This Row],[BaseUnitofMeasure_Item]]</f>
        <v>#VALUE!</v>
      </c>
      <c r="E1445" s="8" t="e">
        <f>Data[[#This Row],[InventoryPostingGrp_Item]]</f>
        <v>#VALUE!</v>
      </c>
      <c r="G1445" s="8" t="e">
        <f>Data[[#This Row],[VendorItemNo_Item]]</f>
        <v>#VALUE!</v>
      </c>
      <c r="I1445" s="11" t="e">
        <f>Data[[#This Row],[ReorderPoint_Item]]</f>
        <v>#VALUE!</v>
      </c>
      <c r="K1445" s="8" t="e">
        <f>Data[[#This Row],[Blocked_Item]]</f>
        <v>#VALUE!</v>
      </c>
    </row>
    <row r="1446" spans="1:11" hidden="1" x14ac:dyDescent="0.5">
      <c r="A1446" s="8" t="e">
        <f>Data[[#This Row],[No_Item]]</f>
        <v>#VALUE!</v>
      </c>
      <c r="D1446" s="8" t="e">
        <f>Data[[#This Row],[BaseUnitofMeasure_Item]]</f>
        <v>#VALUE!</v>
      </c>
      <c r="E1446" s="8" t="e">
        <f>Data[[#This Row],[InventoryPostingGrp_Item]]</f>
        <v>#VALUE!</v>
      </c>
      <c r="G1446" s="8" t="e">
        <f>Data[[#This Row],[VendorItemNo_Item]]</f>
        <v>#VALUE!</v>
      </c>
      <c r="I1446" s="11" t="e">
        <f>Data[[#This Row],[ReorderPoint_Item]]</f>
        <v>#VALUE!</v>
      </c>
      <c r="K1446" s="8" t="e">
        <f>Data[[#This Row],[Blocked_Item]]</f>
        <v>#VALUE!</v>
      </c>
    </row>
    <row r="1447" spans="1:11" hidden="1" x14ac:dyDescent="0.5">
      <c r="A1447" s="8" t="e">
        <f>Data[[#This Row],[No_Item]]</f>
        <v>#VALUE!</v>
      </c>
      <c r="D1447" s="8" t="e">
        <f>Data[[#This Row],[BaseUnitofMeasure_Item]]</f>
        <v>#VALUE!</v>
      </c>
      <c r="E1447" s="8" t="e">
        <f>Data[[#This Row],[InventoryPostingGrp_Item]]</f>
        <v>#VALUE!</v>
      </c>
      <c r="G1447" s="8" t="e">
        <f>Data[[#This Row],[VendorItemNo_Item]]</f>
        <v>#VALUE!</v>
      </c>
      <c r="I1447" s="11" t="e">
        <f>Data[[#This Row],[ReorderPoint_Item]]</f>
        <v>#VALUE!</v>
      </c>
      <c r="K1447" s="8" t="e">
        <f>Data[[#This Row],[Blocked_Item]]</f>
        <v>#VALUE!</v>
      </c>
    </row>
    <row r="1448" spans="1:11" hidden="1" x14ac:dyDescent="0.5">
      <c r="A1448" s="8" t="e">
        <f>Data[[#This Row],[No_Item]]</f>
        <v>#VALUE!</v>
      </c>
      <c r="D1448" s="8" t="e">
        <f>Data[[#This Row],[BaseUnitofMeasure_Item]]</f>
        <v>#VALUE!</v>
      </c>
      <c r="E1448" s="8" t="e">
        <f>Data[[#This Row],[InventoryPostingGrp_Item]]</f>
        <v>#VALUE!</v>
      </c>
      <c r="G1448" s="8" t="e">
        <f>Data[[#This Row],[VendorItemNo_Item]]</f>
        <v>#VALUE!</v>
      </c>
      <c r="I1448" s="11" t="e">
        <f>Data[[#This Row],[ReorderPoint_Item]]</f>
        <v>#VALUE!</v>
      </c>
      <c r="K1448" s="8" t="e">
        <f>Data[[#This Row],[Blocked_Item]]</f>
        <v>#VALUE!</v>
      </c>
    </row>
    <row r="1449" spans="1:11" hidden="1" x14ac:dyDescent="0.5">
      <c r="A1449" s="8" t="e">
        <f>Data[[#This Row],[No_Item]]</f>
        <v>#VALUE!</v>
      </c>
      <c r="D1449" s="8" t="e">
        <f>Data[[#This Row],[BaseUnitofMeasure_Item]]</f>
        <v>#VALUE!</v>
      </c>
      <c r="E1449" s="8" t="e">
        <f>Data[[#This Row],[InventoryPostingGrp_Item]]</f>
        <v>#VALUE!</v>
      </c>
      <c r="G1449" s="8" t="e">
        <f>Data[[#This Row],[VendorItemNo_Item]]</f>
        <v>#VALUE!</v>
      </c>
      <c r="I1449" s="11" t="e">
        <f>Data[[#This Row],[ReorderPoint_Item]]</f>
        <v>#VALUE!</v>
      </c>
      <c r="K1449" s="8" t="e">
        <f>Data[[#This Row],[Blocked_Item]]</f>
        <v>#VALUE!</v>
      </c>
    </row>
    <row r="1450" spans="1:11" hidden="1" x14ac:dyDescent="0.5">
      <c r="A1450" s="8" t="e">
        <f>Data[[#This Row],[No_Item]]</f>
        <v>#VALUE!</v>
      </c>
      <c r="D1450" s="8" t="e">
        <f>Data[[#This Row],[BaseUnitofMeasure_Item]]</f>
        <v>#VALUE!</v>
      </c>
      <c r="E1450" s="8" t="e">
        <f>Data[[#This Row],[InventoryPostingGrp_Item]]</f>
        <v>#VALUE!</v>
      </c>
      <c r="G1450" s="8" t="e">
        <f>Data[[#This Row],[VendorItemNo_Item]]</f>
        <v>#VALUE!</v>
      </c>
      <c r="I1450" s="11" t="e">
        <f>Data[[#This Row],[ReorderPoint_Item]]</f>
        <v>#VALUE!</v>
      </c>
      <c r="K1450" s="8" t="e">
        <f>Data[[#This Row],[Blocked_Item]]</f>
        <v>#VALUE!</v>
      </c>
    </row>
    <row r="1451" spans="1:11" hidden="1" x14ac:dyDescent="0.5">
      <c r="A1451" s="8" t="e">
        <f>Data[[#This Row],[No_Item]]</f>
        <v>#VALUE!</v>
      </c>
      <c r="D1451" s="8" t="e">
        <f>Data[[#This Row],[BaseUnitofMeasure_Item]]</f>
        <v>#VALUE!</v>
      </c>
      <c r="E1451" s="8" t="e">
        <f>Data[[#This Row],[InventoryPostingGrp_Item]]</f>
        <v>#VALUE!</v>
      </c>
      <c r="G1451" s="8" t="e">
        <f>Data[[#This Row],[VendorItemNo_Item]]</f>
        <v>#VALUE!</v>
      </c>
      <c r="I1451" s="11" t="e">
        <f>Data[[#This Row],[ReorderPoint_Item]]</f>
        <v>#VALUE!</v>
      </c>
      <c r="K1451" s="8" t="e">
        <f>Data[[#This Row],[Blocked_Item]]</f>
        <v>#VALUE!</v>
      </c>
    </row>
    <row r="1452" spans="1:11" hidden="1" x14ac:dyDescent="0.5">
      <c r="A1452" s="8" t="e">
        <f>Data[[#This Row],[No_Item]]</f>
        <v>#VALUE!</v>
      </c>
      <c r="D1452" s="8" t="e">
        <f>Data[[#This Row],[BaseUnitofMeasure_Item]]</f>
        <v>#VALUE!</v>
      </c>
      <c r="E1452" s="8" t="e">
        <f>Data[[#This Row],[InventoryPostingGrp_Item]]</f>
        <v>#VALUE!</v>
      </c>
      <c r="G1452" s="8" t="e">
        <f>Data[[#This Row],[VendorItemNo_Item]]</f>
        <v>#VALUE!</v>
      </c>
      <c r="I1452" s="11" t="e">
        <f>Data[[#This Row],[ReorderPoint_Item]]</f>
        <v>#VALUE!</v>
      </c>
      <c r="K1452" s="8" t="e">
        <f>Data[[#This Row],[Blocked_Item]]</f>
        <v>#VALUE!</v>
      </c>
    </row>
    <row r="1453" spans="1:11" hidden="1" x14ac:dyDescent="0.5">
      <c r="A1453" s="8" t="e">
        <f>Data[[#This Row],[No_Item]]</f>
        <v>#VALUE!</v>
      </c>
      <c r="D1453" s="8" t="e">
        <f>Data[[#This Row],[BaseUnitofMeasure_Item]]</f>
        <v>#VALUE!</v>
      </c>
      <c r="E1453" s="8" t="e">
        <f>Data[[#This Row],[InventoryPostingGrp_Item]]</f>
        <v>#VALUE!</v>
      </c>
      <c r="G1453" s="8" t="e">
        <f>Data[[#This Row],[VendorItemNo_Item]]</f>
        <v>#VALUE!</v>
      </c>
      <c r="I1453" s="11" t="e">
        <f>Data[[#This Row],[ReorderPoint_Item]]</f>
        <v>#VALUE!</v>
      </c>
      <c r="K1453" s="8" t="e">
        <f>Data[[#This Row],[Blocked_Item]]</f>
        <v>#VALUE!</v>
      </c>
    </row>
    <row r="1454" spans="1:11" hidden="1" x14ac:dyDescent="0.5">
      <c r="A1454" s="8" t="e">
        <f>Data[[#This Row],[No_Item]]</f>
        <v>#VALUE!</v>
      </c>
      <c r="D1454" s="8" t="e">
        <f>Data[[#This Row],[BaseUnitofMeasure_Item]]</f>
        <v>#VALUE!</v>
      </c>
      <c r="E1454" s="8" t="e">
        <f>Data[[#This Row],[InventoryPostingGrp_Item]]</f>
        <v>#VALUE!</v>
      </c>
      <c r="G1454" s="8" t="e">
        <f>Data[[#This Row],[VendorItemNo_Item]]</f>
        <v>#VALUE!</v>
      </c>
      <c r="I1454" s="11" t="e">
        <f>Data[[#This Row],[ReorderPoint_Item]]</f>
        <v>#VALUE!</v>
      </c>
      <c r="K1454" s="8" t="e">
        <f>Data[[#This Row],[Blocked_Item]]</f>
        <v>#VALUE!</v>
      </c>
    </row>
    <row r="1455" spans="1:11" hidden="1" x14ac:dyDescent="0.5">
      <c r="A1455" s="8" t="e">
        <f>Data[[#This Row],[No_Item]]</f>
        <v>#VALUE!</v>
      </c>
      <c r="D1455" s="8" t="e">
        <f>Data[[#This Row],[BaseUnitofMeasure_Item]]</f>
        <v>#VALUE!</v>
      </c>
      <c r="E1455" s="8" t="e">
        <f>Data[[#This Row],[InventoryPostingGrp_Item]]</f>
        <v>#VALUE!</v>
      </c>
      <c r="G1455" s="8" t="e">
        <f>Data[[#This Row],[VendorItemNo_Item]]</f>
        <v>#VALUE!</v>
      </c>
      <c r="I1455" s="11" t="e">
        <f>Data[[#This Row],[ReorderPoint_Item]]</f>
        <v>#VALUE!</v>
      </c>
      <c r="K1455" s="8" t="e">
        <f>Data[[#This Row],[Blocked_Item]]</f>
        <v>#VALUE!</v>
      </c>
    </row>
    <row r="1456" spans="1:11" hidden="1" x14ac:dyDescent="0.5">
      <c r="A1456" s="8" t="e">
        <f>Data[[#This Row],[No_Item]]</f>
        <v>#VALUE!</v>
      </c>
      <c r="D1456" s="8" t="e">
        <f>Data[[#This Row],[BaseUnitofMeasure_Item]]</f>
        <v>#VALUE!</v>
      </c>
      <c r="E1456" s="8" t="e">
        <f>Data[[#This Row],[InventoryPostingGrp_Item]]</f>
        <v>#VALUE!</v>
      </c>
      <c r="G1456" s="8" t="e">
        <f>Data[[#This Row],[VendorItemNo_Item]]</f>
        <v>#VALUE!</v>
      </c>
      <c r="I1456" s="11" t="e">
        <f>Data[[#This Row],[ReorderPoint_Item]]</f>
        <v>#VALUE!</v>
      </c>
      <c r="K1456" s="8" t="e">
        <f>Data[[#This Row],[Blocked_Item]]</f>
        <v>#VALUE!</v>
      </c>
    </row>
    <row r="1457" spans="1:11" hidden="1" x14ac:dyDescent="0.5">
      <c r="A1457" s="8" t="e">
        <f>Data[[#This Row],[No_Item]]</f>
        <v>#VALUE!</v>
      </c>
      <c r="D1457" s="8" t="e">
        <f>Data[[#This Row],[BaseUnitofMeasure_Item]]</f>
        <v>#VALUE!</v>
      </c>
      <c r="E1457" s="8" t="e">
        <f>Data[[#This Row],[InventoryPostingGrp_Item]]</f>
        <v>#VALUE!</v>
      </c>
      <c r="G1457" s="8" t="e">
        <f>Data[[#This Row],[VendorItemNo_Item]]</f>
        <v>#VALUE!</v>
      </c>
      <c r="I1457" s="11" t="e">
        <f>Data[[#This Row],[ReorderPoint_Item]]</f>
        <v>#VALUE!</v>
      </c>
      <c r="K1457" s="8" t="e">
        <f>Data[[#This Row],[Blocked_Item]]</f>
        <v>#VALUE!</v>
      </c>
    </row>
    <row r="1458" spans="1:11" hidden="1" x14ac:dyDescent="0.5">
      <c r="A1458" s="8" t="e">
        <f>Data[[#This Row],[No_Item]]</f>
        <v>#VALUE!</v>
      </c>
      <c r="D1458" s="8" t="e">
        <f>Data[[#This Row],[BaseUnitofMeasure_Item]]</f>
        <v>#VALUE!</v>
      </c>
      <c r="E1458" s="8" t="e">
        <f>Data[[#This Row],[InventoryPostingGrp_Item]]</f>
        <v>#VALUE!</v>
      </c>
      <c r="G1458" s="8" t="e">
        <f>Data[[#This Row],[VendorItemNo_Item]]</f>
        <v>#VALUE!</v>
      </c>
      <c r="I1458" s="11" t="e">
        <f>Data[[#This Row],[ReorderPoint_Item]]</f>
        <v>#VALUE!</v>
      </c>
      <c r="K1458" s="8" t="e">
        <f>Data[[#This Row],[Blocked_Item]]</f>
        <v>#VALUE!</v>
      </c>
    </row>
    <row r="1459" spans="1:11" hidden="1" x14ac:dyDescent="0.5">
      <c r="A1459" s="8" t="e">
        <f>Data[[#This Row],[No_Item]]</f>
        <v>#VALUE!</v>
      </c>
      <c r="D1459" s="8" t="e">
        <f>Data[[#This Row],[BaseUnitofMeasure_Item]]</f>
        <v>#VALUE!</v>
      </c>
      <c r="E1459" s="8" t="e">
        <f>Data[[#This Row],[InventoryPostingGrp_Item]]</f>
        <v>#VALUE!</v>
      </c>
      <c r="G1459" s="8" t="e">
        <f>Data[[#This Row],[VendorItemNo_Item]]</f>
        <v>#VALUE!</v>
      </c>
      <c r="I1459" s="11" t="e">
        <f>Data[[#This Row],[ReorderPoint_Item]]</f>
        <v>#VALUE!</v>
      </c>
      <c r="K1459" s="8" t="e">
        <f>Data[[#This Row],[Blocked_Item]]</f>
        <v>#VALUE!</v>
      </c>
    </row>
    <row r="1460" spans="1:11" hidden="1" x14ac:dyDescent="0.5">
      <c r="A1460" s="8" t="e">
        <f>Data[[#This Row],[No_Item]]</f>
        <v>#VALUE!</v>
      </c>
      <c r="D1460" s="8" t="e">
        <f>Data[[#This Row],[BaseUnitofMeasure_Item]]</f>
        <v>#VALUE!</v>
      </c>
      <c r="E1460" s="8" t="e">
        <f>Data[[#This Row],[InventoryPostingGrp_Item]]</f>
        <v>#VALUE!</v>
      </c>
      <c r="G1460" s="8" t="e">
        <f>Data[[#This Row],[VendorItemNo_Item]]</f>
        <v>#VALUE!</v>
      </c>
      <c r="I1460" s="11" t="e">
        <f>Data[[#This Row],[ReorderPoint_Item]]</f>
        <v>#VALUE!</v>
      </c>
      <c r="K1460" s="8" t="e">
        <f>Data[[#This Row],[Blocked_Item]]</f>
        <v>#VALUE!</v>
      </c>
    </row>
    <row r="1461" spans="1:11" hidden="1" x14ac:dyDescent="0.5">
      <c r="A1461" s="8" t="e">
        <f>Data[[#This Row],[No_Item]]</f>
        <v>#VALUE!</v>
      </c>
      <c r="D1461" s="8" t="e">
        <f>Data[[#This Row],[BaseUnitofMeasure_Item]]</f>
        <v>#VALUE!</v>
      </c>
      <c r="E1461" s="8" t="e">
        <f>Data[[#This Row],[InventoryPostingGrp_Item]]</f>
        <v>#VALUE!</v>
      </c>
      <c r="G1461" s="8" t="e">
        <f>Data[[#This Row],[VendorItemNo_Item]]</f>
        <v>#VALUE!</v>
      </c>
      <c r="I1461" s="11" t="e">
        <f>Data[[#This Row],[ReorderPoint_Item]]</f>
        <v>#VALUE!</v>
      </c>
      <c r="K1461" s="8" t="e">
        <f>Data[[#This Row],[Blocked_Item]]</f>
        <v>#VALUE!</v>
      </c>
    </row>
    <row r="1462" spans="1:11" hidden="1" x14ac:dyDescent="0.5">
      <c r="A1462" s="8" t="e">
        <f>Data[[#This Row],[No_Item]]</f>
        <v>#VALUE!</v>
      </c>
      <c r="D1462" s="8" t="e">
        <f>Data[[#This Row],[BaseUnitofMeasure_Item]]</f>
        <v>#VALUE!</v>
      </c>
      <c r="E1462" s="8" t="e">
        <f>Data[[#This Row],[InventoryPostingGrp_Item]]</f>
        <v>#VALUE!</v>
      </c>
      <c r="G1462" s="8" t="e">
        <f>Data[[#This Row],[VendorItemNo_Item]]</f>
        <v>#VALUE!</v>
      </c>
      <c r="I1462" s="11" t="e">
        <f>Data[[#This Row],[ReorderPoint_Item]]</f>
        <v>#VALUE!</v>
      </c>
      <c r="K1462" s="8" t="e">
        <f>Data[[#This Row],[Blocked_Item]]</f>
        <v>#VALUE!</v>
      </c>
    </row>
    <row r="1463" spans="1:11" hidden="1" x14ac:dyDescent="0.5">
      <c r="A1463" s="8" t="e">
        <f>Data[[#This Row],[No_Item]]</f>
        <v>#VALUE!</v>
      </c>
      <c r="D1463" s="8" t="e">
        <f>Data[[#This Row],[BaseUnitofMeasure_Item]]</f>
        <v>#VALUE!</v>
      </c>
      <c r="E1463" s="8" t="e">
        <f>Data[[#This Row],[InventoryPostingGrp_Item]]</f>
        <v>#VALUE!</v>
      </c>
      <c r="G1463" s="8" t="e">
        <f>Data[[#This Row],[VendorItemNo_Item]]</f>
        <v>#VALUE!</v>
      </c>
      <c r="I1463" s="11" t="e">
        <f>Data[[#This Row],[ReorderPoint_Item]]</f>
        <v>#VALUE!</v>
      </c>
      <c r="K1463" s="8" t="e">
        <f>Data[[#This Row],[Blocked_Item]]</f>
        <v>#VALUE!</v>
      </c>
    </row>
    <row r="1464" spans="1:11" hidden="1" x14ac:dyDescent="0.5">
      <c r="A1464" s="8" t="e">
        <f>Data[[#This Row],[No_Item]]</f>
        <v>#VALUE!</v>
      </c>
      <c r="D1464" s="8" t="e">
        <f>Data[[#This Row],[BaseUnitofMeasure_Item]]</f>
        <v>#VALUE!</v>
      </c>
      <c r="E1464" s="8" t="e">
        <f>Data[[#This Row],[InventoryPostingGrp_Item]]</f>
        <v>#VALUE!</v>
      </c>
      <c r="G1464" s="8" t="e">
        <f>Data[[#This Row],[VendorItemNo_Item]]</f>
        <v>#VALUE!</v>
      </c>
      <c r="I1464" s="11" t="e">
        <f>Data[[#This Row],[ReorderPoint_Item]]</f>
        <v>#VALUE!</v>
      </c>
      <c r="K1464" s="8" t="e">
        <f>Data[[#This Row],[Blocked_Item]]</f>
        <v>#VALUE!</v>
      </c>
    </row>
    <row r="1465" spans="1:11" hidden="1" x14ac:dyDescent="0.5">
      <c r="A1465" s="8" t="e">
        <f>Data[[#This Row],[No_Item]]</f>
        <v>#VALUE!</v>
      </c>
      <c r="D1465" s="8" t="e">
        <f>Data[[#This Row],[BaseUnitofMeasure_Item]]</f>
        <v>#VALUE!</v>
      </c>
      <c r="E1465" s="8" t="e">
        <f>Data[[#This Row],[InventoryPostingGrp_Item]]</f>
        <v>#VALUE!</v>
      </c>
      <c r="G1465" s="8" t="e">
        <f>Data[[#This Row],[VendorItemNo_Item]]</f>
        <v>#VALUE!</v>
      </c>
      <c r="I1465" s="11" t="e">
        <f>Data[[#This Row],[ReorderPoint_Item]]</f>
        <v>#VALUE!</v>
      </c>
      <c r="K1465" s="8" t="e">
        <f>Data[[#This Row],[Blocked_Item]]</f>
        <v>#VALUE!</v>
      </c>
    </row>
    <row r="1466" spans="1:11" hidden="1" x14ac:dyDescent="0.5">
      <c r="A1466" s="8" t="e">
        <f>Data[[#This Row],[No_Item]]</f>
        <v>#VALUE!</v>
      </c>
      <c r="D1466" s="8" t="e">
        <f>Data[[#This Row],[BaseUnitofMeasure_Item]]</f>
        <v>#VALUE!</v>
      </c>
      <c r="E1466" s="8" t="e">
        <f>Data[[#This Row],[InventoryPostingGrp_Item]]</f>
        <v>#VALUE!</v>
      </c>
      <c r="G1466" s="8" t="e">
        <f>Data[[#This Row],[VendorItemNo_Item]]</f>
        <v>#VALUE!</v>
      </c>
      <c r="I1466" s="11" t="e">
        <f>Data[[#This Row],[ReorderPoint_Item]]</f>
        <v>#VALUE!</v>
      </c>
      <c r="K1466" s="8" t="e">
        <f>Data[[#This Row],[Blocked_Item]]</f>
        <v>#VALUE!</v>
      </c>
    </row>
    <row r="1467" spans="1:11" hidden="1" x14ac:dyDescent="0.5">
      <c r="A1467" s="8" t="e">
        <f>Data[[#This Row],[No_Item]]</f>
        <v>#VALUE!</v>
      </c>
      <c r="D1467" s="8" t="e">
        <f>Data[[#This Row],[BaseUnitofMeasure_Item]]</f>
        <v>#VALUE!</v>
      </c>
      <c r="E1467" s="8" t="e">
        <f>Data[[#This Row],[InventoryPostingGrp_Item]]</f>
        <v>#VALUE!</v>
      </c>
      <c r="G1467" s="8" t="e">
        <f>Data[[#This Row],[VendorItemNo_Item]]</f>
        <v>#VALUE!</v>
      </c>
      <c r="I1467" s="11" t="e">
        <f>Data[[#This Row],[ReorderPoint_Item]]</f>
        <v>#VALUE!</v>
      </c>
      <c r="K1467" s="8" t="e">
        <f>Data[[#This Row],[Blocked_Item]]</f>
        <v>#VALUE!</v>
      </c>
    </row>
    <row r="1468" spans="1:11" hidden="1" x14ac:dyDescent="0.5">
      <c r="A1468" s="8" t="e">
        <f>Data[[#This Row],[No_Item]]</f>
        <v>#VALUE!</v>
      </c>
      <c r="D1468" s="8" t="e">
        <f>Data[[#This Row],[BaseUnitofMeasure_Item]]</f>
        <v>#VALUE!</v>
      </c>
      <c r="E1468" s="8" t="e">
        <f>Data[[#This Row],[InventoryPostingGrp_Item]]</f>
        <v>#VALUE!</v>
      </c>
      <c r="G1468" s="8" t="e">
        <f>Data[[#This Row],[VendorItemNo_Item]]</f>
        <v>#VALUE!</v>
      </c>
      <c r="I1468" s="11" t="e">
        <f>Data[[#This Row],[ReorderPoint_Item]]</f>
        <v>#VALUE!</v>
      </c>
      <c r="K1468" s="8" t="e">
        <f>Data[[#This Row],[Blocked_Item]]</f>
        <v>#VALUE!</v>
      </c>
    </row>
    <row r="1469" spans="1:11" hidden="1" x14ac:dyDescent="0.5">
      <c r="A1469" s="8" t="e">
        <f>Data[[#This Row],[No_Item]]</f>
        <v>#VALUE!</v>
      </c>
      <c r="D1469" s="8" t="e">
        <f>Data[[#This Row],[BaseUnitofMeasure_Item]]</f>
        <v>#VALUE!</v>
      </c>
      <c r="E1469" s="8" t="e">
        <f>Data[[#This Row],[InventoryPostingGrp_Item]]</f>
        <v>#VALUE!</v>
      </c>
      <c r="G1469" s="8" t="e">
        <f>Data[[#This Row],[VendorItemNo_Item]]</f>
        <v>#VALUE!</v>
      </c>
      <c r="I1469" s="11" t="e">
        <f>Data[[#This Row],[ReorderPoint_Item]]</f>
        <v>#VALUE!</v>
      </c>
      <c r="K1469" s="8" t="e">
        <f>Data[[#This Row],[Blocked_Item]]</f>
        <v>#VALUE!</v>
      </c>
    </row>
    <row r="1470" spans="1:11" hidden="1" x14ac:dyDescent="0.5">
      <c r="A1470" s="8" t="e">
        <f>Data[[#This Row],[No_Item]]</f>
        <v>#VALUE!</v>
      </c>
      <c r="D1470" s="8" t="e">
        <f>Data[[#This Row],[BaseUnitofMeasure_Item]]</f>
        <v>#VALUE!</v>
      </c>
      <c r="E1470" s="8" t="e">
        <f>Data[[#This Row],[InventoryPostingGrp_Item]]</f>
        <v>#VALUE!</v>
      </c>
      <c r="G1470" s="8" t="e">
        <f>Data[[#This Row],[VendorItemNo_Item]]</f>
        <v>#VALUE!</v>
      </c>
      <c r="I1470" s="11" t="e">
        <f>Data[[#This Row],[ReorderPoint_Item]]</f>
        <v>#VALUE!</v>
      </c>
      <c r="K1470" s="8" t="e">
        <f>Data[[#This Row],[Blocked_Item]]</f>
        <v>#VALUE!</v>
      </c>
    </row>
    <row r="1471" spans="1:11" hidden="1" x14ac:dyDescent="0.5">
      <c r="A1471" s="8" t="e">
        <f>Data[[#This Row],[No_Item]]</f>
        <v>#VALUE!</v>
      </c>
      <c r="D1471" s="8" t="e">
        <f>Data[[#This Row],[BaseUnitofMeasure_Item]]</f>
        <v>#VALUE!</v>
      </c>
      <c r="E1471" s="8" t="e">
        <f>Data[[#This Row],[InventoryPostingGrp_Item]]</f>
        <v>#VALUE!</v>
      </c>
      <c r="G1471" s="8" t="e">
        <f>Data[[#This Row],[VendorItemNo_Item]]</f>
        <v>#VALUE!</v>
      </c>
      <c r="I1471" s="11" t="e">
        <f>Data[[#This Row],[ReorderPoint_Item]]</f>
        <v>#VALUE!</v>
      </c>
      <c r="K1471" s="8" t="e">
        <f>Data[[#This Row],[Blocked_Item]]</f>
        <v>#VALUE!</v>
      </c>
    </row>
    <row r="1472" spans="1:11" hidden="1" x14ac:dyDescent="0.5">
      <c r="A1472" s="8" t="e">
        <f>Data[[#This Row],[No_Item]]</f>
        <v>#VALUE!</v>
      </c>
      <c r="D1472" s="8" t="e">
        <f>Data[[#This Row],[BaseUnitofMeasure_Item]]</f>
        <v>#VALUE!</v>
      </c>
      <c r="E1472" s="8" t="e">
        <f>Data[[#This Row],[InventoryPostingGrp_Item]]</f>
        <v>#VALUE!</v>
      </c>
      <c r="G1472" s="8" t="e">
        <f>Data[[#This Row],[VendorItemNo_Item]]</f>
        <v>#VALUE!</v>
      </c>
      <c r="I1472" s="11" t="e">
        <f>Data[[#This Row],[ReorderPoint_Item]]</f>
        <v>#VALUE!</v>
      </c>
      <c r="K1472" s="8" t="e">
        <f>Data[[#This Row],[Blocked_Item]]</f>
        <v>#VALUE!</v>
      </c>
    </row>
    <row r="1473" spans="1:11" hidden="1" x14ac:dyDescent="0.5">
      <c r="A1473" s="8" t="e">
        <f>Data[[#This Row],[No_Item]]</f>
        <v>#VALUE!</v>
      </c>
      <c r="D1473" s="8" t="e">
        <f>Data[[#This Row],[BaseUnitofMeasure_Item]]</f>
        <v>#VALUE!</v>
      </c>
      <c r="E1473" s="8" t="e">
        <f>Data[[#This Row],[InventoryPostingGrp_Item]]</f>
        <v>#VALUE!</v>
      </c>
      <c r="G1473" s="8" t="e">
        <f>Data[[#This Row],[VendorItemNo_Item]]</f>
        <v>#VALUE!</v>
      </c>
      <c r="I1473" s="11" t="e">
        <f>Data[[#This Row],[ReorderPoint_Item]]</f>
        <v>#VALUE!</v>
      </c>
      <c r="K1473" s="8" t="e">
        <f>Data[[#This Row],[Blocked_Item]]</f>
        <v>#VALUE!</v>
      </c>
    </row>
    <row r="1474" spans="1:11" hidden="1" x14ac:dyDescent="0.5">
      <c r="A1474" s="8" t="e">
        <f>Data[[#This Row],[No_Item]]</f>
        <v>#VALUE!</v>
      </c>
      <c r="D1474" s="8" t="e">
        <f>Data[[#This Row],[BaseUnitofMeasure_Item]]</f>
        <v>#VALUE!</v>
      </c>
      <c r="E1474" s="8" t="e">
        <f>Data[[#This Row],[InventoryPostingGrp_Item]]</f>
        <v>#VALUE!</v>
      </c>
      <c r="G1474" s="8" t="e">
        <f>Data[[#This Row],[VendorItemNo_Item]]</f>
        <v>#VALUE!</v>
      </c>
      <c r="I1474" s="11" t="e">
        <f>Data[[#This Row],[ReorderPoint_Item]]</f>
        <v>#VALUE!</v>
      </c>
      <c r="K1474" s="8" t="e">
        <f>Data[[#This Row],[Blocked_Item]]</f>
        <v>#VALUE!</v>
      </c>
    </row>
    <row r="1475" spans="1:11" hidden="1" x14ac:dyDescent="0.5">
      <c r="A1475" s="8" t="e">
        <f>Data[[#This Row],[No_Item]]</f>
        <v>#VALUE!</v>
      </c>
      <c r="D1475" s="8" t="e">
        <f>Data[[#This Row],[BaseUnitofMeasure_Item]]</f>
        <v>#VALUE!</v>
      </c>
      <c r="E1475" s="8" t="e">
        <f>Data[[#This Row],[InventoryPostingGrp_Item]]</f>
        <v>#VALUE!</v>
      </c>
      <c r="G1475" s="8" t="e">
        <f>Data[[#This Row],[VendorItemNo_Item]]</f>
        <v>#VALUE!</v>
      </c>
      <c r="I1475" s="11" t="e">
        <f>Data[[#This Row],[ReorderPoint_Item]]</f>
        <v>#VALUE!</v>
      </c>
      <c r="K1475" s="8" t="e">
        <f>Data[[#This Row],[Blocked_Item]]</f>
        <v>#VALUE!</v>
      </c>
    </row>
    <row r="1476" spans="1:11" hidden="1" x14ac:dyDescent="0.5">
      <c r="A1476" s="8" t="e">
        <f>Data[[#This Row],[No_Item]]</f>
        <v>#VALUE!</v>
      </c>
      <c r="D1476" s="8" t="e">
        <f>Data[[#This Row],[BaseUnitofMeasure_Item]]</f>
        <v>#VALUE!</v>
      </c>
      <c r="E1476" s="8" t="e">
        <f>Data[[#This Row],[InventoryPostingGrp_Item]]</f>
        <v>#VALUE!</v>
      </c>
      <c r="G1476" s="8" t="e">
        <f>Data[[#This Row],[VendorItemNo_Item]]</f>
        <v>#VALUE!</v>
      </c>
      <c r="I1476" s="11" t="e">
        <f>Data[[#This Row],[ReorderPoint_Item]]</f>
        <v>#VALUE!</v>
      </c>
      <c r="K1476" s="8" t="e">
        <f>Data[[#This Row],[Blocked_Item]]</f>
        <v>#VALUE!</v>
      </c>
    </row>
    <row r="1477" spans="1:11" hidden="1" x14ac:dyDescent="0.5">
      <c r="A1477" s="8" t="e">
        <f>Data[[#This Row],[No_Item]]</f>
        <v>#VALUE!</v>
      </c>
      <c r="D1477" s="8" t="e">
        <f>Data[[#This Row],[BaseUnitofMeasure_Item]]</f>
        <v>#VALUE!</v>
      </c>
      <c r="E1477" s="8" t="e">
        <f>Data[[#This Row],[InventoryPostingGrp_Item]]</f>
        <v>#VALUE!</v>
      </c>
      <c r="G1477" s="8" t="e">
        <f>Data[[#This Row],[VendorItemNo_Item]]</f>
        <v>#VALUE!</v>
      </c>
      <c r="I1477" s="11" t="e">
        <f>Data[[#This Row],[ReorderPoint_Item]]</f>
        <v>#VALUE!</v>
      </c>
      <c r="K1477" s="8" t="e">
        <f>Data[[#This Row],[Blocked_Item]]</f>
        <v>#VALUE!</v>
      </c>
    </row>
    <row r="1478" spans="1:11" hidden="1" x14ac:dyDescent="0.5">
      <c r="A1478" s="8" t="e">
        <f>Data[[#This Row],[No_Item]]</f>
        <v>#VALUE!</v>
      </c>
      <c r="D1478" s="8" t="e">
        <f>Data[[#This Row],[BaseUnitofMeasure_Item]]</f>
        <v>#VALUE!</v>
      </c>
      <c r="E1478" s="8" t="e">
        <f>Data[[#This Row],[InventoryPostingGrp_Item]]</f>
        <v>#VALUE!</v>
      </c>
      <c r="G1478" s="8" t="e">
        <f>Data[[#This Row],[VendorItemNo_Item]]</f>
        <v>#VALUE!</v>
      </c>
      <c r="I1478" s="11" t="e">
        <f>Data[[#This Row],[ReorderPoint_Item]]</f>
        <v>#VALUE!</v>
      </c>
      <c r="K1478" s="8" t="e">
        <f>Data[[#This Row],[Blocked_Item]]</f>
        <v>#VALUE!</v>
      </c>
    </row>
    <row r="1479" spans="1:11" hidden="1" x14ac:dyDescent="0.5">
      <c r="A1479" s="8" t="e">
        <f>Data[[#This Row],[No_Item]]</f>
        <v>#VALUE!</v>
      </c>
      <c r="D1479" s="8" t="e">
        <f>Data[[#This Row],[BaseUnitofMeasure_Item]]</f>
        <v>#VALUE!</v>
      </c>
      <c r="E1479" s="8" t="e">
        <f>Data[[#This Row],[InventoryPostingGrp_Item]]</f>
        <v>#VALUE!</v>
      </c>
      <c r="G1479" s="8" t="e">
        <f>Data[[#This Row],[VendorItemNo_Item]]</f>
        <v>#VALUE!</v>
      </c>
      <c r="I1479" s="11" t="e">
        <f>Data[[#This Row],[ReorderPoint_Item]]</f>
        <v>#VALUE!</v>
      </c>
      <c r="K1479" s="8" t="e">
        <f>Data[[#This Row],[Blocked_Item]]</f>
        <v>#VALUE!</v>
      </c>
    </row>
    <row r="1480" spans="1:11" hidden="1" x14ac:dyDescent="0.5">
      <c r="A1480" s="8" t="e">
        <f>Data[[#This Row],[No_Item]]</f>
        <v>#VALUE!</v>
      </c>
      <c r="D1480" s="8" t="e">
        <f>Data[[#This Row],[BaseUnitofMeasure_Item]]</f>
        <v>#VALUE!</v>
      </c>
      <c r="E1480" s="8" t="e">
        <f>Data[[#This Row],[InventoryPostingGrp_Item]]</f>
        <v>#VALUE!</v>
      </c>
      <c r="G1480" s="8" t="e">
        <f>Data[[#This Row],[VendorItemNo_Item]]</f>
        <v>#VALUE!</v>
      </c>
      <c r="I1480" s="11" t="e">
        <f>Data[[#This Row],[ReorderPoint_Item]]</f>
        <v>#VALUE!</v>
      </c>
      <c r="K1480" s="8" t="e">
        <f>Data[[#This Row],[Blocked_Item]]</f>
        <v>#VALUE!</v>
      </c>
    </row>
    <row r="1481" spans="1:11" hidden="1" x14ac:dyDescent="0.5">
      <c r="A1481" s="8" t="e">
        <f>Data[[#This Row],[No_Item]]</f>
        <v>#VALUE!</v>
      </c>
      <c r="D1481" s="8" t="e">
        <f>Data[[#This Row],[BaseUnitofMeasure_Item]]</f>
        <v>#VALUE!</v>
      </c>
      <c r="E1481" s="8" t="e">
        <f>Data[[#This Row],[InventoryPostingGrp_Item]]</f>
        <v>#VALUE!</v>
      </c>
      <c r="G1481" s="8" t="e">
        <f>Data[[#This Row],[VendorItemNo_Item]]</f>
        <v>#VALUE!</v>
      </c>
      <c r="I1481" s="11" t="e">
        <f>Data[[#This Row],[ReorderPoint_Item]]</f>
        <v>#VALUE!</v>
      </c>
      <c r="K1481" s="8" t="e">
        <f>Data[[#This Row],[Blocked_Item]]</f>
        <v>#VALUE!</v>
      </c>
    </row>
    <row r="1482" spans="1:11" hidden="1" x14ac:dyDescent="0.5">
      <c r="A1482" s="8" t="e">
        <f>Data[[#This Row],[No_Item]]</f>
        <v>#VALUE!</v>
      </c>
      <c r="D1482" s="8" t="e">
        <f>Data[[#This Row],[BaseUnitofMeasure_Item]]</f>
        <v>#VALUE!</v>
      </c>
      <c r="E1482" s="8" t="e">
        <f>Data[[#This Row],[InventoryPostingGrp_Item]]</f>
        <v>#VALUE!</v>
      </c>
      <c r="G1482" s="8" t="e">
        <f>Data[[#This Row],[VendorItemNo_Item]]</f>
        <v>#VALUE!</v>
      </c>
      <c r="I1482" s="11" t="e">
        <f>Data[[#This Row],[ReorderPoint_Item]]</f>
        <v>#VALUE!</v>
      </c>
      <c r="K1482" s="8" t="e">
        <f>Data[[#This Row],[Blocked_Item]]</f>
        <v>#VALUE!</v>
      </c>
    </row>
    <row r="1483" spans="1:11" hidden="1" x14ac:dyDescent="0.5">
      <c r="A1483" s="8" t="e">
        <f>Data[[#This Row],[No_Item]]</f>
        <v>#VALUE!</v>
      </c>
      <c r="D1483" s="8" t="e">
        <f>Data[[#This Row],[BaseUnitofMeasure_Item]]</f>
        <v>#VALUE!</v>
      </c>
      <c r="E1483" s="8" t="e">
        <f>Data[[#This Row],[InventoryPostingGrp_Item]]</f>
        <v>#VALUE!</v>
      </c>
      <c r="G1483" s="8" t="e">
        <f>Data[[#This Row],[VendorItemNo_Item]]</f>
        <v>#VALUE!</v>
      </c>
      <c r="I1483" s="11" t="e">
        <f>Data[[#This Row],[ReorderPoint_Item]]</f>
        <v>#VALUE!</v>
      </c>
      <c r="K1483" s="8" t="e">
        <f>Data[[#This Row],[Blocked_Item]]</f>
        <v>#VALUE!</v>
      </c>
    </row>
    <row r="1484" spans="1:11" hidden="1" x14ac:dyDescent="0.5">
      <c r="A1484" s="8" t="e">
        <f>Data[[#This Row],[No_Item]]</f>
        <v>#VALUE!</v>
      </c>
      <c r="D1484" s="8" t="e">
        <f>Data[[#This Row],[BaseUnitofMeasure_Item]]</f>
        <v>#VALUE!</v>
      </c>
      <c r="E1484" s="8" t="e">
        <f>Data[[#This Row],[InventoryPostingGrp_Item]]</f>
        <v>#VALUE!</v>
      </c>
      <c r="G1484" s="8" t="e">
        <f>Data[[#This Row],[VendorItemNo_Item]]</f>
        <v>#VALUE!</v>
      </c>
      <c r="I1484" s="11" t="e">
        <f>Data[[#This Row],[ReorderPoint_Item]]</f>
        <v>#VALUE!</v>
      </c>
      <c r="K1484" s="8" t="e">
        <f>Data[[#This Row],[Blocked_Item]]</f>
        <v>#VALUE!</v>
      </c>
    </row>
    <row r="1485" spans="1:11" hidden="1" x14ac:dyDescent="0.5">
      <c r="A1485" s="8" t="e">
        <f>Data[[#This Row],[No_Item]]</f>
        <v>#VALUE!</v>
      </c>
      <c r="D1485" s="8" t="e">
        <f>Data[[#This Row],[BaseUnitofMeasure_Item]]</f>
        <v>#VALUE!</v>
      </c>
      <c r="E1485" s="8" t="e">
        <f>Data[[#This Row],[InventoryPostingGrp_Item]]</f>
        <v>#VALUE!</v>
      </c>
      <c r="G1485" s="8" t="e">
        <f>Data[[#This Row],[VendorItemNo_Item]]</f>
        <v>#VALUE!</v>
      </c>
      <c r="I1485" s="11" t="e">
        <f>Data[[#This Row],[ReorderPoint_Item]]</f>
        <v>#VALUE!</v>
      </c>
      <c r="K1485" s="8" t="e">
        <f>Data[[#This Row],[Blocked_Item]]</f>
        <v>#VALUE!</v>
      </c>
    </row>
    <row r="1486" spans="1:11" hidden="1" x14ac:dyDescent="0.5">
      <c r="A1486" s="8" t="e">
        <f>Data[[#This Row],[No_Item]]</f>
        <v>#VALUE!</v>
      </c>
      <c r="D1486" s="8" t="e">
        <f>Data[[#This Row],[BaseUnitofMeasure_Item]]</f>
        <v>#VALUE!</v>
      </c>
      <c r="E1486" s="8" t="e">
        <f>Data[[#This Row],[InventoryPostingGrp_Item]]</f>
        <v>#VALUE!</v>
      </c>
      <c r="G1486" s="8" t="e">
        <f>Data[[#This Row],[VendorItemNo_Item]]</f>
        <v>#VALUE!</v>
      </c>
      <c r="I1486" s="11" t="e">
        <f>Data[[#This Row],[ReorderPoint_Item]]</f>
        <v>#VALUE!</v>
      </c>
      <c r="K1486" s="8" t="e">
        <f>Data[[#This Row],[Blocked_Item]]</f>
        <v>#VALUE!</v>
      </c>
    </row>
    <row r="1487" spans="1:11" hidden="1" x14ac:dyDescent="0.5">
      <c r="A1487" s="8" t="e">
        <f>Data[[#This Row],[No_Item]]</f>
        <v>#VALUE!</v>
      </c>
      <c r="D1487" s="8" t="e">
        <f>Data[[#This Row],[BaseUnitofMeasure_Item]]</f>
        <v>#VALUE!</v>
      </c>
      <c r="E1487" s="8" t="e">
        <f>Data[[#This Row],[InventoryPostingGrp_Item]]</f>
        <v>#VALUE!</v>
      </c>
      <c r="G1487" s="8" t="e">
        <f>Data[[#This Row],[VendorItemNo_Item]]</f>
        <v>#VALUE!</v>
      </c>
      <c r="I1487" s="11" t="e">
        <f>Data[[#This Row],[ReorderPoint_Item]]</f>
        <v>#VALUE!</v>
      </c>
      <c r="K1487" s="8" t="e">
        <f>Data[[#This Row],[Blocked_Item]]</f>
        <v>#VALUE!</v>
      </c>
    </row>
    <row r="1488" spans="1:11" hidden="1" x14ac:dyDescent="0.5">
      <c r="A1488" s="8" t="e">
        <f>Data[[#This Row],[No_Item]]</f>
        <v>#VALUE!</v>
      </c>
      <c r="D1488" s="8" t="e">
        <f>Data[[#This Row],[BaseUnitofMeasure_Item]]</f>
        <v>#VALUE!</v>
      </c>
      <c r="E1488" s="8" t="e">
        <f>Data[[#This Row],[InventoryPostingGrp_Item]]</f>
        <v>#VALUE!</v>
      </c>
      <c r="G1488" s="8" t="e">
        <f>Data[[#This Row],[VendorItemNo_Item]]</f>
        <v>#VALUE!</v>
      </c>
      <c r="I1488" s="11" t="e">
        <f>Data[[#This Row],[ReorderPoint_Item]]</f>
        <v>#VALUE!</v>
      </c>
      <c r="K1488" s="8" t="e">
        <f>Data[[#This Row],[Blocked_Item]]</f>
        <v>#VALUE!</v>
      </c>
    </row>
    <row r="1489" spans="1:11" hidden="1" x14ac:dyDescent="0.5">
      <c r="A1489" s="8" t="e">
        <f>Data[[#This Row],[No_Item]]</f>
        <v>#VALUE!</v>
      </c>
      <c r="D1489" s="8" t="e">
        <f>Data[[#This Row],[BaseUnitofMeasure_Item]]</f>
        <v>#VALUE!</v>
      </c>
      <c r="E1489" s="8" t="e">
        <f>Data[[#This Row],[InventoryPostingGrp_Item]]</f>
        <v>#VALUE!</v>
      </c>
      <c r="G1489" s="8" t="e">
        <f>Data[[#This Row],[VendorItemNo_Item]]</f>
        <v>#VALUE!</v>
      </c>
      <c r="I1489" s="11" t="e">
        <f>Data[[#This Row],[ReorderPoint_Item]]</f>
        <v>#VALUE!</v>
      </c>
      <c r="K1489" s="8" t="e">
        <f>Data[[#This Row],[Blocked_Item]]</f>
        <v>#VALUE!</v>
      </c>
    </row>
    <row r="1490" spans="1:11" hidden="1" x14ac:dyDescent="0.5">
      <c r="A1490" s="8" t="e">
        <f>Data[[#This Row],[No_Item]]</f>
        <v>#VALUE!</v>
      </c>
      <c r="D1490" s="8" t="e">
        <f>Data[[#This Row],[BaseUnitofMeasure_Item]]</f>
        <v>#VALUE!</v>
      </c>
      <c r="E1490" s="8" t="e">
        <f>Data[[#This Row],[InventoryPostingGrp_Item]]</f>
        <v>#VALUE!</v>
      </c>
      <c r="G1490" s="8" t="e">
        <f>Data[[#This Row],[VendorItemNo_Item]]</f>
        <v>#VALUE!</v>
      </c>
      <c r="I1490" s="11" t="e">
        <f>Data[[#This Row],[ReorderPoint_Item]]</f>
        <v>#VALUE!</v>
      </c>
      <c r="K1490" s="8" t="e">
        <f>Data[[#This Row],[Blocked_Item]]</f>
        <v>#VALUE!</v>
      </c>
    </row>
    <row r="1491" spans="1:11" hidden="1" x14ac:dyDescent="0.5">
      <c r="A1491" s="8" t="e">
        <f>Data[[#This Row],[No_Item]]</f>
        <v>#VALUE!</v>
      </c>
      <c r="D1491" s="8" t="e">
        <f>Data[[#This Row],[BaseUnitofMeasure_Item]]</f>
        <v>#VALUE!</v>
      </c>
      <c r="E1491" s="8" t="e">
        <f>Data[[#This Row],[InventoryPostingGrp_Item]]</f>
        <v>#VALUE!</v>
      </c>
      <c r="G1491" s="8" t="e">
        <f>Data[[#This Row],[VendorItemNo_Item]]</f>
        <v>#VALUE!</v>
      </c>
      <c r="I1491" s="11" t="e">
        <f>Data[[#This Row],[ReorderPoint_Item]]</f>
        <v>#VALUE!</v>
      </c>
      <c r="K1491" s="8" t="e">
        <f>Data[[#This Row],[Blocked_Item]]</f>
        <v>#VALUE!</v>
      </c>
    </row>
    <row r="1492" spans="1:11" hidden="1" x14ac:dyDescent="0.5">
      <c r="A1492" s="8" t="e">
        <f>Data[[#This Row],[No_Item]]</f>
        <v>#VALUE!</v>
      </c>
      <c r="D1492" s="8" t="e">
        <f>Data[[#This Row],[BaseUnitofMeasure_Item]]</f>
        <v>#VALUE!</v>
      </c>
      <c r="E1492" s="8" t="e">
        <f>Data[[#This Row],[InventoryPostingGrp_Item]]</f>
        <v>#VALUE!</v>
      </c>
      <c r="G1492" s="8" t="e">
        <f>Data[[#This Row],[VendorItemNo_Item]]</f>
        <v>#VALUE!</v>
      </c>
      <c r="I1492" s="11" t="e">
        <f>Data[[#This Row],[ReorderPoint_Item]]</f>
        <v>#VALUE!</v>
      </c>
      <c r="K1492" s="8" t="e">
        <f>Data[[#This Row],[Blocked_Item]]</f>
        <v>#VALUE!</v>
      </c>
    </row>
    <row r="1493" spans="1:11" hidden="1" x14ac:dyDescent="0.5">
      <c r="A1493" s="8" t="e">
        <f>Data[[#This Row],[No_Item]]</f>
        <v>#VALUE!</v>
      </c>
      <c r="D1493" s="8" t="e">
        <f>Data[[#This Row],[BaseUnitofMeasure_Item]]</f>
        <v>#VALUE!</v>
      </c>
      <c r="E1493" s="8" t="e">
        <f>Data[[#This Row],[InventoryPostingGrp_Item]]</f>
        <v>#VALUE!</v>
      </c>
      <c r="G1493" s="8" t="e">
        <f>Data[[#This Row],[VendorItemNo_Item]]</f>
        <v>#VALUE!</v>
      </c>
      <c r="I1493" s="11" t="e">
        <f>Data[[#This Row],[ReorderPoint_Item]]</f>
        <v>#VALUE!</v>
      </c>
      <c r="K1493" s="8" t="e">
        <f>Data[[#This Row],[Blocked_Item]]</f>
        <v>#VALUE!</v>
      </c>
    </row>
    <row r="1494" spans="1:11" hidden="1" x14ac:dyDescent="0.5">
      <c r="A1494" s="8" t="e">
        <f>Data[[#This Row],[No_Item]]</f>
        <v>#VALUE!</v>
      </c>
      <c r="D1494" s="8" t="e">
        <f>Data[[#This Row],[BaseUnitofMeasure_Item]]</f>
        <v>#VALUE!</v>
      </c>
      <c r="E1494" s="8" t="e">
        <f>Data[[#This Row],[InventoryPostingGrp_Item]]</f>
        <v>#VALUE!</v>
      </c>
      <c r="G1494" s="8" t="e">
        <f>Data[[#This Row],[VendorItemNo_Item]]</f>
        <v>#VALUE!</v>
      </c>
      <c r="I1494" s="11" t="e">
        <f>Data[[#This Row],[ReorderPoint_Item]]</f>
        <v>#VALUE!</v>
      </c>
      <c r="K1494" s="8" t="e">
        <f>Data[[#This Row],[Blocked_Item]]</f>
        <v>#VALUE!</v>
      </c>
    </row>
    <row r="1495" spans="1:11" hidden="1" x14ac:dyDescent="0.5">
      <c r="A1495" s="8" t="e">
        <f>Data[[#This Row],[No_Item]]</f>
        <v>#VALUE!</v>
      </c>
      <c r="D1495" s="8" t="e">
        <f>Data[[#This Row],[BaseUnitofMeasure_Item]]</f>
        <v>#VALUE!</v>
      </c>
      <c r="E1495" s="8" t="e">
        <f>Data[[#This Row],[InventoryPostingGrp_Item]]</f>
        <v>#VALUE!</v>
      </c>
      <c r="G1495" s="8" t="e">
        <f>Data[[#This Row],[VendorItemNo_Item]]</f>
        <v>#VALUE!</v>
      </c>
      <c r="I1495" s="11" t="e">
        <f>Data[[#This Row],[ReorderPoint_Item]]</f>
        <v>#VALUE!</v>
      </c>
      <c r="K1495" s="8" t="e">
        <f>Data[[#This Row],[Blocked_Item]]</f>
        <v>#VALUE!</v>
      </c>
    </row>
    <row r="1496" spans="1:11" hidden="1" x14ac:dyDescent="0.5">
      <c r="A1496" s="8" t="e">
        <f>Data[[#This Row],[No_Item]]</f>
        <v>#VALUE!</v>
      </c>
      <c r="D1496" s="8" t="e">
        <f>Data[[#This Row],[BaseUnitofMeasure_Item]]</f>
        <v>#VALUE!</v>
      </c>
      <c r="E1496" s="8" t="e">
        <f>Data[[#This Row],[InventoryPostingGrp_Item]]</f>
        <v>#VALUE!</v>
      </c>
      <c r="G1496" s="8" t="e">
        <f>Data[[#This Row],[VendorItemNo_Item]]</f>
        <v>#VALUE!</v>
      </c>
      <c r="I1496" s="11" t="e">
        <f>Data[[#This Row],[ReorderPoint_Item]]</f>
        <v>#VALUE!</v>
      </c>
      <c r="K1496" s="8" t="e">
        <f>Data[[#This Row],[Blocked_Item]]</f>
        <v>#VALUE!</v>
      </c>
    </row>
    <row r="1497" spans="1:11" hidden="1" x14ac:dyDescent="0.5">
      <c r="A1497" s="8" t="e">
        <f>Data[[#This Row],[No_Item]]</f>
        <v>#VALUE!</v>
      </c>
      <c r="D1497" s="8" t="e">
        <f>Data[[#This Row],[BaseUnitofMeasure_Item]]</f>
        <v>#VALUE!</v>
      </c>
      <c r="E1497" s="8" t="e">
        <f>Data[[#This Row],[InventoryPostingGrp_Item]]</f>
        <v>#VALUE!</v>
      </c>
      <c r="G1497" s="8" t="e">
        <f>Data[[#This Row],[VendorItemNo_Item]]</f>
        <v>#VALUE!</v>
      </c>
      <c r="I1497" s="11" t="e">
        <f>Data[[#This Row],[ReorderPoint_Item]]</f>
        <v>#VALUE!</v>
      </c>
      <c r="K1497" s="8" t="e">
        <f>Data[[#This Row],[Blocked_Item]]</f>
        <v>#VALUE!</v>
      </c>
    </row>
    <row r="1498" spans="1:11" hidden="1" x14ac:dyDescent="0.5">
      <c r="A1498" s="8" t="e">
        <f>Data[[#This Row],[No_Item]]</f>
        <v>#VALUE!</v>
      </c>
      <c r="D1498" s="8" t="e">
        <f>Data[[#This Row],[BaseUnitofMeasure_Item]]</f>
        <v>#VALUE!</v>
      </c>
      <c r="E1498" s="8" t="e">
        <f>Data[[#This Row],[InventoryPostingGrp_Item]]</f>
        <v>#VALUE!</v>
      </c>
      <c r="G1498" s="8" t="e">
        <f>Data[[#This Row],[VendorItemNo_Item]]</f>
        <v>#VALUE!</v>
      </c>
      <c r="I1498" s="11" t="e">
        <f>Data[[#This Row],[ReorderPoint_Item]]</f>
        <v>#VALUE!</v>
      </c>
      <c r="K1498" s="8" t="e">
        <f>Data[[#This Row],[Blocked_Item]]</f>
        <v>#VALUE!</v>
      </c>
    </row>
    <row r="1499" spans="1:11" hidden="1" x14ac:dyDescent="0.5">
      <c r="A1499" s="8" t="e">
        <f>Data[[#This Row],[No_Item]]</f>
        <v>#VALUE!</v>
      </c>
      <c r="D1499" s="8" t="e">
        <f>Data[[#This Row],[BaseUnitofMeasure_Item]]</f>
        <v>#VALUE!</v>
      </c>
      <c r="E1499" s="8" t="e">
        <f>Data[[#This Row],[InventoryPostingGrp_Item]]</f>
        <v>#VALUE!</v>
      </c>
      <c r="G1499" s="8" t="e">
        <f>Data[[#This Row],[VendorItemNo_Item]]</f>
        <v>#VALUE!</v>
      </c>
      <c r="I1499" s="11" t="e">
        <f>Data[[#This Row],[ReorderPoint_Item]]</f>
        <v>#VALUE!</v>
      </c>
      <c r="K1499" s="8" t="e">
        <f>Data[[#This Row],[Blocked_Item]]</f>
        <v>#VALUE!</v>
      </c>
    </row>
    <row r="1500" spans="1:11" hidden="1" x14ac:dyDescent="0.5">
      <c r="A1500" s="8" t="e">
        <f>Data[[#This Row],[No_Item]]</f>
        <v>#VALUE!</v>
      </c>
      <c r="D1500" s="8" t="e">
        <f>Data[[#This Row],[BaseUnitofMeasure_Item]]</f>
        <v>#VALUE!</v>
      </c>
      <c r="E1500" s="8" t="e">
        <f>Data[[#This Row],[InventoryPostingGrp_Item]]</f>
        <v>#VALUE!</v>
      </c>
      <c r="G1500" s="8" t="e">
        <f>Data[[#This Row],[VendorItemNo_Item]]</f>
        <v>#VALUE!</v>
      </c>
      <c r="I1500" s="11" t="e">
        <f>Data[[#This Row],[ReorderPoint_Item]]</f>
        <v>#VALUE!</v>
      </c>
      <c r="K1500" s="8" t="e">
        <f>Data[[#This Row],[Blocked_Item]]</f>
        <v>#VALUE!</v>
      </c>
    </row>
    <row r="1501" spans="1:11" hidden="1" x14ac:dyDescent="0.5">
      <c r="A1501" s="8" t="e">
        <f>Data[[#This Row],[No_Item]]</f>
        <v>#VALUE!</v>
      </c>
      <c r="D1501" s="8" t="e">
        <f>Data[[#This Row],[BaseUnitofMeasure_Item]]</f>
        <v>#VALUE!</v>
      </c>
      <c r="E1501" s="8" t="e">
        <f>Data[[#This Row],[InventoryPostingGrp_Item]]</f>
        <v>#VALUE!</v>
      </c>
      <c r="G1501" s="8" t="e">
        <f>Data[[#This Row],[VendorItemNo_Item]]</f>
        <v>#VALUE!</v>
      </c>
      <c r="I1501" s="11" t="e">
        <f>Data[[#This Row],[ReorderPoint_Item]]</f>
        <v>#VALUE!</v>
      </c>
      <c r="K1501" s="8" t="e">
        <f>Data[[#This Row],[Blocked_Item]]</f>
        <v>#VALUE!</v>
      </c>
    </row>
    <row r="1502" spans="1:11" hidden="1" x14ac:dyDescent="0.5">
      <c r="A1502" s="8" t="e">
        <f>Data[[#This Row],[No_Item]]</f>
        <v>#VALUE!</v>
      </c>
      <c r="D1502" s="8" t="e">
        <f>Data[[#This Row],[BaseUnitofMeasure_Item]]</f>
        <v>#VALUE!</v>
      </c>
      <c r="E1502" s="8" t="e">
        <f>Data[[#This Row],[InventoryPostingGrp_Item]]</f>
        <v>#VALUE!</v>
      </c>
      <c r="G1502" s="8" t="e">
        <f>Data[[#This Row],[VendorItemNo_Item]]</f>
        <v>#VALUE!</v>
      </c>
      <c r="I1502" s="11" t="e">
        <f>Data[[#This Row],[ReorderPoint_Item]]</f>
        <v>#VALUE!</v>
      </c>
      <c r="K1502" s="8" t="e">
        <f>Data[[#This Row],[Blocked_Item]]</f>
        <v>#VALUE!</v>
      </c>
    </row>
    <row r="1503" spans="1:11" hidden="1" x14ac:dyDescent="0.5">
      <c r="A1503" s="8" t="e">
        <f>Data[[#This Row],[No_Item]]</f>
        <v>#VALUE!</v>
      </c>
      <c r="D1503" s="8" t="e">
        <f>Data[[#This Row],[BaseUnitofMeasure_Item]]</f>
        <v>#VALUE!</v>
      </c>
      <c r="E1503" s="8" t="e">
        <f>Data[[#This Row],[InventoryPostingGrp_Item]]</f>
        <v>#VALUE!</v>
      </c>
      <c r="G1503" s="8" t="e">
        <f>Data[[#This Row],[VendorItemNo_Item]]</f>
        <v>#VALUE!</v>
      </c>
      <c r="I1503" s="11" t="e">
        <f>Data[[#This Row],[ReorderPoint_Item]]</f>
        <v>#VALUE!</v>
      </c>
      <c r="K1503" s="8" t="e">
        <f>Data[[#This Row],[Blocked_Item]]</f>
        <v>#VALUE!</v>
      </c>
    </row>
    <row r="1504" spans="1:11" hidden="1" x14ac:dyDescent="0.5">
      <c r="A1504" s="8" t="e">
        <f>Data[[#This Row],[No_Item]]</f>
        <v>#VALUE!</v>
      </c>
      <c r="D1504" s="8" t="e">
        <f>Data[[#This Row],[BaseUnitofMeasure_Item]]</f>
        <v>#VALUE!</v>
      </c>
      <c r="E1504" s="8" t="e">
        <f>Data[[#This Row],[InventoryPostingGrp_Item]]</f>
        <v>#VALUE!</v>
      </c>
      <c r="G1504" s="8" t="e">
        <f>Data[[#This Row],[VendorItemNo_Item]]</f>
        <v>#VALUE!</v>
      </c>
      <c r="I1504" s="11" t="e">
        <f>Data[[#This Row],[ReorderPoint_Item]]</f>
        <v>#VALUE!</v>
      </c>
      <c r="K1504" s="8" t="e">
        <f>Data[[#This Row],[Blocked_Item]]</f>
        <v>#VALUE!</v>
      </c>
    </row>
    <row r="1505" spans="1:11" hidden="1" x14ac:dyDescent="0.5">
      <c r="A1505" s="8" t="e">
        <f>Data[[#This Row],[No_Item]]</f>
        <v>#VALUE!</v>
      </c>
      <c r="D1505" s="8" t="e">
        <f>Data[[#This Row],[BaseUnitofMeasure_Item]]</f>
        <v>#VALUE!</v>
      </c>
      <c r="E1505" s="8" t="e">
        <f>Data[[#This Row],[InventoryPostingGrp_Item]]</f>
        <v>#VALUE!</v>
      </c>
      <c r="G1505" s="8" t="e">
        <f>Data[[#This Row],[VendorItemNo_Item]]</f>
        <v>#VALUE!</v>
      </c>
      <c r="I1505" s="11" t="e">
        <f>Data[[#This Row],[ReorderPoint_Item]]</f>
        <v>#VALUE!</v>
      </c>
      <c r="K1505" s="8" t="e">
        <f>Data[[#This Row],[Blocked_Item]]</f>
        <v>#VALUE!</v>
      </c>
    </row>
    <row r="1506" spans="1:11" hidden="1" x14ac:dyDescent="0.5">
      <c r="A1506" s="8" t="e">
        <f>Data[[#This Row],[No_Item]]</f>
        <v>#VALUE!</v>
      </c>
      <c r="D1506" s="8" t="e">
        <f>Data[[#This Row],[BaseUnitofMeasure_Item]]</f>
        <v>#VALUE!</v>
      </c>
      <c r="E1506" s="8" t="e">
        <f>Data[[#This Row],[InventoryPostingGrp_Item]]</f>
        <v>#VALUE!</v>
      </c>
      <c r="G1506" s="8" t="e">
        <f>Data[[#This Row],[VendorItemNo_Item]]</f>
        <v>#VALUE!</v>
      </c>
      <c r="I1506" s="11" t="e">
        <f>Data[[#This Row],[ReorderPoint_Item]]</f>
        <v>#VALUE!</v>
      </c>
      <c r="K1506" s="8" t="e">
        <f>Data[[#This Row],[Blocked_Item]]</f>
        <v>#VALUE!</v>
      </c>
    </row>
    <row r="1507" spans="1:11" hidden="1" x14ac:dyDescent="0.5">
      <c r="A1507" s="8" t="e">
        <f>Data[[#This Row],[No_Item]]</f>
        <v>#VALUE!</v>
      </c>
      <c r="D1507" s="8" t="e">
        <f>Data[[#This Row],[BaseUnitofMeasure_Item]]</f>
        <v>#VALUE!</v>
      </c>
      <c r="E1507" s="8" t="e">
        <f>Data[[#This Row],[InventoryPostingGrp_Item]]</f>
        <v>#VALUE!</v>
      </c>
      <c r="G1507" s="8" t="e">
        <f>Data[[#This Row],[VendorItemNo_Item]]</f>
        <v>#VALUE!</v>
      </c>
      <c r="I1507" s="11" t="e">
        <f>Data[[#This Row],[ReorderPoint_Item]]</f>
        <v>#VALUE!</v>
      </c>
      <c r="K1507" s="8" t="e">
        <f>Data[[#This Row],[Blocked_Item]]</f>
        <v>#VALUE!</v>
      </c>
    </row>
    <row r="1508" spans="1:11" hidden="1" x14ac:dyDescent="0.5">
      <c r="A1508" s="8" t="e">
        <f>Data[[#This Row],[No_Item]]</f>
        <v>#VALUE!</v>
      </c>
      <c r="D1508" s="8" t="e">
        <f>Data[[#This Row],[BaseUnitofMeasure_Item]]</f>
        <v>#VALUE!</v>
      </c>
      <c r="E1508" s="8" t="e">
        <f>Data[[#This Row],[InventoryPostingGrp_Item]]</f>
        <v>#VALUE!</v>
      </c>
      <c r="G1508" s="8" t="e">
        <f>Data[[#This Row],[VendorItemNo_Item]]</f>
        <v>#VALUE!</v>
      </c>
      <c r="I1508" s="11" t="e">
        <f>Data[[#This Row],[ReorderPoint_Item]]</f>
        <v>#VALUE!</v>
      </c>
      <c r="K1508" s="8" t="e">
        <f>Data[[#This Row],[Blocked_Item]]</f>
        <v>#VALUE!</v>
      </c>
    </row>
    <row r="1509" spans="1:11" hidden="1" x14ac:dyDescent="0.5">
      <c r="A1509" s="8" t="e">
        <f>Data[[#This Row],[No_Item]]</f>
        <v>#VALUE!</v>
      </c>
      <c r="D1509" s="8" t="e">
        <f>Data[[#This Row],[BaseUnitofMeasure_Item]]</f>
        <v>#VALUE!</v>
      </c>
      <c r="E1509" s="8" t="e">
        <f>Data[[#This Row],[InventoryPostingGrp_Item]]</f>
        <v>#VALUE!</v>
      </c>
      <c r="G1509" s="8" t="e">
        <f>Data[[#This Row],[VendorItemNo_Item]]</f>
        <v>#VALUE!</v>
      </c>
      <c r="I1509" s="11" t="e">
        <f>Data[[#This Row],[ReorderPoint_Item]]</f>
        <v>#VALUE!</v>
      </c>
      <c r="K1509" s="8" t="e">
        <f>Data[[#This Row],[Blocked_Item]]</f>
        <v>#VALUE!</v>
      </c>
    </row>
    <row r="1510" spans="1:11" hidden="1" x14ac:dyDescent="0.5">
      <c r="A1510" s="8" t="e">
        <f>Data[[#This Row],[No_Item]]</f>
        <v>#VALUE!</v>
      </c>
      <c r="D1510" s="8" t="e">
        <f>Data[[#This Row],[BaseUnitofMeasure_Item]]</f>
        <v>#VALUE!</v>
      </c>
      <c r="E1510" s="8" t="e">
        <f>Data[[#This Row],[InventoryPostingGrp_Item]]</f>
        <v>#VALUE!</v>
      </c>
      <c r="G1510" s="8" t="e">
        <f>Data[[#This Row],[VendorItemNo_Item]]</f>
        <v>#VALUE!</v>
      </c>
      <c r="I1510" s="11" t="e">
        <f>Data[[#This Row],[ReorderPoint_Item]]</f>
        <v>#VALUE!</v>
      </c>
      <c r="K1510" s="8" t="e">
        <f>Data[[#This Row],[Blocked_Item]]</f>
        <v>#VALUE!</v>
      </c>
    </row>
    <row r="1511" spans="1:11" hidden="1" x14ac:dyDescent="0.5">
      <c r="A1511" s="8" t="e">
        <f>Data[[#This Row],[No_Item]]</f>
        <v>#VALUE!</v>
      </c>
      <c r="D1511" s="8" t="e">
        <f>Data[[#This Row],[BaseUnitofMeasure_Item]]</f>
        <v>#VALUE!</v>
      </c>
      <c r="E1511" s="8" t="e">
        <f>Data[[#This Row],[InventoryPostingGrp_Item]]</f>
        <v>#VALUE!</v>
      </c>
      <c r="G1511" s="8" t="e">
        <f>Data[[#This Row],[VendorItemNo_Item]]</f>
        <v>#VALUE!</v>
      </c>
      <c r="I1511" s="11" t="e">
        <f>Data[[#This Row],[ReorderPoint_Item]]</f>
        <v>#VALUE!</v>
      </c>
      <c r="K1511" s="8" t="e">
        <f>Data[[#This Row],[Blocked_Item]]</f>
        <v>#VALUE!</v>
      </c>
    </row>
    <row r="1512" spans="1:11" hidden="1" x14ac:dyDescent="0.5">
      <c r="A1512" s="8" t="e">
        <f>Data[[#This Row],[No_Item]]</f>
        <v>#VALUE!</v>
      </c>
      <c r="D1512" s="8" t="e">
        <f>Data[[#This Row],[BaseUnitofMeasure_Item]]</f>
        <v>#VALUE!</v>
      </c>
      <c r="E1512" s="8" t="e">
        <f>Data[[#This Row],[InventoryPostingGrp_Item]]</f>
        <v>#VALUE!</v>
      </c>
      <c r="G1512" s="8" t="e">
        <f>Data[[#This Row],[VendorItemNo_Item]]</f>
        <v>#VALUE!</v>
      </c>
      <c r="I1512" s="11" t="e">
        <f>Data[[#This Row],[ReorderPoint_Item]]</f>
        <v>#VALUE!</v>
      </c>
      <c r="K1512" s="8" t="e">
        <f>Data[[#This Row],[Blocked_Item]]</f>
        <v>#VALUE!</v>
      </c>
    </row>
    <row r="1513" spans="1:11" hidden="1" x14ac:dyDescent="0.5">
      <c r="A1513" s="8" t="e">
        <f>Data[[#This Row],[No_Item]]</f>
        <v>#VALUE!</v>
      </c>
      <c r="D1513" s="8" t="e">
        <f>Data[[#This Row],[BaseUnitofMeasure_Item]]</f>
        <v>#VALUE!</v>
      </c>
      <c r="E1513" s="8" t="e">
        <f>Data[[#This Row],[InventoryPostingGrp_Item]]</f>
        <v>#VALUE!</v>
      </c>
      <c r="G1513" s="8" t="e">
        <f>Data[[#This Row],[VendorItemNo_Item]]</f>
        <v>#VALUE!</v>
      </c>
      <c r="I1513" s="11" t="e">
        <f>Data[[#This Row],[ReorderPoint_Item]]</f>
        <v>#VALUE!</v>
      </c>
      <c r="K1513" s="8" t="e">
        <f>Data[[#This Row],[Blocked_Item]]</f>
        <v>#VALUE!</v>
      </c>
    </row>
    <row r="1514" spans="1:11" hidden="1" x14ac:dyDescent="0.5">
      <c r="A1514" s="8" t="e">
        <f>Data[[#This Row],[No_Item]]</f>
        <v>#VALUE!</v>
      </c>
      <c r="D1514" s="8" t="e">
        <f>Data[[#This Row],[BaseUnitofMeasure_Item]]</f>
        <v>#VALUE!</v>
      </c>
      <c r="E1514" s="8" t="e">
        <f>Data[[#This Row],[InventoryPostingGrp_Item]]</f>
        <v>#VALUE!</v>
      </c>
      <c r="G1514" s="8" t="e">
        <f>Data[[#This Row],[VendorItemNo_Item]]</f>
        <v>#VALUE!</v>
      </c>
      <c r="I1514" s="11" t="e">
        <f>Data[[#This Row],[ReorderPoint_Item]]</f>
        <v>#VALUE!</v>
      </c>
      <c r="K1514" s="8" t="e">
        <f>Data[[#This Row],[Blocked_Item]]</f>
        <v>#VALUE!</v>
      </c>
    </row>
    <row r="1515" spans="1:11" hidden="1" x14ac:dyDescent="0.5">
      <c r="A1515" s="8" t="e">
        <f>Data[[#This Row],[No_Item]]</f>
        <v>#VALUE!</v>
      </c>
      <c r="D1515" s="8" t="e">
        <f>Data[[#This Row],[BaseUnitofMeasure_Item]]</f>
        <v>#VALUE!</v>
      </c>
      <c r="E1515" s="8" t="e">
        <f>Data[[#This Row],[InventoryPostingGrp_Item]]</f>
        <v>#VALUE!</v>
      </c>
      <c r="G1515" s="8" t="e">
        <f>Data[[#This Row],[VendorItemNo_Item]]</f>
        <v>#VALUE!</v>
      </c>
      <c r="I1515" s="11" t="e">
        <f>Data[[#This Row],[ReorderPoint_Item]]</f>
        <v>#VALUE!</v>
      </c>
      <c r="K1515" s="8" t="e">
        <f>Data[[#This Row],[Blocked_Item]]</f>
        <v>#VALUE!</v>
      </c>
    </row>
    <row r="1516" spans="1:11" hidden="1" x14ac:dyDescent="0.5">
      <c r="A1516" s="8" t="e">
        <f>Data[[#This Row],[No_Item]]</f>
        <v>#VALUE!</v>
      </c>
      <c r="D1516" s="8" t="e">
        <f>Data[[#This Row],[BaseUnitofMeasure_Item]]</f>
        <v>#VALUE!</v>
      </c>
      <c r="E1516" s="8" t="e">
        <f>Data[[#This Row],[InventoryPostingGrp_Item]]</f>
        <v>#VALUE!</v>
      </c>
      <c r="G1516" s="8" t="e">
        <f>Data[[#This Row],[VendorItemNo_Item]]</f>
        <v>#VALUE!</v>
      </c>
      <c r="I1516" s="11" t="e">
        <f>Data[[#This Row],[ReorderPoint_Item]]</f>
        <v>#VALUE!</v>
      </c>
      <c r="K1516" s="8" t="e">
        <f>Data[[#This Row],[Blocked_Item]]</f>
        <v>#VALUE!</v>
      </c>
    </row>
    <row r="1517" spans="1:11" hidden="1" x14ac:dyDescent="0.5">
      <c r="A1517" s="8" t="e">
        <f>Data[[#This Row],[No_Item]]</f>
        <v>#VALUE!</v>
      </c>
      <c r="D1517" s="8" t="e">
        <f>Data[[#This Row],[BaseUnitofMeasure_Item]]</f>
        <v>#VALUE!</v>
      </c>
      <c r="E1517" s="8" t="e">
        <f>Data[[#This Row],[InventoryPostingGrp_Item]]</f>
        <v>#VALUE!</v>
      </c>
      <c r="G1517" s="8" t="e">
        <f>Data[[#This Row],[VendorItemNo_Item]]</f>
        <v>#VALUE!</v>
      </c>
      <c r="I1517" s="11" t="e">
        <f>Data[[#This Row],[ReorderPoint_Item]]</f>
        <v>#VALUE!</v>
      </c>
      <c r="K1517" s="8" t="e">
        <f>Data[[#This Row],[Blocked_Item]]</f>
        <v>#VALUE!</v>
      </c>
    </row>
    <row r="1518" spans="1:11" hidden="1" x14ac:dyDescent="0.5">
      <c r="A1518" s="8" t="e">
        <f>Data[[#This Row],[No_Item]]</f>
        <v>#VALUE!</v>
      </c>
      <c r="D1518" s="8" t="e">
        <f>Data[[#This Row],[BaseUnitofMeasure_Item]]</f>
        <v>#VALUE!</v>
      </c>
      <c r="E1518" s="8" t="e">
        <f>Data[[#This Row],[InventoryPostingGrp_Item]]</f>
        <v>#VALUE!</v>
      </c>
      <c r="G1518" s="8" t="e">
        <f>Data[[#This Row],[VendorItemNo_Item]]</f>
        <v>#VALUE!</v>
      </c>
      <c r="I1518" s="11" t="e">
        <f>Data[[#This Row],[ReorderPoint_Item]]</f>
        <v>#VALUE!</v>
      </c>
      <c r="K1518" s="8" t="e">
        <f>Data[[#This Row],[Blocked_Item]]</f>
        <v>#VALUE!</v>
      </c>
    </row>
    <row r="1519" spans="1:11" hidden="1" x14ac:dyDescent="0.5">
      <c r="A1519" s="8" t="e">
        <f>Data[[#This Row],[No_Item]]</f>
        <v>#VALUE!</v>
      </c>
      <c r="D1519" s="8" t="e">
        <f>Data[[#This Row],[BaseUnitofMeasure_Item]]</f>
        <v>#VALUE!</v>
      </c>
      <c r="E1519" s="8" t="e">
        <f>Data[[#This Row],[InventoryPostingGrp_Item]]</f>
        <v>#VALUE!</v>
      </c>
      <c r="G1519" s="8" t="e">
        <f>Data[[#This Row],[VendorItemNo_Item]]</f>
        <v>#VALUE!</v>
      </c>
      <c r="I1519" s="11" t="e">
        <f>Data[[#This Row],[ReorderPoint_Item]]</f>
        <v>#VALUE!</v>
      </c>
      <c r="K1519" s="8" t="e">
        <f>Data[[#This Row],[Blocked_Item]]</f>
        <v>#VALUE!</v>
      </c>
    </row>
    <row r="1520" spans="1:11" hidden="1" x14ac:dyDescent="0.5">
      <c r="A1520" s="8" t="e">
        <f>Data[[#This Row],[No_Item]]</f>
        <v>#VALUE!</v>
      </c>
      <c r="D1520" s="8" t="e">
        <f>Data[[#This Row],[BaseUnitofMeasure_Item]]</f>
        <v>#VALUE!</v>
      </c>
      <c r="E1520" s="8" t="e">
        <f>Data[[#This Row],[InventoryPostingGrp_Item]]</f>
        <v>#VALUE!</v>
      </c>
      <c r="G1520" s="8" t="e">
        <f>Data[[#This Row],[VendorItemNo_Item]]</f>
        <v>#VALUE!</v>
      </c>
      <c r="I1520" s="11" t="e">
        <f>Data[[#This Row],[ReorderPoint_Item]]</f>
        <v>#VALUE!</v>
      </c>
      <c r="K1520" s="8" t="e">
        <f>Data[[#This Row],[Blocked_Item]]</f>
        <v>#VALUE!</v>
      </c>
    </row>
    <row r="1521" spans="1:11" hidden="1" x14ac:dyDescent="0.5">
      <c r="A1521" s="8" t="e">
        <f>Data[[#This Row],[No_Item]]</f>
        <v>#VALUE!</v>
      </c>
      <c r="D1521" s="8" t="e">
        <f>Data[[#This Row],[BaseUnitofMeasure_Item]]</f>
        <v>#VALUE!</v>
      </c>
      <c r="E1521" s="8" t="e">
        <f>Data[[#This Row],[InventoryPostingGrp_Item]]</f>
        <v>#VALUE!</v>
      </c>
      <c r="G1521" s="8" t="e">
        <f>Data[[#This Row],[VendorItemNo_Item]]</f>
        <v>#VALUE!</v>
      </c>
      <c r="I1521" s="11" t="e">
        <f>Data[[#This Row],[ReorderPoint_Item]]</f>
        <v>#VALUE!</v>
      </c>
      <c r="K1521" s="8" t="e">
        <f>Data[[#This Row],[Blocked_Item]]</f>
        <v>#VALUE!</v>
      </c>
    </row>
    <row r="1522" spans="1:11" hidden="1" x14ac:dyDescent="0.5">
      <c r="A1522" s="8" t="e">
        <f>Data[[#This Row],[No_Item]]</f>
        <v>#VALUE!</v>
      </c>
      <c r="D1522" s="8" t="e">
        <f>Data[[#This Row],[BaseUnitofMeasure_Item]]</f>
        <v>#VALUE!</v>
      </c>
      <c r="E1522" s="8" t="e">
        <f>Data[[#This Row],[InventoryPostingGrp_Item]]</f>
        <v>#VALUE!</v>
      </c>
      <c r="G1522" s="8" t="e">
        <f>Data[[#This Row],[VendorItemNo_Item]]</f>
        <v>#VALUE!</v>
      </c>
      <c r="I1522" s="11" t="e">
        <f>Data[[#This Row],[ReorderPoint_Item]]</f>
        <v>#VALUE!</v>
      </c>
      <c r="K1522" s="8" t="e">
        <f>Data[[#This Row],[Blocked_Item]]</f>
        <v>#VALUE!</v>
      </c>
    </row>
    <row r="1523" spans="1:11" hidden="1" x14ac:dyDescent="0.5">
      <c r="A1523" s="8" t="e">
        <f>Data[[#This Row],[No_Item]]</f>
        <v>#VALUE!</v>
      </c>
      <c r="D1523" s="8" t="e">
        <f>Data[[#This Row],[BaseUnitofMeasure_Item]]</f>
        <v>#VALUE!</v>
      </c>
      <c r="E1523" s="8" t="e">
        <f>Data[[#This Row],[InventoryPostingGrp_Item]]</f>
        <v>#VALUE!</v>
      </c>
      <c r="G1523" s="8" t="e">
        <f>Data[[#This Row],[VendorItemNo_Item]]</f>
        <v>#VALUE!</v>
      </c>
      <c r="I1523" s="11" t="e">
        <f>Data[[#This Row],[ReorderPoint_Item]]</f>
        <v>#VALUE!</v>
      </c>
      <c r="K1523" s="8" t="e">
        <f>Data[[#This Row],[Blocked_Item]]</f>
        <v>#VALUE!</v>
      </c>
    </row>
    <row r="1524" spans="1:11" hidden="1" x14ac:dyDescent="0.5">
      <c r="A1524" s="8" t="e">
        <f>Data[[#This Row],[No_Item]]</f>
        <v>#VALUE!</v>
      </c>
      <c r="D1524" s="8" t="e">
        <f>Data[[#This Row],[BaseUnitofMeasure_Item]]</f>
        <v>#VALUE!</v>
      </c>
      <c r="E1524" s="8" t="e">
        <f>Data[[#This Row],[InventoryPostingGrp_Item]]</f>
        <v>#VALUE!</v>
      </c>
      <c r="G1524" s="8" t="e">
        <f>Data[[#This Row],[VendorItemNo_Item]]</f>
        <v>#VALUE!</v>
      </c>
      <c r="I1524" s="11" t="e">
        <f>Data[[#This Row],[ReorderPoint_Item]]</f>
        <v>#VALUE!</v>
      </c>
      <c r="K1524" s="8" t="e">
        <f>Data[[#This Row],[Blocked_Item]]</f>
        <v>#VALUE!</v>
      </c>
    </row>
    <row r="1525" spans="1:11" hidden="1" x14ac:dyDescent="0.5">
      <c r="A1525" s="8" t="e">
        <f>Data[[#This Row],[No_Item]]</f>
        <v>#VALUE!</v>
      </c>
      <c r="D1525" s="8" t="e">
        <f>Data[[#This Row],[BaseUnitofMeasure_Item]]</f>
        <v>#VALUE!</v>
      </c>
      <c r="E1525" s="8" t="e">
        <f>Data[[#This Row],[InventoryPostingGrp_Item]]</f>
        <v>#VALUE!</v>
      </c>
      <c r="G1525" s="8" t="e">
        <f>Data[[#This Row],[VendorItemNo_Item]]</f>
        <v>#VALUE!</v>
      </c>
      <c r="I1525" s="11" t="e">
        <f>Data[[#This Row],[ReorderPoint_Item]]</f>
        <v>#VALUE!</v>
      </c>
      <c r="K1525" s="8" t="e">
        <f>Data[[#This Row],[Blocked_Item]]</f>
        <v>#VALUE!</v>
      </c>
    </row>
    <row r="1526" spans="1:11" hidden="1" x14ac:dyDescent="0.5">
      <c r="A1526" s="8" t="e">
        <f>Data[[#This Row],[No_Item]]</f>
        <v>#VALUE!</v>
      </c>
      <c r="D1526" s="8" t="e">
        <f>Data[[#This Row],[BaseUnitofMeasure_Item]]</f>
        <v>#VALUE!</v>
      </c>
      <c r="E1526" s="8" t="e">
        <f>Data[[#This Row],[InventoryPostingGrp_Item]]</f>
        <v>#VALUE!</v>
      </c>
      <c r="G1526" s="8" t="e">
        <f>Data[[#This Row],[VendorItemNo_Item]]</f>
        <v>#VALUE!</v>
      </c>
      <c r="I1526" s="11" t="e">
        <f>Data[[#This Row],[ReorderPoint_Item]]</f>
        <v>#VALUE!</v>
      </c>
      <c r="K1526" s="8" t="e">
        <f>Data[[#This Row],[Blocked_Item]]</f>
        <v>#VALUE!</v>
      </c>
    </row>
    <row r="1527" spans="1:11" hidden="1" x14ac:dyDescent="0.5">
      <c r="A1527" s="8" t="e">
        <f>Data[[#This Row],[No_Item]]</f>
        <v>#VALUE!</v>
      </c>
      <c r="D1527" s="8" t="e">
        <f>Data[[#This Row],[BaseUnitofMeasure_Item]]</f>
        <v>#VALUE!</v>
      </c>
      <c r="E1527" s="8" t="e">
        <f>Data[[#This Row],[InventoryPostingGrp_Item]]</f>
        <v>#VALUE!</v>
      </c>
      <c r="G1527" s="8" t="e">
        <f>Data[[#This Row],[VendorItemNo_Item]]</f>
        <v>#VALUE!</v>
      </c>
      <c r="I1527" s="11" t="e">
        <f>Data[[#This Row],[ReorderPoint_Item]]</f>
        <v>#VALUE!</v>
      </c>
      <c r="K1527" s="8" t="e">
        <f>Data[[#This Row],[Blocked_Item]]</f>
        <v>#VALUE!</v>
      </c>
    </row>
    <row r="1528" spans="1:11" hidden="1" x14ac:dyDescent="0.5">
      <c r="A1528" s="8" t="e">
        <f>Data[[#This Row],[No_Item]]</f>
        <v>#VALUE!</v>
      </c>
      <c r="D1528" s="8" t="e">
        <f>Data[[#This Row],[BaseUnitofMeasure_Item]]</f>
        <v>#VALUE!</v>
      </c>
      <c r="E1528" s="8" t="e">
        <f>Data[[#This Row],[InventoryPostingGrp_Item]]</f>
        <v>#VALUE!</v>
      </c>
      <c r="G1528" s="8" t="e">
        <f>Data[[#This Row],[VendorItemNo_Item]]</f>
        <v>#VALUE!</v>
      </c>
      <c r="I1528" s="11" t="e">
        <f>Data[[#This Row],[ReorderPoint_Item]]</f>
        <v>#VALUE!</v>
      </c>
      <c r="K1528" s="8" t="e">
        <f>Data[[#This Row],[Blocked_Item]]</f>
        <v>#VALUE!</v>
      </c>
    </row>
    <row r="1529" spans="1:11" hidden="1" x14ac:dyDescent="0.5">
      <c r="A1529" s="8" t="e">
        <f>Data[[#This Row],[No_Item]]</f>
        <v>#VALUE!</v>
      </c>
      <c r="D1529" s="8" t="e">
        <f>Data[[#This Row],[BaseUnitofMeasure_Item]]</f>
        <v>#VALUE!</v>
      </c>
      <c r="E1529" s="8" t="e">
        <f>Data[[#This Row],[InventoryPostingGrp_Item]]</f>
        <v>#VALUE!</v>
      </c>
      <c r="G1529" s="8" t="e">
        <f>Data[[#This Row],[VendorItemNo_Item]]</f>
        <v>#VALUE!</v>
      </c>
      <c r="I1529" s="11" t="e">
        <f>Data[[#This Row],[ReorderPoint_Item]]</f>
        <v>#VALUE!</v>
      </c>
      <c r="K1529" s="8" t="e">
        <f>Data[[#This Row],[Blocked_Item]]</f>
        <v>#VALUE!</v>
      </c>
    </row>
    <row r="1530" spans="1:11" hidden="1" x14ac:dyDescent="0.5">
      <c r="A1530" s="8" t="e">
        <f>Data[[#This Row],[No_Item]]</f>
        <v>#VALUE!</v>
      </c>
      <c r="D1530" s="8" t="e">
        <f>Data[[#This Row],[BaseUnitofMeasure_Item]]</f>
        <v>#VALUE!</v>
      </c>
      <c r="E1530" s="8" t="e">
        <f>Data[[#This Row],[InventoryPostingGrp_Item]]</f>
        <v>#VALUE!</v>
      </c>
      <c r="G1530" s="8" t="e">
        <f>Data[[#This Row],[VendorItemNo_Item]]</f>
        <v>#VALUE!</v>
      </c>
      <c r="I1530" s="11" t="e">
        <f>Data[[#This Row],[ReorderPoint_Item]]</f>
        <v>#VALUE!</v>
      </c>
      <c r="K1530" s="8" t="e">
        <f>Data[[#This Row],[Blocked_Item]]</f>
        <v>#VALUE!</v>
      </c>
    </row>
    <row r="1531" spans="1:11" hidden="1" x14ac:dyDescent="0.5">
      <c r="A1531" s="8" t="e">
        <f>Data[[#This Row],[No_Item]]</f>
        <v>#VALUE!</v>
      </c>
      <c r="D1531" s="8" t="e">
        <f>Data[[#This Row],[BaseUnitofMeasure_Item]]</f>
        <v>#VALUE!</v>
      </c>
      <c r="E1531" s="8" t="e">
        <f>Data[[#This Row],[InventoryPostingGrp_Item]]</f>
        <v>#VALUE!</v>
      </c>
      <c r="G1531" s="8" t="e">
        <f>Data[[#This Row],[VendorItemNo_Item]]</f>
        <v>#VALUE!</v>
      </c>
      <c r="I1531" s="11" t="e">
        <f>Data[[#This Row],[ReorderPoint_Item]]</f>
        <v>#VALUE!</v>
      </c>
      <c r="K1531" s="8" t="e">
        <f>Data[[#This Row],[Blocked_Item]]</f>
        <v>#VALUE!</v>
      </c>
    </row>
    <row r="1532" spans="1:11" hidden="1" x14ac:dyDescent="0.5">
      <c r="A1532" s="8" t="e">
        <f>Data[[#This Row],[No_Item]]</f>
        <v>#VALUE!</v>
      </c>
      <c r="D1532" s="8" t="e">
        <f>Data[[#This Row],[BaseUnitofMeasure_Item]]</f>
        <v>#VALUE!</v>
      </c>
      <c r="E1532" s="8" t="e">
        <f>Data[[#This Row],[InventoryPostingGrp_Item]]</f>
        <v>#VALUE!</v>
      </c>
      <c r="G1532" s="8" t="e">
        <f>Data[[#This Row],[VendorItemNo_Item]]</f>
        <v>#VALUE!</v>
      </c>
      <c r="I1532" s="11" t="e">
        <f>Data[[#This Row],[ReorderPoint_Item]]</f>
        <v>#VALUE!</v>
      </c>
      <c r="K1532" s="8" t="e">
        <f>Data[[#This Row],[Blocked_Item]]</f>
        <v>#VALUE!</v>
      </c>
    </row>
    <row r="1533" spans="1:11" hidden="1" x14ac:dyDescent="0.5">
      <c r="A1533" s="8" t="e">
        <f>Data[[#This Row],[No_Item]]</f>
        <v>#VALUE!</v>
      </c>
      <c r="D1533" s="8" t="e">
        <f>Data[[#This Row],[BaseUnitofMeasure_Item]]</f>
        <v>#VALUE!</v>
      </c>
      <c r="E1533" s="8" t="e">
        <f>Data[[#This Row],[InventoryPostingGrp_Item]]</f>
        <v>#VALUE!</v>
      </c>
      <c r="G1533" s="8" t="e">
        <f>Data[[#This Row],[VendorItemNo_Item]]</f>
        <v>#VALUE!</v>
      </c>
      <c r="I1533" s="11" t="e">
        <f>Data[[#This Row],[ReorderPoint_Item]]</f>
        <v>#VALUE!</v>
      </c>
      <c r="K1533" s="8" t="e">
        <f>Data[[#This Row],[Blocked_Item]]</f>
        <v>#VALUE!</v>
      </c>
    </row>
    <row r="1534" spans="1:11" hidden="1" x14ac:dyDescent="0.5">
      <c r="A1534" s="8" t="e">
        <f>Data[[#This Row],[No_Item]]</f>
        <v>#VALUE!</v>
      </c>
      <c r="D1534" s="8" t="e">
        <f>Data[[#This Row],[BaseUnitofMeasure_Item]]</f>
        <v>#VALUE!</v>
      </c>
      <c r="E1534" s="8" t="e">
        <f>Data[[#This Row],[InventoryPostingGrp_Item]]</f>
        <v>#VALUE!</v>
      </c>
      <c r="G1534" s="8" t="e">
        <f>Data[[#This Row],[VendorItemNo_Item]]</f>
        <v>#VALUE!</v>
      </c>
      <c r="I1534" s="11" t="e">
        <f>Data[[#This Row],[ReorderPoint_Item]]</f>
        <v>#VALUE!</v>
      </c>
      <c r="K1534" s="8" t="e">
        <f>Data[[#This Row],[Blocked_Item]]</f>
        <v>#VALUE!</v>
      </c>
    </row>
    <row r="1535" spans="1:11" hidden="1" x14ac:dyDescent="0.5">
      <c r="A1535" s="8" t="e">
        <f>Data[[#This Row],[No_Item]]</f>
        <v>#VALUE!</v>
      </c>
      <c r="D1535" s="8" t="e">
        <f>Data[[#This Row],[BaseUnitofMeasure_Item]]</f>
        <v>#VALUE!</v>
      </c>
      <c r="E1535" s="8" t="e">
        <f>Data[[#This Row],[InventoryPostingGrp_Item]]</f>
        <v>#VALUE!</v>
      </c>
      <c r="G1535" s="8" t="e">
        <f>Data[[#This Row],[VendorItemNo_Item]]</f>
        <v>#VALUE!</v>
      </c>
      <c r="I1535" s="11" t="e">
        <f>Data[[#This Row],[ReorderPoint_Item]]</f>
        <v>#VALUE!</v>
      </c>
      <c r="K1535" s="8" t="e">
        <f>Data[[#This Row],[Blocked_Item]]</f>
        <v>#VALUE!</v>
      </c>
    </row>
    <row r="1536" spans="1:11" hidden="1" x14ac:dyDescent="0.5">
      <c r="A1536" s="8" t="e">
        <f>Data[[#This Row],[No_Item]]</f>
        <v>#VALUE!</v>
      </c>
      <c r="D1536" s="8" t="e">
        <f>Data[[#This Row],[BaseUnitofMeasure_Item]]</f>
        <v>#VALUE!</v>
      </c>
      <c r="E1536" s="8" t="e">
        <f>Data[[#This Row],[InventoryPostingGrp_Item]]</f>
        <v>#VALUE!</v>
      </c>
      <c r="G1536" s="8" t="e">
        <f>Data[[#This Row],[VendorItemNo_Item]]</f>
        <v>#VALUE!</v>
      </c>
      <c r="I1536" s="11" t="e">
        <f>Data[[#This Row],[ReorderPoint_Item]]</f>
        <v>#VALUE!</v>
      </c>
      <c r="K1536" s="8" t="e">
        <f>Data[[#This Row],[Blocked_Item]]</f>
        <v>#VALUE!</v>
      </c>
    </row>
    <row r="1537" spans="1:11" hidden="1" x14ac:dyDescent="0.5">
      <c r="A1537" s="8" t="e">
        <f>Data[[#This Row],[No_Item]]</f>
        <v>#VALUE!</v>
      </c>
      <c r="D1537" s="8" t="e">
        <f>Data[[#This Row],[BaseUnitofMeasure_Item]]</f>
        <v>#VALUE!</v>
      </c>
      <c r="E1537" s="8" t="e">
        <f>Data[[#This Row],[InventoryPostingGrp_Item]]</f>
        <v>#VALUE!</v>
      </c>
      <c r="G1537" s="8" t="e">
        <f>Data[[#This Row],[VendorItemNo_Item]]</f>
        <v>#VALUE!</v>
      </c>
      <c r="I1537" s="11" t="e">
        <f>Data[[#This Row],[ReorderPoint_Item]]</f>
        <v>#VALUE!</v>
      </c>
      <c r="K1537" s="8" t="e">
        <f>Data[[#This Row],[Blocked_Item]]</f>
        <v>#VALUE!</v>
      </c>
    </row>
    <row r="1538" spans="1:11" hidden="1" x14ac:dyDescent="0.5">
      <c r="A1538" s="8" t="e">
        <f>Data[[#This Row],[No_Item]]</f>
        <v>#VALUE!</v>
      </c>
      <c r="D1538" s="8" t="e">
        <f>Data[[#This Row],[BaseUnitofMeasure_Item]]</f>
        <v>#VALUE!</v>
      </c>
      <c r="E1538" s="8" t="e">
        <f>Data[[#This Row],[InventoryPostingGrp_Item]]</f>
        <v>#VALUE!</v>
      </c>
      <c r="G1538" s="8" t="e">
        <f>Data[[#This Row],[VendorItemNo_Item]]</f>
        <v>#VALUE!</v>
      </c>
      <c r="I1538" s="11" t="e">
        <f>Data[[#This Row],[ReorderPoint_Item]]</f>
        <v>#VALUE!</v>
      </c>
      <c r="K1538" s="8" t="e">
        <f>Data[[#This Row],[Blocked_Item]]</f>
        <v>#VALUE!</v>
      </c>
    </row>
    <row r="1539" spans="1:11" hidden="1" x14ac:dyDescent="0.5">
      <c r="A1539" s="8" t="e">
        <f>Data[[#This Row],[No_Item]]</f>
        <v>#VALUE!</v>
      </c>
      <c r="D1539" s="8" t="e">
        <f>Data[[#This Row],[BaseUnitofMeasure_Item]]</f>
        <v>#VALUE!</v>
      </c>
      <c r="E1539" s="8" t="e">
        <f>Data[[#This Row],[InventoryPostingGrp_Item]]</f>
        <v>#VALUE!</v>
      </c>
      <c r="G1539" s="8" t="e">
        <f>Data[[#This Row],[VendorItemNo_Item]]</f>
        <v>#VALUE!</v>
      </c>
      <c r="I1539" s="11" t="e">
        <f>Data[[#This Row],[ReorderPoint_Item]]</f>
        <v>#VALUE!</v>
      </c>
      <c r="K1539" s="8" t="e">
        <f>Data[[#This Row],[Blocked_Item]]</f>
        <v>#VALUE!</v>
      </c>
    </row>
    <row r="1540" spans="1:11" hidden="1" x14ac:dyDescent="0.5">
      <c r="A1540" s="8" t="e">
        <f>Data[[#This Row],[No_Item]]</f>
        <v>#VALUE!</v>
      </c>
      <c r="D1540" s="8" t="e">
        <f>Data[[#This Row],[BaseUnitofMeasure_Item]]</f>
        <v>#VALUE!</v>
      </c>
      <c r="E1540" s="8" t="e">
        <f>Data[[#This Row],[InventoryPostingGrp_Item]]</f>
        <v>#VALUE!</v>
      </c>
      <c r="G1540" s="8" t="e">
        <f>Data[[#This Row],[VendorItemNo_Item]]</f>
        <v>#VALUE!</v>
      </c>
      <c r="I1540" s="11" t="e">
        <f>Data[[#This Row],[ReorderPoint_Item]]</f>
        <v>#VALUE!</v>
      </c>
      <c r="K1540" s="8" t="e">
        <f>Data[[#This Row],[Blocked_Item]]</f>
        <v>#VALUE!</v>
      </c>
    </row>
    <row r="1541" spans="1:11" hidden="1" x14ac:dyDescent="0.5">
      <c r="A1541" s="8" t="e">
        <f>Data[[#This Row],[No_Item]]</f>
        <v>#VALUE!</v>
      </c>
      <c r="D1541" s="8" t="e">
        <f>Data[[#This Row],[BaseUnitofMeasure_Item]]</f>
        <v>#VALUE!</v>
      </c>
      <c r="E1541" s="8" t="e">
        <f>Data[[#This Row],[InventoryPostingGrp_Item]]</f>
        <v>#VALUE!</v>
      </c>
      <c r="G1541" s="8" t="e">
        <f>Data[[#This Row],[VendorItemNo_Item]]</f>
        <v>#VALUE!</v>
      </c>
      <c r="I1541" s="11" t="e">
        <f>Data[[#This Row],[ReorderPoint_Item]]</f>
        <v>#VALUE!</v>
      </c>
      <c r="K1541" s="8" t="e">
        <f>Data[[#This Row],[Blocked_Item]]</f>
        <v>#VALUE!</v>
      </c>
    </row>
    <row r="1542" spans="1:11" hidden="1" x14ac:dyDescent="0.5">
      <c r="A1542" s="8" t="e">
        <f>Data[[#This Row],[No_Item]]</f>
        <v>#VALUE!</v>
      </c>
      <c r="D1542" s="8" t="e">
        <f>Data[[#This Row],[BaseUnitofMeasure_Item]]</f>
        <v>#VALUE!</v>
      </c>
      <c r="E1542" s="8" t="e">
        <f>Data[[#This Row],[InventoryPostingGrp_Item]]</f>
        <v>#VALUE!</v>
      </c>
      <c r="G1542" s="8" t="e">
        <f>Data[[#This Row],[VendorItemNo_Item]]</f>
        <v>#VALUE!</v>
      </c>
      <c r="I1542" s="11" t="e">
        <f>Data[[#This Row],[ReorderPoint_Item]]</f>
        <v>#VALUE!</v>
      </c>
      <c r="K1542" s="8" t="e">
        <f>Data[[#This Row],[Blocked_Item]]</f>
        <v>#VALUE!</v>
      </c>
    </row>
    <row r="1543" spans="1:11" hidden="1" x14ac:dyDescent="0.5">
      <c r="A1543" s="8" t="e">
        <f>Data[[#This Row],[No_Item]]</f>
        <v>#VALUE!</v>
      </c>
      <c r="D1543" s="8" t="e">
        <f>Data[[#This Row],[BaseUnitofMeasure_Item]]</f>
        <v>#VALUE!</v>
      </c>
      <c r="E1543" s="8" t="e">
        <f>Data[[#This Row],[InventoryPostingGrp_Item]]</f>
        <v>#VALUE!</v>
      </c>
      <c r="G1543" s="8" t="e">
        <f>Data[[#This Row],[VendorItemNo_Item]]</f>
        <v>#VALUE!</v>
      </c>
      <c r="I1543" s="11" t="e">
        <f>Data[[#This Row],[ReorderPoint_Item]]</f>
        <v>#VALUE!</v>
      </c>
      <c r="K1543" s="8" t="e">
        <f>Data[[#This Row],[Blocked_Item]]</f>
        <v>#VALUE!</v>
      </c>
    </row>
    <row r="1544" spans="1:11" hidden="1" x14ac:dyDescent="0.5">
      <c r="A1544" s="8" t="e">
        <f>Data[[#This Row],[No_Item]]</f>
        <v>#VALUE!</v>
      </c>
      <c r="D1544" s="8" t="e">
        <f>Data[[#This Row],[BaseUnitofMeasure_Item]]</f>
        <v>#VALUE!</v>
      </c>
      <c r="E1544" s="8" t="e">
        <f>Data[[#This Row],[InventoryPostingGrp_Item]]</f>
        <v>#VALUE!</v>
      </c>
      <c r="G1544" s="8" t="e">
        <f>Data[[#This Row],[VendorItemNo_Item]]</f>
        <v>#VALUE!</v>
      </c>
      <c r="I1544" s="11" t="e">
        <f>Data[[#This Row],[ReorderPoint_Item]]</f>
        <v>#VALUE!</v>
      </c>
      <c r="K1544" s="8" t="e">
        <f>Data[[#This Row],[Blocked_Item]]</f>
        <v>#VALUE!</v>
      </c>
    </row>
    <row r="1545" spans="1:11" hidden="1" x14ac:dyDescent="0.5">
      <c r="A1545" s="8" t="e">
        <f>Data[[#This Row],[No_Item]]</f>
        <v>#VALUE!</v>
      </c>
      <c r="D1545" s="8" t="e">
        <f>Data[[#This Row],[BaseUnitofMeasure_Item]]</f>
        <v>#VALUE!</v>
      </c>
      <c r="E1545" s="8" t="e">
        <f>Data[[#This Row],[InventoryPostingGrp_Item]]</f>
        <v>#VALUE!</v>
      </c>
      <c r="G1545" s="8" t="e">
        <f>Data[[#This Row],[VendorItemNo_Item]]</f>
        <v>#VALUE!</v>
      </c>
      <c r="I1545" s="11" t="e">
        <f>Data[[#This Row],[ReorderPoint_Item]]</f>
        <v>#VALUE!</v>
      </c>
      <c r="K1545" s="8" t="e">
        <f>Data[[#This Row],[Blocked_Item]]</f>
        <v>#VALUE!</v>
      </c>
    </row>
    <row r="1546" spans="1:11" hidden="1" x14ac:dyDescent="0.5">
      <c r="A1546" s="8" t="e">
        <f>Data[[#This Row],[No_Item]]</f>
        <v>#VALUE!</v>
      </c>
      <c r="D1546" s="8" t="e">
        <f>Data[[#This Row],[BaseUnitofMeasure_Item]]</f>
        <v>#VALUE!</v>
      </c>
      <c r="E1546" s="8" t="e">
        <f>Data[[#This Row],[InventoryPostingGrp_Item]]</f>
        <v>#VALUE!</v>
      </c>
      <c r="G1546" s="8" t="e">
        <f>Data[[#This Row],[VendorItemNo_Item]]</f>
        <v>#VALUE!</v>
      </c>
      <c r="I1546" s="11" t="e">
        <f>Data[[#This Row],[ReorderPoint_Item]]</f>
        <v>#VALUE!</v>
      </c>
      <c r="K1546" s="8" t="e">
        <f>Data[[#This Row],[Blocked_Item]]</f>
        <v>#VALUE!</v>
      </c>
    </row>
    <row r="1547" spans="1:11" hidden="1" x14ac:dyDescent="0.5">
      <c r="A1547" s="8" t="e">
        <f>Data[[#This Row],[No_Item]]</f>
        <v>#VALUE!</v>
      </c>
      <c r="D1547" s="8" t="e">
        <f>Data[[#This Row],[BaseUnitofMeasure_Item]]</f>
        <v>#VALUE!</v>
      </c>
      <c r="E1547" s="8" t="e">
        <f>Data[[#This Row],[InventoryPostingGrp_Item]]</f>
        <v>#VALUE!</v>
      </c>
      <c r="G1547" s="8" t="e">
        <f>Data[[#This Row],[VendorItemNo_Item]]</f>
        <v>#VALUE!</v>
      </c>
      <c r="I1547" s="11" t="e">
        <f>Data[[#This Row],[ReorderPoint_Item]]</f>
        <v>#VALUE!</v>
      </c>
      <c r="K1547" s="8" t="e">
        <f>Data[[#This Row],[Blocked_Item]]</f>
        <v>#VALUE!</v>
      </c>
    </row>
    <row r="1548" spans="1:11" hidden="1" x14ac:dyDescent="0.5">
      <c r="A1548" s="8" t="e">
        <f>Data[[#This Row],[No_Item]]</f>
        <v>#VALUE!</v>
      </c>
      <c r="D1548" s="8" t="e">
        <f>Data[[#This Row],[BaseUnitofMeasure_Item]]</f>
        <v>#VALUE!</v>
      </c>
      <c r="E1548" s="8" t="e">
        <f>Data[[#This Row],[InventoryPostingGrp_Item]]</f>
        <v>#VALUE!</v>
      </c>
      <c r="G1548" s="8" t="e">
        <f>Data[[#This Row],[VendorItemNo_Item]]</f>
        <v>#VALUE!</v>
      </c>
      <c r="I1548" s="11" t="e">
        <f>Data[[#This Row],[ReorderPoint_Item]]</f>
        <v>#VALUE!</v>
      </c>
      <c r="K1548" s="8" t="e">
        <f>Data[[#This Row],[Blocked_Item]]</f>
        <v>#VALUE!</v>
      </c>
    </row>
    <row r="1549" spans="1:11" hidden="1" x14ac:dyDescent="0.5">
      <c r="A1549" s="8" t="e">
        <f>Data[[#This Row],[No_Item]]</f>
        <v>#VALUE!</v>
      </c>
      <c r="D1549" s="8" t="e">
        <f>Data[[#This Row],[BaseUnitofMeasure_Item]]</f>
        <v>#VALUE!</v>
      </c>
      <c r="E1549" s="8" t="e">
        <f>Data[[#This Row],[InventoryPostingGrp_Item]]</f>
        <v>#VALUE!</v>
      </c>
      <c r="G1549" s="8" t="e">
        <f>Data[[#This Row],[VendorItemNo_Item]]</f>
        <v>#VALUE!</v>
      </c>
      <c r="I1549" s="11" t="e">
        <f>Data[[#This Row],[ReorderPoint_Item]]</f>
        <v>#VALUE!</v>
      </c>
      <c r="K1549" s="8" t="e">
        <f>Data[[#This Row],[Blocked_Item]]</f>
        <v>#VALUE!</v>
      </c>
    </row>
    <row r="1550" spans="1:11" hidden="1" x14ac:dyDescent="0.5">
      <c r="A1550" s="8" t="e">
        <f>Data[[#This Row],[No_Item]]</f>
        <v>#VALUE!</v>
      </c>
      <c r="D1550" s="8" t="e">
        <f>Data[[#This Row],[BaseUnitofMeasure_Item]]</f>
        <v>#VALUE!</v>
      </c>
      <c r="E1550" s="8" t="e">
        <f>Data[[#This Row],[InventoryPostingGrp_Item]]</f>
        <v>#VALUE!</v>
      </c>
      <c r="G1550" s="8" t="e">
        <f>Data[[#This Row],[VendorItemNo_Item]]</f>
        <v>#VALUE!</v>
      </c>
      <c r="I1550" s="11" t="e">
        <f>Data[[#This Row],[ReorderPoint_Item]]</f>
        <v>#VALUE!</v>
      </c>
      <c r="K1550" s="8" t="e">
        <f>Data[[#This Row],[Blocked_Item]]</f>
        <v>#VALUE!</v>
      </c>
    </row>
    <row r="1551" spans="1:11" hidden="1" x14ac:dyDescent="0.5">
      <c r="A1551" s="8" t="e">
        <f>Data[[#This Row],[No_Item]]</f>
        <v>#VALUE!</v>
      </c>
      <c r="D1551" s="8" t="e">
        <f>Data[[#This Row],[BaseUnitofMeasure_Item]]</f>
        <v>#VALUE!</v>
      </c>
      <c r="E1551" s="8" t="e">
        <f>Data[[#This Row],[InventoryPostingGrp_Item]]</f>
        <v>#VALUE!</v>
      </c>
      <c r="G1551" s="8" t="e">
        <f>Data[[#This Row],[VendorItemNo_Item]]</f>
        <v>#VALUE!</v>
      </c>
      <c r="I1551" s="11" t="e">
        <f>Data[[#This Row],[ReorderPoint_Item]]</f>
        <v>#VALUE!</v>
      </c>
      <c r="K1551" s="8" t="e">
        <f>Data[[#This Row],[Blocked_Item]]</f>
        <v>#VALUE!</v>
      </c>
    </row>
    <row r="1552" spans="1:11" hidden="1" x14ac:dyDescent="0.5">
      <c r="A1552" s="8" t="e">
        <f>Data[[#This Row],[No_Item]]</f>
        <v>#VALUE!</v>
      </c>
      <c r="D1552" s="8" t="e">
        <f>Data[[#This Row],[BaseUnitofMeasure_Item]]</f>
        <v>#VALUE!</v>
      </c>
      <c r="E1552" s="8" t="e">
        <f>Data[[#This Row],[InventoryPostingGrp_Item]]</f>
        <v>#VALUE!</v>
      </c>
      <c r="G1552" s="8" t="e">
        <f>Data[[#This Row],[VendorItemNo_Item]]</f>
        <v>#VALUE!</v>
      </c>
      <c r="I1552" s="11" t="e">
        <f>Data[[#This Row],[ReorderPoint_Item]]</f>
        <v>#VALUE!</v>
      </c>
      <c r="K1552" s="8" t="e">
        <f>Data[[#This Row],[Blocked_Item]]</f>
        <v>#VALUE!</v>
      </c>
    </row>
    <row r="1553" spans="1:11" hidden="1" x14ac:dyDescent="0.5">
      <c r="A1553" s="8" t="e">
        <f>Data[[#This Row],[No_Item]]</f>
        <v>#VALUE!</v>
      </c>
      <c r="D1553" s="8" t="e">
        <f>Data[[#This Row],[BaseUnitofMeasure_Item]]</f>
        <v>#VALUE!</v>
      </c>
      <c r="E1553" s="8" t="e">
        <f>Data[[#This Row],[InventoryPostingGrp_Item]]</f>
        <v>#VALUE!</v>
      </c>
      <c r="G1553" s="8" t="e">
        <f>Data[[#This Row],[VendorItemNo_Item]]</f>
        <v>#VALUE!</v>
      </c>
      <c r="I1553" s="11" t="e">
        <f>Data[[#This Row],[ReorderPoint_Item]]</f>
        <v>#VALUE!</v>
      </c>
      <c r="K1553" s="8" t="e">
        <f>Data[[#This Row],[Blocked_Item]]</f>
        <v>#VALUE!</v>
      </c>
    </row>
    <row r="1554" spans="1:11" hidden="1" x14ac:dyDescent="0.5">
      <c r="A1554" s="8" t="e">
        <f>Data[[#This Row],[No_Item]]</f>
        <v>#VALUE!</v>
      </c>
      <c r="D1554" s="8" t="e">
        <f>Data[[#This Row],[BaseUnitofMeasure_Item]]</f>
        <v>#VALUE!</v>
      </c>
      <c r="E1554" s="8" t="e">
        <f>Data[[#This Row],[InventoryPostingGrp_Item]]</f>
        <v>#VALUE!</v>
      </c>
      <c r="G1554" s="8" t="e">
        <f>Data[[#This Row],[VendorItemNo_Item]]</f>
        <v>#VALUE!</v>
      </c>
      <c r="I1554" s="11" t="e">
        <f>Data[[#This Row],[ReorderPoint_Item]]</f>
        <v>#VALUE!</v>
      </c>
      <c r="K1554" s="8" t="e">
        <f>Data[[#This Row],[Blocked_Item]]</f>
        <v>#VALUE!</v>
      </c>
    </row>
    <row r="1555" spans="1:11" hidden="1" x14ac:dyDescent="0.5">
      <c r="A1555" s="8" t="e">
        <f>Data[[#This Row],[No_Item]]</f>
        <v>#VALUE!</v>
      </c>
      <c r="D1555" s="8" t="e">
        <f>Data[[#This Row],[BaseUnitofMeasure_Item]]</f>
        <v>#VALUE!</v>
      </c>
      <c r="E1555" s="8" t="e">
        <f>Data[[#This Row],[InventoryPostingGrp_Item]]</f>
        <v>#VALUE!</v>
      </c>
      <c r="G1555" s="8" t="e">
        <f>Data[[#This Row],[VendorItemNo_Item]]</f>
        <v>#VALUE!</v>
      </c>
      <c r="I1555" s="11" t="e">
        <f>Data[[#This Row],[ReorderPoint_Item]]</f>
        <v>#VALUE!</v>
      </c>
      <c r="K1555" s="8" t="e">
        <f>Data[[#This Row],[Blocked_Item]]</f>
        <v>#VALUE!</v>
      </c>
    </row>
    <row r="1556" spans="1:11" hidden="1" x14ac:dyDescent="0.5">
      <c r="A1556" s="8" t="e">
        <f>Data[[#This Row],[No_Item]]</f>
        <v>#VALUE!</v>
      </c>
      <c r="D1556" s="8" t="e">
        <f>Data[[#This Row],[BaseUnitofMeasure_Item]]</f>
        <v>#VALUE!</v>
      </c>
      <c r="E1556" s="8" t="e">
        <f>Data[[#This Row],[InventoryPostingGrp_Item]]</f>
        <v>#VALUE!</v>
      </c>
      <c r="G1556" s="8" t="e">
        <f>Data[[#This Row],[VendorItemNo_Item]]</f>
        <v>#VALUE!</v>
      </c>
      <c r="I1556" s="11" t="e">
        <f>Data[[#This Row],[ReorderPoint_Item]]</f>
        <v>#VALUE!</v>
      </c>
      <c r="K1556" s="8" t="e">
        <f>Data[[#This Row],[Blocked_Item]]</f>
        <v>#VALUE!</v>
      </c>
    </row>
    <row r="1557" spans="1:11" hidden="1" x14ac:dyDescent="0.5">
      <c r="A1557" s="8" t="e">
        <f>Data[[#This Row],[No_Item]]</f>
        <v>#VALUE!</v>
      </c>
      <c r="D1557" s="8" t="e">
        <f>Data[[#This Row],[BaseUnitofMeasure_Item]]</f>
        <v>#VALUE!</v>
      </c>
      <c r="E1557" s="8" t="e">
        <f>Data[[#This Row],[InventoryPostingGrp_Item]]</f>
        <v>#VALUE!</v>
      </c>
      <c r="G1557" s="8" t="e">
        <f>Data[[#This Row],[VendorItemNo_Item]]</f>
        <v>#VALUE!</v>
      </c>
      <c r="I1557" s="11" t="e">
        <f>Data[[#This Row],[ReorderPoint_Item]]</f>
        <v>#VALUE!</v>
      </c>
      <c r="K1557" s="8" t="e">
        <f>Data[[#This Row],[Blocked_Item]]</f>
        <v>#VALUE!</v>
      </c>
    </row>
    <row r="1558" spans="1:11" hidden="1" x14ac:dyDescent="0.5">
      <c r="A1558" s="8" t="e">
        <f>Data[[#This Row],[No_Item]]</f>
        <v>#VALUE!</v>
      </c>
      <c r="D1558" s="8" t="e">
        <f>Data[[#This Row],[BaseUnitofMeasure_Item]]</f>
        <v>#VALUE!</v>
      </c>
      <c r="E1558" s="8" t="e">
        <f>Data[[#This Row],[InventoryPostingGrp_Item]]</f>
        <v>#VALUE!</v>
      </c>
      <c r="G1558" s="8" t="e">
        <f>Data[[#This Row],[VendorItemNo_Item]]</f>
        <v>#VALUE!</v>
      </c>
      <c r="I1558" s="11" t="e">
        <f>Data[[#This Row],[ReorderPoint_Item]]</f>
        <v>#VALUE!</v>
      </c>
      <c r="K1558" s="8" t="e">
        <f>Data[[#This Row],[Blocked_Item]]</f>
        <v>#VALUE!</v>
      </c>
    </row>
    <row r="1559" spans="1:11" hidden="1" x14ac:dyDescent="0.5">
      <c r="A1559" s="8" t="e">
        <f>Data[[#This Row],[No_Item]]</f>
        <v>#VALUE!</v>
      </c>
      <c r="D1559" s="8" t="e">
        <f>Data[[#This Row],[BaseUnitofMeasure_Item]]</f>
        <v>#VALUE!</v>
      </c>
      <c r="E1559" s="8" t="e">
        <f>Data[[#This Row],[InventoryPostingGrp_Item]]</f>
        <v>#VALUE!</v>
      </c>
      <c r="G1559" s="8" t="e">
        <f>Data[[#This Row],[VendorItemNo_Item]]</f>
        <v>#VALUE!</v>
      </c>
      <c r="I1559" s="11" t="e">
        <f>Data[[#This Row],[ReorderPoint_Item]]</f>
        <v>#VALUE!</v>
      </c>
      <c r="K1559" s="8" t="e">
        <f>Data[[#This Row],[Blocked_Item]]</f>
        <v>#VALUE!</v>
      </c>
    </row>
    <row r="1560" spans="1:11" hidden="1" x14ac:dyDescent="0.5">
      <c r="A1560" s="8" t="e">
        <f>Data[[#This Row],[No_Item]]</f>
        <v>#VALUE!</v>
      </c>
      <c r="D1560" s="8" t="e">
        <f>Data[[#This Row],[BaseUnitofMeasure_Item]]</f>
        <v>#VALUE!</v>
      </c>
      <c r="E1560" s="8" t="e">
        <f>Data[[#This Row],[InventoryPostingGrp_Item]]</f>
        <v>#VALUE!</v>
      </c>
      <c r="G1560" s="8" t="e">
        <f>Data[[#This Row],[VendorItemNo_Item]]</f>
        <v>#VALUE!</v>
      </c>
      <c r="I1560" s="11" t="e">
        <f>Data[[#This Row],[ReorderPoint_Item]]</f>
        <v>#VALUE!</v>
      </c>
      <c r="K1560" s="8" t="e">
        <f>Data[[#This Row],[Blocked_Item]]</f>
        <v>#VALUE!</v>
      </c>
    </row>
    <row r="1561" spans="1:11" hidden="1" x14ac:dyDescent="0.5">
      <c r="A1561" s="8" t="e">
        <f>Data[[#This Row],[No_Item]]</f>
        <v>#VALUE!</v>
      </c>
      <c r="D1561" s="8" t="e">
        <f>Data[[#This Row],[BaseUnitofMeasure_Item]]</f>
        <v>#VALUE!</v>
      </c>
      <c r="E1561" s="8" t="e">
        <f>Data[[#This Row],[InventoryPostingGrp_Item]]</f>
        <v>#VALUE!</v>
      </c>
      <c r="G1561" s="8" t="e">
        <f>Data[[#This Row],[VendorItemNo_Item]]</f>
        <v>#VALUE!</v>
      </c>
      <c r="I1561" s="11" t="e">
        <f>Data[[#This Row],[ReorderPoint_Item]]</f>
        <v>#VALUE!</v>
      </c>
      <c r="K1561" s="8" t="e">
        <f>Data[[#This Row],[Blocked_Item]]</f>
        <v>#VALUE!</v>
      </c>
    </row>
    <row r="1562" spans="1:11" hidden="1" x14ac:dyDescent="0.5">
      <c r="A1562" s="8" t="e">
        <f>Data[[#This Row],[No_Item]]</f>
        <v>#VALUE!</v>
      </c>
      <c r="D1562" s="8" t="e">
        <f>Data[[#This Row],[BaseUnitofMeasure_Item]]</f>
        <v>#VALUE!</v>
      </c>
      <c r="E1562" s="8" t="e">
        <f>Data[[#This Row],[InventoryPostingGrp_Item]]</f>
        <v>#VALUE!</v>
      </c>
      <c r="G1562" s="8" t="e">
        <f>Data[[#This Row],[VendorItemNo_Item]]</f>
        <v>#VALUE!</v>
      </c>
      <c r="I1562" s="11" t="e">
        <f>Data[[#This Row],[ReorderPoint_Item]]</f>
        <v>#VALUE!</v>
      </c>
      <c r="K1562" s="8" t="e">
        <f>Data[[#This Row],[Blocked_Item]]</f>
        <v>#VALUE!</v>
      </c>
    </row>
    <row r="1563" spans="1:11" hidden="1" x14ac:dyDescent="0.5">
      <c r="A1563" s="8" t="e">
        <f>Data[[#This Row],[No_Item]]</f>
        <v>#VALUE!</v>
      </c>
      <c r="D1563" s="8" t="e">
        <f>Data[[#This Row],[BaseUnitofMeasure_Item]]</f>
        <v>#VALUE!</v>
      </c>
      <c r="E1563" s="8" t="e">
        <f>Data[[#This Row],[InventoryPostingGrp_Item]]</f>
        <v>#VALUE!</v>
      </c>
      <c r="G1563" s="8" t="e">
        <f>Data[[#This Row],[VendorItemNo_Item]]</f>
        <v>#VALUE!</v>
      </c>
      <c r="I1563" s="11" t="e">
        <f>Data[[#This Row],[ReorderPoint_Item]]</f>
        <v>#VALUE!</v>
      </c>
      <c r="K1563" s="8" t="e">
        <f>Data[[#This Row],[Blocked_Item]]</f>
        <v>#VALUE!</v>
      </c>
    </row>
    <row r="1564" spans="1:11" hidden="1" x14ac:dyDescent="0.5">
      <c r="A1564" s="8" t="e">
        <f>Data[[#This Row],[No_Item]]</f>
        <v>#VALUE!</v>
      </c>
      <c r="D1564" s="8" t="e">
        <f>Data[[#This Row],[BaseUnitofMeasure_Item]]</f>
        <v>#VALUE!</v>
      </c>
      <c r="E1564" s="8" t="e">
        <f>Data[[#This Row],[InventoryPostingGrp_Item]]</f>
        <v>#VALUE!</v>
      </c>
      <c r="G1564" s="8" t="e">
        <f>Data[[#This Row],[VendorItemNo_Item]]</f>
        <v>#VALUE!</v>
      </c>
      <c r="I1564" s="11" t="e">
        <f>Data[[#This Row],[ReorderPoint_Item]]</f>
        <v>#VALUE!</v>
      </c>
      <c r="K1564" s="8" t="e">
        <f>Data[[#This Row],[Blocked_Item]]</f>
        <v>#VALUE!</v>
      </c>
    </row>
    <row r="1565" spans="1:11" hidden="1" x14ac:dyDescent="0.5">
      <c r="A1565" s="8" t="e">
        <f>Data[[#This Row],[No_Item]]</f>
        <v>#VALUE!</v>
      </c>
      <c r="D1565" s="8" t="e">
        <f>Data[[#This Row],[BaseUnitofMeasure_Item]]</f>
        <v>#VALUE!</v>
      </c>
      <c r="E1565" s="8" t="e">
        <f>Data[[#This Row],[InventoryPostingGrp_Item]]</f>
        <v>#VALUE!</v>
      </c>
      <c r="G1565" s="8" t="e">
        <f>Data[[#This Row],[VendorItemNo_Item]]</f>
        <v>#VALUE!</v>
      </c>
      <c r="I1565" s="11" t="e">
        <f>Data[[#This Row],[ReorderPoint_Item]]</f>
        <v>#VALUE!</v>
      </c>
      <c r="K1565" s="8" t="e">
        <f>Data[[#This Row],[Blocked_Item]]</f>
        <v>#VALUE!</v>
      </c>
    </row>
    <row r="1566" spans="1:11" hidden="1" x14ac:dyDescent="0.5">
      <c r="A1566" s="8" t="e">
        <f>Data[[#This Row],[No_Item]]</f>
        <v>#VALUE!</v>
      </c>
      <c r="D1566" s="8" t="e">
        <f>Data[[#This Row],[BaseUnitofMeasure_Item]]</f>
        <v>#VALUE!</v>
      </c>
      <c r="E1566" s="8" t="e">
        <f>Data[[#This Row],[InventoryPostingGrp_Item]]</f>
        <v>#VALUE!</v>
      </c>
      <c r="G1566" s="8" t="e">
        <f>Data[[#This Row],[VendorItemNo_Item]]</f>
        <v>#VALUE!</v>
      </c>
      <c r="I1566" s="11" t="e">
        <f>Data[[#This Row],[ReorderPoint_Item]]</f>
        <v>#VALUE!</v>
      </c>
      <c r="K1566" s="8" t="e">
        <f>Data[[#This Row],[Blocked_Item]]</f>
        <v>#VALUE!</v>
      </c>
    </row>
    <row r="1567" spans="1:11" hidden="1" x14ac:dyDescent="0.5">
      <c r="A1567" s="8" t="e">
        <f>Data[[#This Row],[No_Item]]</f>
        <v>#VALUE!</v>
      </c>
      <c r="D1567" s="8" t="e">
        <f>Data[[#This Row],[BaseUnitofMeasure_Item]]</f>
        <v>#VALUE!</v>
      </c>
      <c r="E1567" s="8" t="e">
        <f>Data[[#This Row],[InventoryPostingGrp_Item]]</f>
        <v>#VALUE!</v>
      </c>
      <c r="G1567" s="8" t="e">
        <f>Data[[#This Row],[VendorItemNo_Item]]</f>
        <v>#VALUE!</v>
      </c>
      <c r="I1567" s="11" t="e">
        <f>Data[[#This Row],[ReorderPoint_Item]]</f>
        <v>#VALUE!</v>
      </c>
      <c r="K1567" s="8" t="e">
        <f>Data[[#This Row],[Blocked_Item]]</f>
        <v>#VALUE!</v>
      </c>
    </row>
    <row r="1568" spans="1:11" hidden="1" x14ac:dyDescent="0.5">
      <c r="A1568" s="8" t="e">
        <f>Data[[#This Row],[No_Item]]</f>
        <v>#VALUE!</v>
      </c>
      <c r="D1568" s="8" t="e">
        <f>Data[[#This Row],[BaseUnitofMeasure_Item]]</f>
        <v>#VALUE!</v>
      </c>
      <c r="E1568" s="8" t="e">
        <f>Data[[#This Row],[InventoryPostingGrp_Item]]</f>
        <v>#VALUE!</v>
      </c>
      <c r="G1568" s="8" t="e">
        <f>Data[[#This Row],[VendorItemNo_Item]]</f>
        <v>#VALUE!</v>
      </c>
      <c r="I1568" s="11" t="e">
        <f>Data[[#This Row],[ReorderPoint_Item]]</f>
        <v>#VALUE!</v>
      </c>
      <c r="K1568" s="8" t="e">
        <f>Data[[#This Row],[Blocked_Item]]</f>
        <v>#VALUE!</v>
      </c>
    </row>
    <row r="1569" spans="1:11" hidden="1" x14ac:dyDescent="0.5">
      <c r="A1569" s="8" t="e">
        <f>Data[[#This Row],[No_Item]]</f>
        <v>#VALUE!</v>
      </c>
      <c r="D1569" s="8" t="e">
        <f>Data[[#This Row],[BaseUnitofMeasure_Item]]</f>
        <v>#VALUE!</v>
      </c>
      <c r="E1569" s="8" t="e">
        <f>Data[[#This Row],[InventoryPostingGrp_Item]]</f>
        <v>#VALUE!</v>
      </c>
      <c r="G1569" s="8" t="e">
        <f>Data[[#This Row],[VendorItemNo_Item]]</f>
        <v>#VALUE!</v>
      </c>
      <c r="I1569" s="11" t="e">
        <f>Data[[#This Row],[ReorderPoint_Item]]</f>
        <v>#VALUE!</v>
      </c>
      <c r="K1569" s="8" t="e">
        <f>Data[[#This Row],[Blocked_Item]]</f>
        <v>#VALUE!</v>
      </c>
    </row>
    <row r="1570" spans="1:11" hidden="1" x14ac:dyDescent="0.5">
      <c r="A1570" s="8" t="e">
        <f>Data[[#This Row],[No_Item]]</f>
        <v>#VALUE!</v>
      </c>
      <c r="D1570" s="8" t="e">
        <f>Data[[#This Row],[BaseUnitofMeasure_Item]]</f>
        <v>#VALUE!</v>
      </c>
      <c r="E1570" s="8" t="e">
        <f>Data[[#This Row],[InventoryPostingGrp_Item]]</f>
        <v>#VALUE!</v>
      </c>
      <c r="G1570" s="8" t="e">
        <f>Data[[#This Row],[VendorItemNo_Item]]</f>
        <v>#VALUE!</v>
      </c>
      <c r="I1570" s="11" t="e">
        <f>Data[[#This Row],[ReorderPoint_Item]]</f>
        <v>#VALUE!</v>
      </c>
      <c r="K1570" s="8" t="e">
        <f>Data[[#This Row],[Blocked_Item]]</f>
        <v>#VALUE!</v>
      </c>
    </row>
    <row r="1571" spans="1:11" hidden="1" x14ac:dyDescent="0.5">
      <c r="A1571" s="8" t="e">
        <f>Data[[#This Row],[No_Item]]</f>
        <v>#VALUE!</v>
      </c>
      <c r="D1571" s="8" t="e">
        <f>Data[[#This Row],[BaseUnitofMeasure_Item]]</f>
        <v>#VALUE!</v>
      </c>
      <c r="E1571" s="8" t="e">
        <f>Data[[#This Row],[InventoryPostingGrp_Item]]</f>
        <v>#VALUE!</v>
      </c>
      <c r="G1571" s="8" t="e">
        <f>Data[[#This Row],[VendorItemNo_Item]]</f>
        <v>#VALUE!</v>
      </c>
      <c r="I1571" s="11" t="e">
        <f>Data[[#This Row],[ReorderPoint_Item]]</f>
        <v>#VALUE!</v>
      </c>
      <c r="K1571" s="8" t="e">
        <f>Data[[#This Row],[Blocked_Item]]</f>
        <v>#VALUE!</v>
      </c>
    </row>
    <row r="1572" spans="1:11" hidden="1" x14ac:dyDescent="0.5">
      <c r="A1572" s="8" t="e">
        <f>Data[[#This Row],[No_Item]]</f>
        <v>#VALUE!</v>
      </c>
      <c r="D1572" s="8" t="e">
        <f>Data[[#This Row],[BaseUnitofMeasure_Item]]</f>
        <v>#VALUE!</v>
      </c>
      <c r="E1572" s="8" t="e">
        <f>Data[[#This Row],[InventoryPostingGrp_Item]]</f>
        <v>#VALUE!</v>
      </c>
      <c r="G1572" s="8" t="e">
        <f>Data[[#This Row],[VendorItemNo_Item]]</f>
        <v>#VALUE!</v>
      </c>
      <c r="I1572" s="11" t="e">
        <f>Data[[#This Row],[ReorderPoint_Item]]</f>
        <v>#VALUE!</v>
      </c>
      <c r="K1572" s="8" t="e">
        <f>Data[[#This Row],[Blocked_Item]]</f>
        <v>#VALUE!</v>
      </c>
    </row>
    <row r="1573" spans="1:11" hidden="1" x14ac:dyDescent="0.5">
      <c r="A1573" s="8" t="e">
        <f>Data[[#This Row],[No_Item]]</f>
        <v>#VALUE!</v>
      </c>
      <c r="D1573" s="8" t="e">
        <f>Data[[#This Row],[BaseUnitofMeasure_Item]]</f>
        <v>#VALUE!</v>
      </c>
      <c r="E1573" s="8" t="e">
        <f>Data[[#This Row],[InventoryPostingGrp_Item]]</f>
        <v>#VALUE!</v>
      </c>
      <c r="G1573" s="8" t="e">
        <f>Data[[#This Row],[VendorItemNo_Item]]</f>
        <v>#VALUE!</v>
      </c>
      <c r="I1573" s="11" t="e">
        <f>Data[[#This Row],[ReorderPoint_Item]]</f>
        <v>#VALUE!</v>
      </c>
      <c r="K1573" s="8" t="e">
        <f>Data[[#This Row],[Blocked_Item]]</f>
        <v>#VALUE!</v>
      </c>
    </row>
    <row r="1574" spans="1:11" hidden="1" x14ac:dyDescent="0.5">
      <c r="A1574" s="8" t="e">
        <f>Data[[#This Row],[No_Item]]</f>
        <v>#VALUE!</v>
      </c>
      <c r="D1574" s="8" t="e">
        <f>Data[[#This Row],[BaseUnitofMeasure_Item]]</f>
        <v>#VALUE!</v>
      </c>
      <c r="E1574" s="8" t="e">
        <f>Data[[#This Row],[InventoryPostingGrp_Item]]</f>
        <v>#VALUE!</v>
      </c>
      <c r="G1574" s="8" t="e">
        <f>Data[[#This Row],[VendorItemNo_Item]]</f>
        <v>#VALUE!</v>
      </c>
      <c r="I1574" s="11" t="e">
        <f>Data[[#This Row],[ReorderPoint_Item]]</f>
        <v>#VALUE!</v>
      </c>
      <c r="K1574" s="8" t="e">
        <f>Data[[#This Row],[Blocked_Item]]</f>
        <v>#VALUE!</v>
      </c>
    </row>
    <row r="1575" spans="1:11" hidden="1" x14ac:dyDescent="0.5">
      <c r="A1575" s="8" t="e">
        <f>Data[[#This Row],[No_Item]]</f>
        <v>#VALUE!</v>
      </c>
      <c r="D1575" s="8" t="e">
        <f>Data[[#This Row],[BaseUnitofMeasure_Item]]</f>
        <v>#VALUE!</v>
      </c>
      <c r="E1575" s="8" t="e">
        <f>Data[[#This Row],[InventoryPostingGrp_Item]]</f>
        <v>#VALUE!</v>
      </c>
      <c r="G1575" s="8" t="e">
        <f>Data[[#This Row],[VendorItemNo_Item]]</f>
        <v>#VALUE!</v>
      </c>
      <c r="I1575" s="11" t="e">
        <f>Data[[#This Row],[ReorderPoint_Item]]</f>
        <v>#VALUE!</v>
      </c>
      <c r="K1575" s="8" t="e">
        <f>Data[[#This Row],[Blocked_Item]]</f>
        <v>#VALUE!</v>
      </c>
    </row>
    <row r="1576" spans="1:11" hidden="1" x14ac:dyDescent="0.5">
      <c r="A1576" s="8" t="e">
        <f>Data[[#This Row],[No_Item]]</f>
        <v>#VALUE!</v>
      </c>
      <c r="D1576" s="8" t="e">
        <f>Data[[#This Row],[BaseUnitofMeasure_Item]]</f>
        <v>#VALUE!</v>
      </c>
      <c r="E1576" s="8" t="e">
        <f>Data[[#This Row],[InventoryPostingGrp_Item]]</f>
        <v>#VALUE!</v>
      </c>
      <c r="G1576" s="8" t="e">
        <f>Data[[#This Row],[VendorItemNo_Item]]</f>
        <v>#VALUE!</v>
      </c>
      <c r="I1576" s="11" t="e">
        <f>Data[[#This Row],[ReorderPoint_Item]]</f>
        <v>#VALUE!</v>
      </c>
      <c r="K1576" s="8" t="e">
        <f>Data[[#This Row],[Blocked_Item]]</f>
        <v>#VALUE!</v>
      </c>
    </row>
    <row r="1577" spans="1:11" hidden="1" x14ac:dyDescent="0.5">
      <c r="A1577" s="8" t="e">
        <f>Data[[#This Row],[No_Item]]</f>
        <v>#VALUE!</v>
      </c>
      <c r="D1577" s="8" t="e">
        <f>Data[[#This Row],[BaseUnitofMeasure_Item]]</f>
        <v>#VALUE!</v>
      </c>
      <c r="E1577" s="8" t="e">
        <f>Data[[#This Row],[InventoryPostingGrp_Item]]</f>
        <v>#VALUE!</v>
      </c>
      <c r="G1577" s="8" t="e">
        <f>Data[[#This Row],[VendorItemNo_Item]]</f>
        <v>#VALUE!</v>
      </c>
      <c r="I1577" s="11" t="e">
        <f>Data[[#This Row],[ReorderPoint_Item]]</f>
        <v>#VALUE!</v>
      </c>
      <c r="K1577" s="8" t="e">
        <f>Data[[#This Row],[Blocked_Item]]</f>
        <v>#VALUE!</v>
      </c>
    </row>
    <row r="1578" spans="1:11" hidden="1" x14ac:dyDescent="0.5">
      <c r="A1578" s="8" t="e">
        <f>Data[[#This Row],[No_Item]]</f>
        <v>#VALUE!</v>
      </c>
      <c r="D1578" s="8" t="e">
        <f>Data[[#This Row],[BaseUnitofMeasure_Item]]</f>
        <v>#VALUE!</v>
      </c>
      <c r="E1578" s="8" t="e">
        <f>Data[[#This Row],[InventoryPostingGrp_Item]]</f>
        <v>#VALUE!</v>
      </c>
      <c r="G1578" s="8" t="e">
        <f>Data[[#This Row],[VendorItemNo_Item]]</f>
        <v>#VALUE!</v>
      </c>
      <c r="I1578" s="11" t="e">
        <f>Data[[#This Row],[ReorderPoint_Item]]</f>
        <v>#VALUE!</v>
      </c>
      <c r="K1578" s="8" t="e">
        <f>Data[[#This Row],[Blocked_Item]]</f>
        <v>#VALUE!</v>
      </c>
    </row>
    <row r="1579" spans="1:11" hidden="1" x14ac:dyDescent="0.5">
      <c r="A1579" s="8" t="e">
        <f>Data[[#This Row],[No_Item]]</f>
        <v>#VALUE!</v>
      </c>
      <c r="D1579" s="8" t="e">
        <f>Data[[#This Row],[BaseUnitofMeasure_Item]]</f>
        <v>#VALUE!</v>
      </c>
      <c r="E1579" s="8" t="e">
        <f>Data[[#This Row],[InventoryPostingGrp_Item]]</f>
        <v>#VALUE!</v>
      </c>
      <c r="G1579" s="8" t="e">
        <f>Data[[#This Row],[VendorItemNo_Item]]</f>
        <v>#VALUE!</v>
      </c>
      <c r="I1579" s="11" t="e">
        <f>Data[[#This Row],[ReorderPoint_Item]]</f>
        <v>#VALUE!</v>
      </c>
      <c r="K1579" s="8" t="e">
        <f>Data[[#This Row],[Blocked_Item]]</f>
        <v>#VALUE!</v>
      </c>
    </row>
    <row r="1580" spans="1:11" hidden="1" x14ac:dyDescent="0.5">
      <c r="A1580" s="8" t="e">
        <f>Data[[#This Row],[No_Item]]</f>
        <v>#VALUE!</v>
      </c>
      <c r="D1580" s="8" t="e">
        <f>Data[[#This Row],[BaseUnitofMeasure_Item]]</f>
        <v>#VALUE!</v>
      </c>
      <c r="E1580" s="8" t="e">
        <f>Data[[#This Row],[InventoryPostingGrp_Item]]</f>
        <v>#VALUE!</v>
      </c>
      <c r="G1580" s="8" t="e">
        <f>Data[[#This Row],[VendorItemNo_Item]]</f>
        <v>#VALUE!</v>
      </c>
      <c r="I1580" s="11" t="e">
        <f>Data[[#This Row],[ReorderPoint_Item]]</f>
        <v>#VALUE!</v>
      </c>
      <c r="K1580" s="8" t="e">
        <f>Data[[#This Row],[Blocked_Item]]</f>
        <v>#VALUE!</v>
      </c>
    </row>
    <row r="1581" spans="1:11" hidden="1" x14ac:dyDescent="0.5">
      <c r="A1581" s="8" t="e">
        <f>Data[[#This Row],[No_Item]]</f>
        <v>#VALUE!</v>
      </c>
      <c r="D1581" s="8" t="e">
        <f>Data[[#This Row],[BaseUnitofMeasure_Item]]</f>
        <v>#VALUE!</v>
      </c>
      <c r="E1581" s="8" t="e">
        <f>Data[[#This Row],[InventoryPostingGrp_Item]]</f>
        <v>#VALUE!</v>
      </c>
      <c r="G1581" s="8" t="e">
        <f>Data[[#This Row],[VendorItemNo_Item]]</f>
        <v>#VALUE!</v>
      </c>
      <c r="I1581" s="11" t="e">
        <f>Data[[#This Row],[ReorderPoint_Item]]</f>
        <v>#VALUE!</v>
      </c>
      <c r="K1581" s="8" t="e">
        <f>Data[[#This Row],[Blocked_Item]]</f>
        <v>#VALUE!</v>
      </c>
    </row>
    <row r="1582" spans="1:11" hidden="1" x14ac:dyDescent="0.5">
      <c r="A1582" s="8" t="e">
        <f>Data[[#This Row],[No_Item]]</f>
        <v>#VALUE!</v>
      </c>
      <c r="D1582" s="8" t="e">
        <f>Data[[#This Row],[BaseUnitofMeasure_Item]]</f>
        <v>#VALUE!</v>
      </c>
      <c r="E1582" s="8" t="e">
        <f>Data[[#This Row],[InventoryPostingGrp_Item]]</f>
        <v>#VALUE!</v>
      </c>
      <c r="G1582" s="8" t="e">
        <f>Data[[#This Row],[VendorItemNo_Item]]</f>
        <v>#VALUE!</v>
      </c>
      <c r="I1582" s="11" t="e">
        <f>Data[[#This Row],[ReorderPoint_Item]]</f>
        <v>#VALUE!</v>
      </c>
      <c r="K1582" s="8" t="e">
        <f>Data[[#This Row],[Blocked_Item]]</f>
        <v>#VALUE!</v>
      </c>
    </row>
    <row r="1583" spans="1:11" hidden="1" x14ac:dyDescent="0.5">
      <c r="A1583" s="8" t="e">
        <f>Data[[#This Row],[No_Item]]</f>
        <v>#VALUE!</v>
      </c>
      <c r="D1583" s="8" t="e">
        <f>Data[[#This Row],[BaseUnitofMeasure_Item]]</f>
        <v>#VALUE!</v>
      </c>
      <c r="E1583" s="8" t="e">
        <f>Data[[#This Row],[InventoryPostingGrp_Item]]</f>
        <v>#VALUE!</v>
      </c>
      <c r="G1583" s="8" t="e">
        <f>Data[[#This Row],[VendorItemNo_Item]]</f>
        <v>#VALUE!</v>
      </c>
      <c r="I1583" s="11" t="e">
        <f>Data[[#This Row],[ReorderPoint_Item]]</f>
        <v>#VALUE!</v>
      </c>
      <c r="K1583" s="8" t="e">
        <f>Data[[#This Row],[Blocked_Item]]</f>
        <v>#VALUE!</v>
      </c>
    </row>
    <row r="1584" spans="1:11" hidden="1" x14ac:dyDescent="0.5">
      <c r="A1584" s="8" t="e">
        <f>Data[[#This Row],[No_Item]]</f>
        <v>#VALUE!</v>
      </c>
      <c r="D1584" s="8" t="e">
        <f>Data[[#This Row],[BaseUnitofMeasure_Item]]</f>
        <v>#VALUE!</v>
      </c>
      <c r="E1584" s="8" t="e">
        <f>Data[[#This Row],[InventoryPostingGrp_Item]]</f>
        <v>#VALUE!</v>
      </c>
      <c r="G1584" s="8" t="e">
        <f>Data[[#This Row],[VendorItemNo_Item]]</f>
        <v>#VALUE!</v>
      </c>
      <c r="I1584" s="11" t="e">
        <f>Data[[#This Row],[ReorderPoint_Item]]</f>
        <v>#VALUE!</v>
      </c>
      <c r="K1584" s="8" t="e">
        <f>Data[[#This Row],[Blocked_Item]]</f>
        <v>#VALUE!</v>
      </c>
    </row>
    <row r="1585" spans="1:11" hidden="1" x14ac:dyDescent="0.5">
      <c r="A1585" s="8" t="e">
        <f>Data[[#This Row],[No_Item]]</f>
        <v>#VALUE!</v>
      </c>
      <c r="D1585" s="8" t="e">
        <f>Data[[#This Row],[BaseUnitofMeasure_Item]]</f>
        <v>#VALUE!</v>
      </c>
      <c r="E1585" s="8" t="e">
        <f>Data[[#This Row],[InventoryPostingGrp_Item]]</f>
        <v>#VALUE!</v>
      </c>
      <c r="G1585" s="8" t="e">
        <f>Data[[#This Row],[VendorItemNo_Item]]</f>
        <v>#VALUE!</v>
      </c>
      <c r="I1585" s="11" t="e">
        <f>Data[[#This Row],[ReorderPoint_Item]]</f>
        <v>#VALUE!</v>
      </c>
      <c r="K1585" s="8" t="e">
        <f>Data[[#This Row],[Blocked_Item]]</f>
        <v>#VALUE!</v>
      </c>
    </row>
    <row r="1586" spans="1:11" hidden="1" x14ac:dyDescent="0.5">
      <c r="A1586" s="8" t="e">
        <f>Data[[#This Row],[No_Item]]</f>
        <v>#VALUE!</v>
      </c>
      <c r="D1586" s="8" t="e">
        <f>Data[[#This Row],[BaseUnitofMeasure_Item]]</f>
        <v>#VALUE!</v>
      </c>
      <c r="E1586" s="8" t="e">
        <f>Data[[#This Row],[InventoryPostingGrp_Item]]</f>
        <v>#VALUE!</v>
      </c>
      <c r="G1586" s="8" t="e">
        <f>Data[[#This Row],[VendorItemNo_Item]]</f>
        <v>#VALUE!</v>
      </c>
      <c r="I1586" s="11" t="e">
        <f>Data[[#This Row],[ReorderPoint_Item]]</f>
        <v>#VALUE!</v>
      </c>
      <c r="K1586" s="8" t="e">
        <f>Data[[#This Row],[Blocked_Item]]</f>
        <v>#VALUE!</v>
      </c>
    </row>
    <row r="1587" spans="1:11" hidden="1" x14ac:dyDescent="0.5">
      <c r="A1587" s="8" t="e">
        <f>Data[[#This Row],[No_Item]]</f>
        <v>#VALUE!</v>
      </c>
      <c r="D1587" s="8" t="e">
        <f>Data[[#This Row],[BaseUnitofMeasure_Item]]</f>
        <v>#VALUE!</v>
      </c>
      <c r="E1587" s="8" t="e">
        <f>Data[[#This Row],[InventoryPostingGrp_Item]]</f>
        <v>#VALUE!</v>
      </c>
      <c r="G1587" s="8" t="e">
        <f>Data[[#This Row],[VendorItemNo_Item]]</f>
        <v>#VALUE!</v>
      </c>
      <c r="I1587" s="11" t="e">
        <f>Data[[#This Row],[ReorderPoint_Item]]</f>
        <v>#VALUE!</v>
      </c>
      <c r="K1587" s="8" t="e">
        <f>Data[[#This Row],[Blocked_Item]]</f>
        <v>#VALUE!</v>
      </c>
    </row>
    <row r="1588" spans="1:11" hidden="1" x14ac:dyDescent="0.5">
      <c r="A1588" s="8" t="e">
        <f>Data[[#This Row],[No_Item]]</f>
        <v>#VALUE!</v>
      </c>
      <c r="D1588" s="8" t="e">
        <f>Data[[#This Row],[BaseUnitofMeasure_Item]]</f>
        <v>#VALUE!</v>
      </c>
      <c r="E1588" s="8" t="e">
        <f>Data[[#This Row],[InventoryPostingGrp_Item]]</f>
        <v>#VALUE!</v>
      </c>
      <c r="G1588" s="8" t="e">
        <f>Data[[#This Row],[VendorItemNo_Item]]</f>
        <v>#VALUE!</v>
      </c>
      <c r="I1588" s="11" t="e">
        <f>Data[[#This Row],[ReorderPoint_Item]]</f>
        <v>#VALUE!</v>
      </c>
      <c r="K1588" s="8" t="e">
        <f>Data[[#This Row],[Blocked_Item]]</f>
        <v>#VALUE!</v>
      </c>
    </row>
    <row r="1589" spans="1:11" hidden="1" x14ac:dyDescent="0.5">
      <c r="A1589" s="8" t="e">
        <f>Data[[#This Row],[No_Item]]</f>
        <v>#VALUE!</v>
      </c>
      <c r="D1589" s="8" t="e">
        <f>Data[[#This Row],[BaseUnitofMeasure_Item]]</f>
        <v>#VALUE!</v>
      </c>
      <c r="E1589" s="8" t="e">
        <f>Data[[#This Row],[InventoryPostingGrp_Item]]</f>
        <v>#VALUE!</v>
      </c>
      <c r="G1589" s="8" t="e">
        <f>Data[[#This Row],[VendorItemNo_Item]]</f>
        <v>#VALUE!</v>
      </c>
      <c r="I1589" s="11" t="e">
        <f>Data[[#This Row],[ReorderPoint_Item]]</f>
        <v>#VALUE!</v>
      </c>
      <c r="K1589" s="8" t="e">
        <f>Data[[#This Row],[Blocked_Item]]</f>
        <v>#VALUE!</v>
      </c>
    </row>
    <row r="1590" spans="1:11" hidden="1" x14ac:dyDescent="0.5">
      <c r="A1590" s="8" t="e">
        <f>Data[[#This Row],[No_Item]]</f>
        <v>#VALUE!</v>
      </c>
      <c r="D1590" s="8" t="e">
        <f>Data[[#This Row],[BaseUnitofMeasure_Item]]</f>
        <v>#VALUE!</v>
      </c>
      <c r="E1590" s="8" t="e">
        <f>Data[[#This Row],[InventoryPostingGrp_Item]]</f>
        <v>#VALUE!</v>
      </c>
      <c r="G1590" s="8" t="e">
        <f>Data[[#This Row],[VendorItemNo_Item]]</f>
        <v>#VALUE!</v>
      </c>
      <c r="I1590" s="11" t="e">
        <f>Data[[#This Row],[ReorderPoint_Item]]</f>
        <v>#VALUE!</v>
      </c>
      <c r="K1590" s="8" t="e">
        <f>Data[[#This Row],[Blocked_Item]]</f>
        <v>#VALUE!</v>
      </c>
    </row>
    <row r="1591" spans="1:11" hidden="1" x14ac:dyDescent="0.5">
      <c r="A1591" s="8" t="e">
        <f>Data[[#This Row],[No_Item]]</f>
        <v>#VALUE!</v>
      </c>
      <c r="D1591" s="8" t="e">
        <f>Data[[#This Row],[BaseUnitofMeasure_Item]]</f>
        <v>#VALUE!</v>
      </c>
      <c r="E1591" s="8" t="e">
        <f>Data[[#This Row],[InventoryPostingGrp_Item]]</f>
        <v>#VALUE!</v>
      </c>
      <c r="G1591" s="8" t="e">
        <f>Data[[#This Row],[VendorItemNo_Item]]</f>
        <v>#VALUE!</v>
      </c>
      <c r="I1591" s="11" t="e">
        <f>Data[[#This Row],[ReorderPoint_Item]]</f>
        <v>#VALUE!</v>
      </c>
      <c r="K1591" s="8" t="e">
        <f>Data[[#This Row],[Blocked_Item]]</f>
        <v>#VALUE!</v>
      </c>
    </row>
    <row r="1592" spans="1:11" hidden="1" x14ac:dyDescent="0.5">
      <c r="A1592" s="8" t="e">
        <f>Data[[#This Row],[No_Item]]</f>
        <v>#VALUE!</v>
      </c>
      <c r="D1592" s="8" t="e">
        <f>Data[[#This Row],[BaseUnitofMeasure_Item]]</f>
        <v>#VALUE!</v>
      </c>
      <c r="E1592" s="8" t="e">
        <f>Data[[#This Row],[InventoryPostingGrp_Item]]</f>
        <v>#VALUE!</v>
      </c>
      <c r="G1592" s="8" t="e">
        <f>Data[[#This Row],[VendorItemNo_Item]]</f>
        <v>#VALUE!</v>
      </c>
      <c r="I1592" s="11" t="e">
        <f>Data[[#This Row],[ReorderPoint_Item]]</f>
        <v>#VALUE!</v>
      </c>
      <c r="K1592" s="8" t="e">
        <f>Data[[#This Row],[Blocked_Item]]</f>
        <v>#VALUE!</v>
      </c>
    </row>
    <row r="1593" spans="1:11" hidden="1" x14ac:dyDescent="0.5">
      <c r="A1593" s="8" t="e">
        <f>Data[[#This Row],[No_Item]]</f>
        <v>#VALUE!</v>
      </c>
      <c r="D1593" s="8" t="e">
        <f>Data[[#This Row],[BaseUnitofMeasure_Item]]</f>
        <v>#VALUE!</v>
      </c>
      <c r="E1593" s="8" t="e">
        <f>Data[[#This Row],[InventoryPostingGrp_Item]]</f>
        <v>#VALUE!</v>
      </c>
      <c r="G1593" s="8" t="e">
        <f>Data[[#This Row],[VendorItemNo_Item]]</f>
        <v>#VALUE!</v>
      </c>
      <c r="I1593" s="11" t="e">
        <f>Data[[#This Row],[ReorderPoint_Item]]</f>
        <v>#VALUE!</v>
      </c>
      <c r="K1593" s="8" t="e">
        <f>Data[[#This Row],[Blocked_Item]]</f>
        <v>#VALUE!</v>
      </c>
    </row>
    <row r="1594" spans="1:11" hidden="1" x14ac:dyDescent="0.5">
      <c r="A1594" s="8" t="e">
        <f>Data[[#This Row],[No_Item]]</f>
        <v>#VALUE!</v>
      </c>
      <c r="D1594" s="8" t="e">
        <f>Data[[#This Row],[BaseUnitofMeasure_Item]]</f>
        <v>#VALUE!</v>
      </c>
      <c r="E1594" s="8" t="e">
        <f>Data[[#This Row],[InventoryPostingGrp_Item]]</f>
        <v>#VALUE!</v>
      </c>
      <c r="G1594" s="8" t="e">
        <f>Data[[#This Row],[VendorItemNo_Item]]</f>
        <v>#VALUE!</v>
      </c>
      <c r="I1594" s="11" t="e">
        <f>Data[[#This Row],[ReorderPoint_Item]]</f>
        <v>#VALUE!</v>
      </c>
      <c r="K1594" s="8" t="e">
        <f>Data[[#This Row],[Blocked_Item]]</f>
        <v>#VALUE!</v>
      </c>
    </row>
    <row r="1595" spans="1:11" hidden="1" x14ac:dyDescent="0.5">
      <c r="A1595" s="8" t="e">
        <f>Data[[#This Row],[No_Item]]</f>
        <v>#VALUE!</v>
      </c>
      <c r="D1595" s="8" t="e">
        <f>Data[[#This Row],[BaseUnitofMeasure_Item]]</f>
        <v>#VALUE!</v>
      </c>
      <c r="E1595" s="8" t="e">
        <f>Data[[#This Row],[InventoryPostingGrp_Item]]</f>
        <v>#VALUE!</v>
      </c>
      <c r="G1595" s="8" t="e">
        <f>Data[[#This Row],[VendorItemNo_Item]]</f>
        <v>#VALUE!</v>
      </c>
      <c r="I1595" s="11" t="e">
        <f>Data[[#This Row],[ReorderPoint_Item]]</f>
        <v>#VALUE!</v>
      </c>
      <c r="K1595" s="8" t="e">
        <f>Data[[#This Row],[Blocked_Item]]</f>
        <v>#VALUE!</v>
      </c>
    </row>
    <row r="1596" spans="1:11" hidden="1" x14ac:dyDescent="0.5">
      <c r="A1596" s="8" t="e">
        <f>Data[[#This Row],[No_Item]]</f>
        <v>#VALUE!</v>
      </c>
      <c r="D1596" s="8" t="e">
        <f>Data[[#This Row],[BaseUnitofMeasure_Item]]</f>
        <v>#VALUE!</v>
      </c>
      <c r="E1596" s="8" t="e">
        <f>Data[[#This Row],[InventoryPostingGrp_Item]]</f>
        <v>#VALUE!</v>
      </c>
      <c r="G1596" s="8" t="e">
        <f>Data[[#This Row],[VendorItemNo_Item]]</f>
        <v>#VALUE!</v>
      </c>
      <c r="I1596" s="11" t="e">
        <f>Data[[#This Row],[ReorderPoint_Item]]</f>
        <v>#VALUE!</v>
      </c>
      <c r="K1596" s="8" t="e">
        <f>Data[[#This Row],[Blocked_Item]]</f>
        <v>#VALUE!</v>
      </c>
    </row>
    <row r="1597" spans="1:11" hidden="1" x14ac:dyDescent="0.5">
      <c r="A1597" s="8" t="e">
        <f>Data[[#This Row],[No_Item]]</f>
        <v>#VALUE!</v>
      </c>
      <c r="D1597" s="8" t="e">
        <f>Data[[#This Row],[BaseUnitofMeasure_Item]]</f>
        <v>#VALUE!</v>
      </c>
      <c r="E1597" s="8" t="e">
        <f>Data[[#This Row],[InventoryPostingGrp_Item]]</f>
        <v>#VALUE!</v>
      </c>
      <c r="G1597" s="8" t="e">
        <f>Data[[#This Row],[VendorItemNo_Item]]</f>
        <v>#VALUE!</v>
      </c>
      <c r="I1597" s="11" t="e">
        <f>Data[[#This Row],[ReorderPoint_Item]]</f>
        <v>#VALUE!</v>
      </c>
      <c r="K1597" s="8" t="e">
        <f>Data[[#This Row],[Blocked_Item]]</f>
        <v>#VALUE!</v>
      </c>
    </row>
    <row r="1598" spans="1:11" hidden="1" x14ac:dyDescent="0.5">
      <c r="A1598" s="8" t="e">
        <f>Data[[#This Row],[No_Item]]</f>
        <v>#VALUE!</v>
      </c>
      <c r="D1598" s="8" t="e">
        <f>Data[[#This Row],[BaseUnitofMeasure_Item]]</f>
        <v>#VALUE!</v>
      </c>
      <c r="E1598" s="8" t="e">
        <f>Data[[#This Row],[InventoryPostingGrp_Item]]</f>
        <v>#VALUE!</v>
      </c>
      <c r="G1598" s="8" t="e">
        <f>Data[[#This Row],[VendorItemNo_Item]]</f>
        <v>#VALUE!</v>
      </c>
      <c r="I1598" s="11" t="e">
        <f>Data[[#This Row],[ReorderPoint_Item]]</f>
        <v>#VALUE!</v>
      </c>
      <c r="K1598" s="8" t="e">
        <f>Data[[#This Row],[Blocked_Item]]</f>
        <v>#VALUE!</v>
      </c>
    </row>
    <row r="1599" spans="1:11" hidden="1" x14ac:dyDescent="0.5">
      <c r="A1599" s="8" t="e">
        <f>Data[[#This Row],[No_Item]]</f>
        <v>#VALUE!</v>
      </c>
      <c r="D1599" s="8" t="e">
        <f>Data[[#This Row],[BaseUnitofMeasure_Item]]</f>
        <v>#VALUE!</v>
      </c>
      <c r="E1599" s="8" t="e">
        <f>Data[[#This Row],[InventoryPostingGrp_Item]]</f>
        <v>#VALUE!</v>
      </c>
      <c r="G1599" s="8" t="e">
        <f>Data[[#This Row],[VendorItemNo_Item]]</f>
        <v>#VALUE!</v>
      </c>
      <c r="I1599" s="11" t="e">
        <f>Data[[#This Row],[ReorderPoint_Item]]</f>
        <v>#VALUE!</v>
      </c>
      <c r="K1599" s="8" t="e">
        <f>Data[[#This Row],[Blocked_Item]]</f>
        <v>#VALUE!</v>
      </c>
    </row>
    <row r="1600" spans="1:11" hidden="1" x14ac:dyDescent="0.5">
      <c r="A1600" s="8" t="e">
        <f>Data[[#This Row],[No_Item]]</f>
        <v>#VALUE!</v>
      </c>
      <c r="D1600" s="8" t="e">
        <f>Data[[#This Row],[BaseUnitofMeasure_Item]]</f>
        <v>#VALUE!</v>
      </c>
      <c r="E1600" s="8" t="e">
        <f>Data[[#This Row],[InventoryPostingGrp_Item]]</f>
        <v>#VALUE!</v>
      </c>
      <c r="G1600" s="8" t="e">
        <f>Data[[#This Row],[VendorItemNo_Item]]</f>
        <v>#VALUE!</v>
      </c>
      <c r="I1600" s="11" t="e">
        <f>Data[[#This Row],[ReorderPoint_Item]]</f>
        <v>#VALUE!</v>
      </c>
      <c r="K1600" s="8" t="e">
        <f>Data[[#This Row],[Blocked_Item]]</f>
        <v>#VALUE!</v>
      </c>
    </row>
    <row r="1601" spans="1:11" hidden="1" x14ac:dyDescent="0.5">
      <c r="A1601" s="8" t="e">
        <f>Data[[#This Row],[No_Item]]</f>
        <v>#VALUE!</v>
      </c>
      <c r="D1601" s="8" t="e">
        <f>Data[[#This Row],[BaseUnitofMeasure_Item]]</f>
        <v>#VALUE!</v>
      </c>
      <c r="E1601" s="8" t="e">
        <f>Data[[#This Row],[InventoryPostingGrp_Item]]</f>
        <v>#VALUE!</v>
      </c>
      <c r="G1601" s="8" t="e">
        <f>Data[[#This Row],[VendorItemNo_Item]]</f>
        <v>#VALUE!</v>
      </c>
      <c r="I1601" s="11" t="e">
        <f>Data[[#This Row],[ReorderPoint_Item]]</f>
        <v>#VALUE!</v>
      </c>
      <c r="K1601" s="8" t="e">
        <f>Data[[#This Row],[Blocked_Item]]</f>
        <v>#VALUE!</v>
      </c>
    </row>
    <row r="1602" spans="1:11" hidden="1" x14ac:dyDescent="0.5">
      <c r="A1602" s="8" t="e">
        <f>Data[[#This Row],[No_Item]]</f>
        <v>#VALUE!</v>
      </c>
      <c r="D1602" s="8" t="e">
        <f>Data[[#This Row],[BaseUnitofMeasure_Item]]</f>
        <v>#VALUE!</v>
      </c>
      <c r="E1602" s="8" t="e">
        <f>Data[[#This Row],[InventoryPostingGrp_Item]]</f>
        <v>#VALUE!</v>
      </c>
      <c r="G1602" s="8" t="e">
        <f>Data[[#This Row],[VendorItemNo_Item]]</f>
        <v>#VALUE!</v>
      </c>
      <c r="I1602" s="11" t="e">
        <f>Data[[#This Row],[ReorderPoint_Item]]</f>
        <v>#VALUE!</v>
      </c>
      <c r="K1602" s="8" t="e">
        <f>Data[[#This Row],[Blocked_Item]]</f>
        <v>#VALUE!</v>
      </c>
    </row>
    <row r="1603" spans="1:11" hidden="1" x14ac:dyDescent="0.5">
      <c r="A1603" s="8" t="e">
        <f>Data[[#This Row],[No_Item]]</f>
        <v>#VALUE!</v>
      </c>
      <c r="D1603" s="8" t="e">
        <f>Data[[#This Row],[BaseUnitofMeasure_Item]]</f>
        <v>#VALUE!</v>
      </c>
      <c r="E1603" s="8" t="e">
        <f>Data[[#This Row],[InventoryPostingGrp_Item]]</f>
        <v>#VALUE!</v>
      </c>
      <c r="G1603" s="8" t="e">
        <f>Data[[#This Row],[VendorItemNo_Item]]</f>
        <v>#VALUE!</v>
      </c>
      <c r="I1603" s="11" t="e">
        <f>Data[[#This Row],[ReorderPoint_Item]]</f>
        <v>#VALUE!</v>
      </c>
      <c r="K1603" s="8" t="e">
        <f>Data[[#This Row],[Blocked_Item]]</f>
        <v>#VALUE!</v>
      </c>
    </row>
    <row r="1604" spans="1:11" hidden="1" x14ac:dyDescent="0.5">
      <c r="A1604" s="8" t="e">
        <f>Data[[#This Row],[No_Item]]</f>
        <v>#VALUE!</v>
      </c>
      <c r="D1604" s="8" t="e">
        <f>Data[[#This Row],[BaseUnitofMeasure_Item]]</f>
        <v>#VALUE!</v>
      </c>
      <c r="E1604" s="8" t="e">
        <f>Data[[#This Row],[InventoryPostingGrp_Item]]</f>
        <v>#VALUE!</v>
      </c>
      <c r="G1604" s="8" t="e">
        <f>Data[[#This Row],[VendorItemNo_Item]]</f>
        <v>#VALUE!</v>
      </c>
      <c r="I1604" s="11" t="e">
        <f>Data[[#This Row],[ReorderPoint_Item]]</f>
        <v>#VALUE!</v>
      </c>
      <c r="K1604" s="8" t="e">
        <f>Data[[#This Row],[Blocked_Item]]</f>
        <v>#VALUE!</v>
      </c>
    </row>
    <row r="1605" spans="1:11" hidden="1" x14ac:dyDescent="0.5">
      <c r="A1605" s="8" t="e">
        <f>Data[[#This Row],[No_Item]]</f>
        <v>#VALUE!</v>
      </c>
      <c r="D1605" s="8" t="e">
        <f>Data[[#This Row],[BaseUnitofMeasure_Item]]</f>
        <v>#VALUE!</v>
      </c>
      <c r="E1605" s="8" t="e">
        <f>Data[[#This Row],[InventoryPostingGrp_Item]]</f>
        <v>#VALUE!</v>
      </c>
      <c r="G1605" s="8" t="e">
        <f>Data[[#This Row],[VendorItemNo_Item]]</f>
        <v>#VALUE!</v>
      </c>
      <c r="I1605" s="11" t="e">
        <f>Data[[#This Row],[ReorderPoint_Item]]</f>
        <v>#VALUE!</v>
      </c>
      <c r="K1605" s="8" t="e">
        <f>Data[[#This Row],[Blocked_Item]]</f>
        <v>#VALUE!</v>
      </c>
    </row>
    <row r="1606" spans="1:11" hidden="1" x14ac:dyDescent="0.5">
      <c r="A1606" s="8" t="e">
        <f>Data[[#This Row],[No_Item]]</f>
        <v>#VALUE!</v>
      </c>
      <c r="D1606" s="8" t="e">
        <f>Data[[#This Row],[BaseUnitofMeasure_Item]]</f>
        <v>#VALUE!</v>
      </c>
      <c r="E1606" s="8" t="e">
        <f>Data[[#This Row],[InventoryPostingGrp_Item]]</f>
        <v>#VALUE!</v>
      </c>
      <c r="G1606" s="8" t="e">
        <f>Data[[#This Row],[VendorItemNo_Item]]</f>
        <v>#VALUE!</v>
      </c>
      <c r="I1606" s="11" t="e">
        <f>Data[[#This Row],[ReorderPoint_Item]]</f>
        <v>#VALUE!</v>
      </c>
      <c r="K1606" s="8" t="e">
        <f>Data[[#This Row],[Blocked_Item]]</f>
        <v>#VALUE!</v>
      </c>
    </row>
    <row r="1607" spans="1:11" hidden="1" x14ac:dyDescent="0.5">
      <c r="A1607" s="8" t="e">
        <f>Data[[#This Row],[No_Item]]</f>
        <v>#VALUE!</v>
      </c>
      <c r="D1607" s="8" t="e">
        <f>Data[[#This Row],[BaseUnitofMeasure_Item]]</f>
        <v>#VALUE!</v>
      </c>
      <c r="E1607" s="8" t="e">
        <f>Data[[#This Row],[InventoryPostingGrp_Item]]</f>
        <v>#VALUE!</v>
      </c>
      <c r="G1607" s="8" t="e">
        <f>Data[[#This Row],[VendorItemNo_Item]]</f>
        <v>#VALUE!</v>
      </c>
      <c r="I1607" s="11" t="e">
        <f>Data[[#This Row],[ReorderPoint_Item]]</f>
        <v>#VALUE!</v>
      </c>
      <c r="K1607" s="8" t="e">
        <f>Data[[#This Row],[Blocked_Item]]</f>
        <v>#VALUE!</v>
      </c>
    </row>
    <row r="1608" spans="1:11" hidden="1" x14ac:dyDescent="0.5">
      <c r="A1608" s="8" t="e">
        <f>Data[[#This Row],[No_Item]]</f>
        <v>#VALUE!</v>
      </c>
      <c r="D1608" s="8" t="e">
        <f>Data[[#This Row],[BaseUnitofMeasure_Item]]</f>
        <v>#VALUE!</v>
      </c>
      <c r="E1608" s="8" t="e">
        <f>Data[[#This Row],[InventoryPostingGrp_Item]]</f>
        <v>#VALUE!</v>
      </c>
      <c r="G1608" s="8" t="e">
        <f>Data[[#This Row],[VendorItemNo_Item]]</f>
        <v>#VALUE!</v>
      </c>
      <c r="I1608" s="11" t="e">
        <f>Data[[#This Row],[ReorderPoint_Item]]</f>
        <v>#VALUE!</v>
      </c>
      <c r="K1608" s="8" t="e">
        <f>Data[[#This Row],[Blocked_Item]]</f>
        <v>#VALUE!</v>
      </c>
    </row>
    <row r="1609" spans="1:11" hidden="1" x14ac:dyDescent="0.5">
      <c r="A1609" s="8" t="e">
        <f>Data[[#This Row],[No_Item]]</f>
        <v>#VALUE!</v>
      </c>
      <c r="D1609" s="8" t="e">
        <f>Data[[#This Row],[BaseUnitofMeasure_Item]]</f>
        <v>#VALUE!</v>
      </c>
      <c r="E1609" s="8" t="e">
        <f>Data[[#This Row],[InventoryPostingGrp_Item]]</f>
        <v>#VALUE!</v>
      </c>
      <c r="G1609" s="8" t="e">
        <f>Data[[#This Row],[VendorItemNo_Item]]</f>
        <v>#VALUE!</v>
      </c>
      <c r="I1609" s="11" t="e">
        <f>Data[[#This Row],[ReorderPoint_Item]]</f>
        <v>#VALUE!</v>
      </c>
      <c r="K1609" s="8" t="e">
        <f>Data[[#This Row],[Blocked_Item]]</f>
        <v>#VALUE!</v>
      </c>
    </row>
    <row r="1610" spans="1:11" hidden="1" x14ac:dyDescent="0.5">
      <c r="A1610" s="8" t="e">
        <f>Data[[#This Row],[No_Item]]</f>
        <v>#VALUE!</v>
      </c>
      <c r="D1610" s="8" t="e">
        <f>Data[[#This Row],[BaseUnitofMeasure_Item]]</f>
        <v>#VALUE!</v>
      </c>
      <c r="E1610" s="8" t="e">
        <f>Data[[#This Row],[InventoryPostingGrp_Item]]</f>
        <v>#VALUE!</v>
      </c>
      <c r="G1610" s="8" t="e">
        <f>Data[[#This Row],[VendorItemNo_Item]]</f>
        <v>#VALUE!</v>
      </c>
      <c r="I1610" s="11" t="e">
        <f>Data[[#This Row],[ReorderPoint_Item]]</f>
        <v>#VALUE!</v>
      </c>
      <c r="K1610" s="8" t="e">
        <f>Data[[#This Row],[Blocked_Item]]</f>
        <v>#VALUE!</v>
      </c>
    </row>
    <row r="1611" spans="1:11" hidden="1" x14ac:dyDescent="0.5">
      <c r="A1611" s="8" t="e">
        <f>Data[[#This Row],[No_Item]]</f>
        <v>#VALUE!</v>
      </c>
      <c r="D1611" s="8" t="e">
        <f>Data[[#This Row],[BaseUnitofMeasure_Item]]</f>
        <v>#VALUE!</v>
      </c>
      <c r="E1611" s="8" t="e">
        <f>Data[[#This Row],[InventoryPostingGrp_Item]]</f>
        <v>#VALUE!</v>
      </c>
      <c r="G1611" s="8" t="e">
        <f>Data[[#This Row],[VendorItemNo_Item]]</f>
        <v>#VALUE!</v>
      </c>
      <c r="I1611" s="11" t="e">
        <f>Data[[#This Row],[ReorderPoint_Item]]</f>
        <v>#VALUE!</v>
      </c>
      <c r="K1611" s="8" t="e">
        <f>Data[[#This Row],[Blocked_Item]]</f>
        <v>#VALUE!</v>
      </c>
    </row>
    <row r="1612" spans="1:11" hidden="1" x14ac:dyDescent="0.5">
      <c r="A1612" s="8" t="e">
        <f>Data[[#This Row],[No_Item]]</f>
        <v>#VALUE!</v>
      </c>
      <c r="D1612" s="8" t="e">
        <f>Data[[#This Row],[BaseUnitofMeasure_Item]]</f>
        <v>#VALUE!</v>
      </c>
      <c r="E1612" s="8" t="e">
        <f>Data[[#This Row],[InventoryPostingGrp_Item]]</f>
        <v>#VALUE!</v>
      </c>
      <c r="G1612" s="8" t="e">
        <f>Data[[#This Row],[VendorItemNo_Item]]</f>
        <v>#VALUE!</v>
      </c>
      <c r="I1612" s="11" t="e">
        <f>Data[[#This Row],[ReorderPoint_Item]]</f>
        <v>#VALUE!</v>
      </c>
      <c r="K1612" s="8" t="e">
        <f>Data[[#This Row],[Blocked_Item]]</f>
        <v>#VALUE!</v>
      </c>
    </row>
    <row r="1613" spans="1:11" hidden="1" x14ac:dyDescent="0.5">
      <c r="A1613" s="8" t="e">
        <f>Data[[#This Row],[No_Item]]</f>
        <v>#VALUE!</v>
      </c>
      <c r="D1613" s="8" t="e">
        <f>Data[[#This Row],[BaseUnitofMeasure_Item]]</f>
        <v>#VALUE!</v>
      </c>
      <c r="E1613" s="8" t="e">
        <f>Data[[#This Row],[InventoryPostingGrp_Item]]</f>
        <v>#VALUE!</v>
      </c>
      <c r="G1613" s="8" t="e">
        <f>Data[[#This Row],[VendorItemNo_Item]]</f>
        <v>#VALUE!</v>
      </c>
      <c r="I1613" s="11" t="e">
        <f>Data[[#This Row],[ReorderPoint_Item]]</f>
        <v>#VALUE!</v>
      </c>
      <c r="K1613" s="8" t="e">
        <f>Data[[#This Row],[Blocked_Item]]</f>
        <v>#VALUE!</v>
      </c>
    </row>
    <row r="1614" spans="1:11" hidden="1" x14ac:dyDescent="0.5">
      <c r="A1614" s="8" t="e">
        <f>Data[[#This Row],[No_Item]]</f>
        <v>#VALUE!</v>
      </c>
      <c r="D1614" s="8" t="e">
        <f>Data[[#This Row],[BaseUnitofMeasure_Item]]</f>
        <v>#VALUE!</v>
      </c>
      <c r="E1614" s="8" t="e">
        <f>Data[[#This Row],[InventoryPostingGrp_Item]]</f>
        <v>#VALUE!</v>
      </c>
      <c r="G1614" s="8" t="e">
        <f>Data[[#This Row],[VendorItemNo_Item]]</f>
        <v>#VALUE!</v>
      </c>
      <c r="I1614" s="11" t="e">
        <f>Data[[#This Row],[ReorderPoint_Item]]</f>
        <v>#VALUE!</v>
      </c>
      <c r="K1614" s="8" t="e">
        <f>Data[[#This Row],[Blocked_Item]]</f>
        <v>#VALUE!</v>
      </c>
    </row>
    <row r="1615" spans="1:11" hidden="1" x14ac:dyDescent="0.5">
      <c r="A1615" s="8" t="e">
        <f>Data[[#This Row],[No_Item]]</f>
        <v>#VALUE!</v>
      </c>
      <c r="D1615" s="8" t="e">
        <f>Data[[#This Row],[BaseUnitofMeasure_Item]]</f>
        <v>#VALUE!</v>
      </c>
      <c r="E1615" s="8" t="e">
        <f>Data[[#This Row],[InventoryPostingGrp_Item]]</f>
        <v>#VALUE!</v>
      </c>
      <c r="G1615" s="8" t="e">
        <f>Data[[#This Row],[VendorItemNo_Item]]</f>
        <v>#VALUE!</v>
      </c>
      <c r="I1615" s="11" t="e">
        <f>Data[[#This Row],[ReorderPoint_Item]]</f>
        <v>#VALUE!</v>
      </c>
      <c r="K1615" s="8" t="e">
        <f>Data[[#This Row],[Blocked_Item]]</f>
        <v>#VALUE!</v>
      </c>
    </row>
    <row r="1616" spans="1:11" hidden="1" x14ac:dyDescent="0.5">
      <c r="A1616" s="8" t="e">
        <f>Data[[#This Row],[No_Item]]</f>
        <v>#VALUE!</v>
      </c>
      <c r="D1616" s="8" t="e">
        <f>Data[[#This Row],[BaseUnitofMeasure_Item]]</f>
        <v>#VALUE!</v>
      </c>
      <c r="E1616" s="8" t="e">
        <f>Data[[#This Row],[InventoryPostingGrp_Item]]</f>
        <v>#VALUE!</v>
      </c>
      <c r="G1616" s="8" t="e">
        <f>Data[[#This Row],[VendorItemNo_Item]]</f>
        <v>#VALUE!</v>
      </c>
      <c r="I1616" s="11" t="e">
        <f>Data[[#This Row],[ReorderPoint_Item]]</f>
        <v>#VALUE!</v>
      </c>
      <c r="K1616" s="8" t="e">
        <f>Data[[#This Row],[Blocked_Item]]</f>
        <v>#VALUE!</v>
      </c>
    </row>
    <row r="1617" spans="1:11" hidden="1" x14ac:dyDescent="0.5">
      <c r="A1617" s="8" t="e">
        <f>Data[[#This Row],[No_Item]]</f>
        <v>#VALUE!</v>
      </c>
      <c r="D1617" s="8" t="e">
        <f>Data[[#This Row],[BaseUnitofMeasure_Item]]</f>
        <v>#VALUE!</v>
      </c>
      <c r="E1617" s="8" t="e">
        <f>Data[[#This Row],[InventoryPostingGrp_Item]]</f>
        <v>#VALUE!</v>
      </c>
      <c r="G1617" s="8" t="e">
        <f>Data[[#This Row],[VendorItemNo_Item]]</f>
        <v>#VALUE!</v>
      </c>
      <c r="I1617" s="11" t="e">
        <f>Data[[#This Row],[ReorderPoint_Item]]</f>
        <v>#VALUE!</v>
      </c>
      <c r="K1617" s="8" t="e">
        <f>Data[[#This Row],[Blocked_Item]]</f>
        <v>#VALUE!</v>
      </c>
    </row>
    <row r="1618" spans="1:11" hidden="1" x14ac:dyDescent="0.5">
      <c r="A1618" s="8" t="e">
        <f>Data[[#This Row],[No_Item]]</f>
        <v>#VALUE!</v>
      </c>
      <c r="D1618" s="8" t="e">
        <f>Data[[#This Row],[BaseUnitofMeasure_Item]]</f>
        <v>#VALUE!</v>
      </c>
      <c r="E1618" s="8" t="e">
        <f>Data[[#This Row],[InventoryPostingGrp_Item]]</f>
        <v>#VALUE!</v>
      </c>
      <c r="G1618" s="8" t="e">
        <f>Data[[#This Row],[VendorItemNo_Item]]</f>
        <v>#VALUE!</v>
      </c>
      <c r="I1618" s="11" t="e">
        <f>Data[[#This Row],[ReorderPoint_Item]]</f>
        <v>#VALUE!</v>
      </c>
      <c r="K1618" s="8" t="e">
        <f>Data[[#This Row],[Blocked_Item]]</f>
        <v>#VALUE!</v>
      </c>
    </row>
    <row r="1619" spans="1:11" hidden="1" x14ac:dyDescent="0.5">
      <c r="A1619" s="8" t="e">
        <f>Data[[#This Row],[No_Item]]</f>
        <v>#VALUE!</v>
      </c>
      <c r="D1619" s="8" t="e">
        <f>Data[[#This Row],[BaseUnitofMeasure_Item]]</f>
        <v>#VALUE!</v>
      </c>
      <c r="E1619" s="8" t="e">
        <f>Data[[#This Row],[InventoryPostingGrp_Item]]</f>
        <v>#VALUE!</v>
      </c>
      <c r="G1619" s="8" t="e">
        <f>Data[[#This Row],[VendorItemNo_Item]]</f>
        <v>#VALUE!</v>
      </c>
      <c r="I1619" s="11" t="e">
        <f>Data[[#This Row],[ReorderPoint_Item]]</f>
        <v>#VALUE!</v>
      </c>
      <c r="K1619" s="8" t="e">
        <f>Data[[#This Row],[Blocked_Item]]</f>
        <v>#VALUE!</v>
      </c>
    </row>
    <row r="1620" spans="1:11" hidden="1" x14ac:dyDescent="0.5">
      <c r="A1620" s="8" t="e">
        <f>Data[[#This Row],[No_Item]]</f>
        <v>#VALUE!</v>
      </c>
      <c r="D1620" s="8" t="e">
        <f>Data[[#This Row],[BaseUnitofMeasure_Item]]</f>
        <v>#VALUE!</v>
      </c>
      <c r="E1620" s="8" t="e">
        <f>Data[[#This Row],[InventoryPostingGrp_Item]]</f>
        <v>#VALUE!</v>
      </c>
      <c r="G1620" s="8" t="e">
        <f>Data[[#This Row],[VendorItemNo_Item]]</f>
        <v>#VALUE!</v>
      </c>
      <c r="I1620" s="11" t="e">
        <f>Data[[#This Row],[ReorderPoint_Item]]</f>
        <v>#VALUE!</v>
      </c>
      <c r="K1620" s="8" t="e">
        <f>Data[[#This Row],[Blocked_Item]]</f>
        <v>#VALUE!</v>
      </c>
    </row>
    <row r="1621" spans="1:11" hidden="1" x14ac:dyDescent="0.5">
      <c r="A1621" s="8" t="e">
        <f>Data[[#This Row],[No_Item]]</f>
        <v>#VALUE!</v>
      </c>
      <c r="D1621" s="8" t="e">
        <f>Data[[#This Row],[BaseUnitofMeasure_Item]]</f>
        <v>#VALUE!</v>
      </c>
      <c r="E1621" s="8" t="e">
        <f>Data[[#This Row],[InventoryPostingGrp_Item]]</f>
        <v>#VALUE!</v>
      </c>
      <c r="G1621" s="8" t="e">
        <f>Data[[#This Row],[VendorItemNo_Item]]</f>
        <v>#VALUE!</v>
      </c>
      <c r="I1621" s="11" t="e">
        <f>Data[[#This Row],[ReorderPoint_Item]]</f>
        <v>#VALUE!</v>
      </c>
      <c r="K1621" s="8" t="e">
        <f>Data[[#This Row],[Blocked_Item]]</f>
        <v>#VALUE!</v>
      </c>
    </row>
    <row r="1622" spans="1:11" hidden="1" x14ac:dyDescent="0.5">
      <c r="A1622" s="8" t="e">
        <f>Data[[#This Row],[No_Item]]</f>
        <v>#VALUE!</v>
      </c>
      <c r="D1622" s="8" t="e">
        <f>Data[[#This Row],[BaseUnitofMeasure_Item]]</f>
        <v>#VALUE!</v>
      </c>
      <c r="E1622" s="8" t="e">
        <f>Data[[#This Row],[InventoryPostingGrp_Item]]</f>
        <v>#VALUE!</v>
      </c>
      <c r="G1622" s="8" t="e">
        <f>Data[[#This Row],[VendorItemNo_Item]]</f>
        <v>#VALUE!</v>
      </c>
      <c r="I1622" s="11" t="e">
        <f>Data[[#This Row],[ReorderPoint_Item]]</f>
        <v>#VALUE!</v>
      </c>
      <c r="K1622" s="8" t="e">
        <f>Data[[#This Row],[Blocked_Item]]</f>
        <v>#VALUE!</v>
      </c>
    </row>
    <row r="1623" spans="1:11" hidden="1" x14ac:dyDescent="0.5">
      <c r="A1623" s="8" t="e">
        <f>Data[[#This Row],[No_Item]]</f>
        <v>#VALUE!</v>
      </c>
      <c r="D1623" s="8" t="e">
        <f>Data[[#This Row],[BaseUnitofMeasure_Item]]</f>
        <v>#VALUE!</v>
      </c>
      <c r="E1623" s="8" t="e">
        <f>Data[[#This Row],[InventoryPostingGrp_Item]]</f>
        <v>#VALUE!</v>
      </c>
      <c r="G1623" s="8" t="e">
        <f>Data[[#This Row],[VendorItemNo_Item]]</f>
        <v>#VALUE!</v>
      </c>
      <c r="I1623" s="11" t="e">
        <f>Data[[#This Row],[ReorderPoint_Item]]</f>
        <v>#VALUE!</v>
      </c>
      <c r="K1623" s="8" t="e">
        <f>Data[[#This Row],[Blocked_Item]]</f>
        <v>#VALUE!</v>
      </c>
    </row>
    <row r="1624" spans="1:11" hidden="1" x14ac:dyDescent="0.5">
      <c r="A1624" s="8" t="e">
        <f>Data[[#This Row],[No_Item]]</f>
        <v>#VALUE!</v>
      </c>
      <c r="D1624" s="8" t="e">
        <f>Data[[#This Row],[BaseUnitofMeasure_Item]]</f>
        <v>#VALUE!</v>
      </c>
      <c r="E1624" s="8" t="e">
        <f>Data[[#This Row],[InventoryPostingGrp_Item]]</f>
        <v>#VALUE!</v>
      </c>
      <c r="G1624" s="8" t="e">
        <f>Data[[#This Row],[VendorItemNo_Item]]</f>
        <v>#VALUE!</v>
      </c>
      <c r="I1624" s="11" t="e">
        <f>Data[[#This Row],[ReorderPoint_Item]]</f>
        <v>#VALUE!</v>
      </c>
      <c r="K1624" s="8" t="e">
        <f>Data[[#This Row],[Blocked_Item]]</f>
        <v>#VALUE!</v>
      </c>
    </row>
    <row r="1625" spans="1:11" hidden="1" x14ac:dyDescent="0.5">
      <c r="A1625" s="8" t="e">
        <f>Data[[#This Row],[No_Item]]</f>
        <v>#VALUE!</v>
      </c>
      <c r="D1625" s="8" t="e">
        <f>Data[[#This Row],[BaseUnitofMeasure_Item]]</f>
        <v>#VALUE!</v>
      </c>
      <c r="E1625" s="8" t="e">
        <f>Data[[#This Row],[InventoryPostingGrp_Item]]</f>
        <v>#VALUE!</v>
      </c>
      <c r="G1625" s="8" t="e">
        <f>Data[[#This Row],[VendorItemNo_Item]]</f>
        <v>#VALUE!</v>
      </c>
      <c r="I1625" s="11" t="e">
        <f>Data[[#This Row],[ReorderPoint_Item]]</f>
        <v>#VALUE!</v>
      </c>
      <c r="K1625" s="8" t="e">
        <f>Data[[#This Row],[Blocked_Item]]</f>
        <v>#VALUE!</v>
      </c>
    </row>
    <row r="1626" spans="1:11" hidden="1" x14ac:dyDescent="0.5">
      <c r="A1626" s="8" t="e">
        <f>Data[[#This Row],[No_Item]]</f>
        <v>#VALUE!</v>
      </c>
      <c r="D1626" s="8" t="e">
        <f>Data[[#This Row],[BaseUnitofMeasure_Item]]</f>
        <v>#VALUE!</v>
      </c>
      <c r="E1626" s="8" t="e">
        <f>Data[[#This Row],[InventoryPostingGrp_Item]]</f>
        <v>#VALUE!</v>
      </c>
      <c r="G1626" s="8" t="e">
        <f>Data[[#This Row],[VendorItemNo_Item]]</f>
        <v>#VALUE!</v>
      </c>
      <c r="I1626" s="11" t="e">
        <f>Data[[#This Row],[ReorderPoint_Item]]</f>
        <v>#VALUE!</v>
      </c>
      <c r="K1626" s="8" t="e">
        <f>Data[[#This Row],[Blocked_Item]]</f>
        <v>#VALUE!</v>
      </c>
    </row>
    <row r="1627" spans="1:11" hidden="1" x14ac:dyDescent="0.5">
      <c r="A1627" s="8" t="e">
        <f>Data[[#This Row],[No_Item]]</f>
        <v>#VALUE!</v>
      </c>
      <c r="D1627" s="8" t="e">
        <f>Data[[#This Row],[BaseUnitofMeasure_Item]]</f>
        <v>#VALUE!</v>
      </c>
      <c r="E1627" s="8" t="e">
        <f>Data[[#This Row],[InventoryPostingGrp_Item]]</f>
        <v>#VALUE!</v>
      </c>
      <c r="G1627" s="8" t="e">
        <f>Data[[#This Row],[VendorItemNo_Item]]</f>
        <v>#VALUE!</v>
      </c>
      <c r="I1627" s="11" t="e">
        <f>Data[[#This Row],[ReorderPoint_Item]]</f>
        <v>#VALUE!</v>
      </c>
      <c r="K1627" s="8" t="e">
        <f>Data[[#This Row],[Blocked_Item]]</f>
        <v>#VALUE!</v>
      </c>
    </row>
    <row r="1628" spans="1:11" hidden="1" x14ac:dyDescent="0.5">
      <c r="A1628" s="8" t="e">
        <f>Data[[#This Row],[No_Item]]</f>
        <v>#VALUE!</v>
      </c>
      <c r="D1628" s="8" t="e">
        <f>Data[[#This Row],[BaseUnitofMeasure_Item]]</f>
        <v>#VALUE!</v>
      </c>
      <c r="E1628" s="8" t="e">
        <f>Data[[#This Row],[InventoryPostingGrp_Item]]</f>
        <v>#VALUE!</v>
      </c>
      <c r="G1628" s="8" t="e">
        <f>Data[[#This Row],[VendorItemNo_Item]]</f>
        <v>#VALUE!</v>
      </c>
      <c r="I1628" s="11" t="e">
        <f>Data[[#This Row],[ReorderPoint_Item]]</f>
        <v>#VALUE!</v>
      </c>
      <c r="K1628" s="8" t="e">
        <f>Data[[#This Row],[Blocked_Item]]</f>
        <v>#VALUE!</v>
      </c>
    </row>
    <row r="1629" spans="1:11" hidden="1" x14ac:dyDescent="0.5">
      <c r="A1629" s="8" t="e">
        <f>Data[[#This Row],[No_Item]]</f>
        <v>#VALUE!</v>
      </c>
      <c r="D1629" s="8" t="e">
        <f>Data[[#This Row],[BaseUnitofMeasure_Item]]</f>
        <v>#VALUE!</v>
      </c>
      <c r="E1629" s="8" t="e">
        <f>Data[[#This Row],[InventoryPostingGrp_Item]]</f>
        <v>#VALUE!</v>
      </c>
      <c r="G1629" s="8" t="e">
        <f>Data[[#This Row],[VendorItemNo_Item]]</f>
        <v>#VALUE!</v>
      </c>
      <c r="I1629" s="11" t="e">
        <f>Data[[#This Row],[ReorderPoint_Item]]</f>
        <v>#VALUE!</v>
      </c>
      <c r="K1629" s="8" t="e">
        <f>Data[[#This Row],[Blocked_Item]]</f>
        <v>#VALUE!</v>
      </c>
    </row>
    <row r="1630" spans="1:11" hidden="1" x14ac:dyDescent="0.5">
      <c r="A1630" s="8" t="e">
        <f>Data[[#This Row],[No_Item]]</f>
        <v>#VALUE!</v>
      </c>
      <c r="D1630" s="8" t="e">
        <f>Data[[#This Row],[BaseUnitofMeasure_Item]]</f>
        <v>#VALUE!</v>
      </c>
      <c r="E1630" s="8" t="e">
        <f>Data[[#This Row],[InventoryPostingGrp_Item]]</f>
        <v>#VALUE!</v>
      </c>
      <c r="G1630" s="8" t="e">
        <f>Data[[#This Row],[VendorItemNo_Item]]</f>
        <v>#VALUE!</v>
      </c>
      <c r="I1630" s="11" t="e">
        <f>Data[[#This Row],[ReorderPoint_Item]]</f>
        <v>#VALUE!</v>
      </c>
      <c r="K1630" s="8" t="e">
        <f>Data[[#This Row],[Blocked_Item]]</f>
        <v>#VALUE!</v>
      </c>
    </row>
    <row r="1631" spans="1:11" hidden="1" x14ac:dyDescent="0.5">
      <c r="A1631" s="8" t="e">
        <f>Data[[#This Row],[No_Item]]</f>
        <v>#VALUE!</v>
      </c>
      <c r="D1631" s="8" t="e">
        <f>Data[[#This Row],[BaseUnitofMeasure_Item]]</f>
        <v>#VALUE!</v>
      </c>
      <c r="E1631" s="8" t="e">
        <f>Data[[#This Row],[InventoryPostingGrp_Item]]</f>
        <v>#VALUE!</v>
      </c>
      <c r="G1631" s="8" t="e">
        <f>Data[[#This Row],[VendorItemNo_Item]]</f>
        <v>#VALUE!</v>
      </c>
      <c r="I1631" s="11" t="e">
        <f>Data[[#This Row],[ReorderPoint_Item]]</f>
        <v>#VALUE!</v>
      </c>
      <c r="K1631" s="8" t="e">
        <f>Data[[#This Row],[Blocked_Item]]</f>
        <v>#VALUE!</v>
      </c>
    </row>
    <row r="1632" spans="1:11" hidden="1" x14ac:dyDescent="0.5">
      <c r="A1632" s="8" t="e">
        <f>Data[[#This Row],[No_Item]]</f>
        <v>#VALUE!</v>
      </c>
      <c r="D1632" s="8" t="e">
        <f>Data[[#This Row],[BaseUnitofMeasure_Item]]</f>
        <v>#VALUE!</v>
      </c>
      <c r="E1632" s="8" t="e">
        <f>Data[[#This Row],[InventoryPostingGrp_Item]]</f>
        <v>#VALUE!</v>
      </c>
      <c r="G1632" s="8" t="e">
        <f>Data[[#This Row],[VendorItemNo_Item]]</f>
        <v>#VALUE!</v>
      </c>
      <c r="I1632" s="11" t="e">
        <f>Data[[#This Row],[ReorderPoint_Item]]</f>
        <v>#VALUE!</v>
      </c>
      <c r="K1632" s="8" t="e">
        <f>Data[[#This Row],[Blocked_Item]]</f>
        <v>#VALUE!</v>
      </c>
    </row>
    <row r="1633" spans="1:11" hidden="1" x14ac:dyDescent="0.5">
      <c r="A1633" s="8" t="e">
        <f>Data[[#This Row],[No_Item]]</f>
        <v>#VALUE!</v>
      </c>
      <c r="D1633" s="8" t="e">
        <f>Data[[#This Row],[BaseUnitofMeasure_Item]]</f>
        <v>#VALUE!</v>
      </c>
      <c r="E1633" s="8" t="e">
        <f>Data[[#This Row],[InventoryPostingGrp_Item]]</f>
        <v>#VALUE!</v>
      </c>
      <c r="G1633" s="8" t="e">
        <f>Data[[#This Row],[VendorItemNo_Item]]</f>
        <v>#VALUE!</v>
      </c>
      <c r="I1633" s="11" t="e">
        <f>Data[[#This Row],[ReorderPoint_Item]]</f>
        <v>#VALUE!</v>
      </c>
      <c r="K1633" s="8" t="e">
        <f>Data[[#This Row],[Blocked_Item]]</f>
        <v>#VALUE!</v>
      </c>
    </row>
    <row r="1634" spans="1:11" hidden="1" x14ac:dyDescent="0.5">
      <c r="A1634" s="8" t="e">
        <f>Data[[#This Row],[No_Item]]</f>
        <v>#VALUE!</v>
      </c>
      <c r="D1634" s="8" t="e">
        <f>Data[[#This Row],[BaseUnitofMeasure_Item]]</f>
        <v>#VALUE!</v>
      </c>
      <c r="E1634" s="8" t="e">
        <f>Data[[#This Row],[InventoryPostingGrp_Item]]</f>
        <v>#VALUE!</v>
      </c>
      <c r="G1634" s="8" t="e">
        <f>Data[[#This Row],[VendorItemNo_Item]]</f>
        <v>#VALUE!</v>
      </c>
      <c r="I1634" s="11" t="e">
        <f>Data[[#This Row],[ReorderPoint_Item]]</f>
        <v>#VALUE!</v>
      </c>
      <c r="K1634" s="8" t="e">
        <f>Data[[#This Row],[Blocked_Item]]</f>
        <v>#VALUE!</v>
      </c>
    </row>
    <row r="1635" spans="1:11" hidden="1" x14ac:dyDescent="0.5">
      <c r="A1635" s="8" t="e">
        <f>Data[[#This Row],[No_Item]]</f>
        <v>#VALUE!</v>
      </c>
      <c r="D1635" s="8" t="e">
        <f>Data[[#This Row],[BaseUnitofMeasure_Item]]</f>
        <v>#VALUE!</v>
      </c>
      <c r="E1635" s="8" t="e">
        <f>Data[[#This Row],[InventoryPostingGrp_Item]]</f>
        <v>#VALUE!</v>
      </c>
      <c r="G1635" s="8" t="e">
        <f>Data[[#This Row],[VendorItemNo_Item]]</f>
        <v>#VALUE!</v>
      </c>
      <c r="I1635" s="11" t="e">
        <f>Data[[#This Row],[ReorderPoint_Item]]</f>
        <v>#VALUE!</v>
      </c>
      <c r="K1635" s="8" t="e">
        <f>Data[[#This Row],[Blocked_Item]]</f>
        <v>#VALUE!</v>
      </c>
    </row>
    <row r="1636" spans="1:11" hidden="1" x14ac:dyDescent="0.5">
      <c r="A1636" s="8" t="e">
        <f>Data[[#This Row],[No_Item]]</f>
        <v>#VALUE!</v>
      </c>
      <c r="D1636" s="8" t="e">
        <f>Data[[#This Row],[BaseUnitofMeasure_Item]]</f>
        <v>#VALUE!</v>
      </c>
      <c r="E1636" s="8" t="e">
        <f>Data[[#This Row],[InventoryPostingGrp_Item]]</f>
        <v>#VALUE!</v>
      </c>
      <c r="G1636" s="8" t="e">
        <f>Data[[#This Row],[VendorItemNo_Item]]</f>
        <v>#VALUE!</v>
      </c>
      <c r="I1636" s="11" t="e">
        <f>Data[[#This Row],[ReorderPoint_Item]]</f>
        <v>#VALUE!</v>
      </c>
      <c r="K1636" s="8" t="e">
        <f>Data[[#This Row],[Blocked_Item]]</f>
        <v>#VALUE!</v>
      </c>
    </row>
    <row r="1637" spans="1:11" hidden="1" x14ac:dyDescent="0.5">
      <c r="A1637" s="8" t="e">
        <f>Data[[#This Row],[No_Item]]</f>
        <v>#VALUE!</v>
      </c>
      <c r="D1637" s="8" t="e">
        <f>Data[[#This Row],[BaseUnitofMeasure_Item]]</f>
        <v>#VALUE!</v>
      </c>
      <c r="E1637" s="8" t="e">
        <f>Data[[#This Row],[InventoryPostingGrp_Item]]</f>
        <v>#VALUE!</v>
      </c>
      <c r="G1637" s="8" t="e">
        <f>Data[[#This Row],[VendorItemNo_Item]]</f>
        <v>#VALUE!</v>
      </c>
      <c r="I1637" s="11" t="e">
        <f>Data[[#This Row],[ReorderPoint_Item]]</f>
        <v>#VALUE!</v>
      </c>
      <c r="K1637" s="8" t="e">
        <f>Data[[#This Row],[Blocked_Item]]</f>
        <v>#VALUE!</v>
      </c>
    </row>
    <row r="1638" spans="1:11" hidden="1" x14ac:dyDescent="0.5">
      <c r="A1638" s="8" t="e">
        <f>Data[[#This Row],[No_Item]]</f>
        <v>#VALUE!</v>
      </c>
      <c r="D1638" s="8" t="e">
        <f>Data[[#This Row],[BaseUnitofMeasure_Item]]</f>
        <v>#VALUE!</v>
      </c>
      <c r="E1638" s="8" t="e">
        <f>Data[[#This Row],[InventoryPostingGrp_Item]]</f>
        <v>#VALUE!</v>
      </c>
      <c r="G1638" s="8" t="e">
        <f>Data[[#This Row],[VendorItemNo_Item]]</f>
        <v>#VALUE!</v>
      </c>
      <c r="I1638" s="11" t="e">
        <f>Data[[#This Row],[ReorderPoint_Item]]</f>
        <v>#VALUE!</v>
      </c>
      <c r="K1638" s="8" t="e">
        <f>Data[[#This Row],[Blocked_Item]]</f>
        <v>#VALUE!</v>
      </c>
    </row>
    <row r="1639" spans="1:11" hidden="1" x14ac:dyDescent="0.5">
      <c r="A1639" s="8" t="e">
        <f>Data[[#This Row],[No_Item]]</f>
        <v>#VALUE!</v>
      </c>
      <c r="D1639" s="8" t="e">
        <f>Data[[#This Row],[BaseUnitofMeasure_Item]]</f>
        <v>#VALUE!</v>
      </c>
      <c r="E1639" s="8" t="e">
        <f>Data[[#This Row],[InventoryPostingGrp_Item]]</f>
        <v>#VALUE!</v>
      </c>
      <c r="G1639" s="8" t="e">
        <f>Data[[#This Row],[VendorItemNo_Item]]</f>
        <v>#VALUE!</v>
      </c>
      <c r="I1639" s="11" t="e">
        <f>Data[[#This Row],[ReorderPoint_Item]]</f>
        <v>#VALUE!</v>
      </c>
      <c r="K1639" s="8" t="e">
        <f>Data[[#This Row],[Blocked_Item]]</f>
        <v>#VALUE!</v>
      </c>
    </row>
    <row r="1640" spans="1:11" hidden="1" x14ac:dyDescent="0.5">
      <c r="A1640" s="8" t="e">
        <f>Data[[#This Row],[No_Item]]</f>
        <v>#VALUE!</v>
      </c>
      <c r="D1640" s="8" t="e">
        <f>Data[[#This Row],[BaseUnitofMeasure_Item]]</f>
        <v>#VALUE!</v>
      </c>
      <c r="E1640" s="8" t="e">
        <f>Data[[#This Row],[InventoryPostingGrp_Item]]</f>
        <v>#VALUE!</v>
      </c>
      <c r="G1640" s="8" t="e">
        <f>Data[[#This Row],[VendorItemNo_Item]]</f>
        <v>#VALUE!</v>
      </c>
      <c r="I1640" s="11" t="e">
        <f>Data[[#This Row],[ReorderPoint_Item]]</f>
        <v>#VALUE!</v>
      </c>
      <c r="K1640" s="8" t="e">
        <f>Data[[#This Row],[Blocked_Item]]</f>
        <v>#VALUE!</v>
      </c>
    </row>
    <row r="1641" spans="1:11" hidden="1" x14ac:dyDescent="0.5">
      <c r="A1641" s="8" t="e">
        <f>Data[[#This Row],[No_Item]]</f>
        <v>#VALUE!</v>
      </c>
      <c r="D1641" s="8" t="e">
        <f>Data[[#This Row],[BaseUnitofMeasure_Item]]</f>
        <v>#VALUE!</v>
      </c>
      <c r="E1641" s="8" t="e">
        <f>Data[[#This Row],[InventoryPostingGrp_Item]]</f>
        <v>#VALUE!</v>
      </c>
      <c r="G1641" s="8" t="e">
        <f>Data[[#This Row],[VendorItemNo_Item]]</f>
        <v>#VALUE!</v>
      </c>
      <c r="I1641" s="11" t="e">
        <f>Data[[#This Row],[ReorderPoint_Item]]</f>
        <v>#VALUE!</v>
      </c>
      <c r="K1641" s="8" t="e">
        <f>Data[[#This Row],[Blocked_Item]]</f>
        <v>#VALUE!</v>
      </c>
    </row>
    <row r="1642" spans="1:11" hidden="1" x14ac:dyDescent="0.5">
      <c r="A1642" s="8" t="e">
        <f>Data[[#This Row],[No_Item]]</f>
        <v>#VALUE!</v>
      </c>
      <c r="D1642" s="8" t="e">
        <f>Data[[#This Row],[BaseUnitofMeasure_Item]]</f>
        <v>#VALUE!</v>
      </c>
      <c r="E1642" s="8" t="e">
        <f>Data[[#This Row],[InventoryPostingGrp_Item]]</f>
        <v>#VALUE!</v>
      </c>
      <c r="G1642" s="8" t="e">
        <f>Data[[#This Row],[VendorItemNo_Item]]</f>
        <v>#VALUE!</v>
      </c>
      <c r="I1642" s="11" t="e">
        <f>Data[[#This Row],[ReorderPoint_Item]]</f>
        <v>#VALUE!</v>
      </c>
      <c r="K1642" s="8" t="e">
        <f>Data[[#This Row],[Blocked_Item]]</f>
        <v>#VALUE!</v>
      </c>
    </row>
    <row r="1643" spans="1:11" hidden="1" x14ac:dyDescent="0.5">
      <c r="A1643" s="8" t="e">
        <f>Data[[#This Row],[No_Item]]</f>
        <v>#VALUE!</v>
      </c>
      <c r="D1643" s="8" t="e">
        <f>Data[[#This Row],[BaseUnitofMeasure_Item]]</f>
        <v>#VALUE!</v>
      </c>
      <c r="E1643" s="8" t="e">
        <f>Data[[#This Row],[InventoryPostingGrp_Item]]</f>
        <v>#VALUE!</v>
      </c>
      <c r="G1643" s="8" t="e">
        <f>Data[[#This Row],[VendorItemNo_Item]]</f>
        <v>#VALUE!</v>
      </c>
      <c r="I1643" s="11" t="e">
        <f>Data[[#This Row],[ReorderPoint_Item]]</f>
        <v>#VALUE!</v>
      </c>
      <c r="K1643" s="8" t="e">
        <f>Data[[#This Row],[Blocked_Item]]</f>
        <v>#VALUE!</v>
      </c>
    </row>
    <row r="1644" spans="1:11" hidden="1" x14ac:dyDescent="0.5">
      <c r="A1644" s="8" t="e">
        <f>Data[[#This Row],[No_Item]]</f>
        <v>#VALUE!</v>
      </c>
      <c r="D1644" s="8" t="e">
        <f>Data[[#This Row],[BaseUnitofMeasure_Item]]</f>
        <v>#VALUE!</v>
      </c>
      <c r="E1644" s="8" t="e">
        <f>Data[[#This Row],[InventoryPostingGrp_Item]]</f>
        <v>#VALUE!</v>
      </c>
      <c r="G1644" s="8" t="e">
        <f>Data[[#This Row],[VendorItemNo_Item]]</f>
        <v>#VALUE!</v>
      </c>
      <c r="I1644" s="11" t="e">
        <f>Data[[#This Row],[ReorderPoint_Item]]</f>
        <v>#VALUE!</v>
      </c>
      <c r="K1644" s="8" t="e">
        <f>Data[[#This Row],[Blocked_Item]]</f>
        <v>#VALUE!</v>
      </c>
    </row>
    <row r="1645" spans="1:11" hidden="1" x14ac:dyDescent="0.5">
      <c r="A1645" s="8" t="e">
        <f>Data[[#This Row],[No_Item]]</f>
        <v>#VALUE!</v>
      </c>
      <c r="D1645" s="8" t="e">
        <f>Data[[#This Row],[BaseUnitofMeasure_Item]]</f>
        <v>#VALUE!</v>
      </c>
      <c r="E1645" s="8" t="e">
        <f>Data[[#This Row],[InventoryPostingGrp_Item]]</f>
        <v>#VALUE!</v>
      </c>
      <c r="G1645" s="8" t="e">
        <f>Data[[#This Row],[VendorItemNo_Item]]</f>
        <v>#VALUE!</v>
      </c>
      <c r="I1645" s="11" t="e">
        <f>Data[[#This Row],[ReorderPoint_Item]]</f>
        <v>#VALUE!</v>
      </c>
      <c r="K1645" s="8" t="e">
        <f>Data[[#This Row],[Blocked_Item]]</f>
        <v>#VALUE!</v>
      </c>
    </row>
    <row r="1646" spans="1:11" hidden="1" x14ac:dyDescent="0.5">
      <c r="A1646" s="8" t="e">
        <f>Data[[#This Row],[No_Item]]</f>
        <v>#VALUE!</v>
      </c>
      <c r="D1646" s="8" t="e">
        <f>Data[[#This Row],[BaseUnitofMeasure_Item]]</f>
        <v>#VALUE!</v>
      </c>
      <c r="E1646" s="8" t="e">
        <f>Data[[#This Row],[InventoryPostingGrp_Item]]</f>
        <v>#VALUE!</v>
      </c>
      <c r="G1646" s="8" t="e">
        <f>Data[[#This Row],[VendorItemNo_Item]]</f>
        <v>#VALUE!</v>
      </c>
      <c r="I1646" s="11" t="e">
        <f>Data[[#This Row],[ReorderPoint_Item]]</f>
        <v>#VALUE!</v>
      </c>
      <c r="K1646" s="8" t="e">
        <f>Data[[#This Row],[Blocked_Item]]</f>
        <v>#VALUE!</v>
      </c>
    </row>
    <row r="1647" spans="1:11" hidden="1" x14ac:dyDescent="0.5">
      <c r="A1647" s="8" t="e">
        <f>Data[[#This Row],[No_Item]]</f>
        <v>#VALUE!</v>
      </c>
      <c r="D1647" s="8" t="e">
        <f>Data[[#This Row],[BaseUnitofMeasure_Item]]</f>
        <v>#VALUE!</v>
      </c>
      <c r="E1647" s="8" t="e">
        <f>Data[[#This Row],[InventoryPostingGrp_Item]]</f>
        <v>#VALUE!</v>
      </c>
      <c r="G1647" s="8" t="e">
        <f>Data[[#This Row],[VendorItemNo_Item]]</f>
        <v>#VALUE!</v>
      </c>
      <c r="I1647" s="11" t="e">
        <f>Data[[#This Row],[ReorderPoint_Item]]</f>
        <v>#VALUE!</v>
      </c>
      <c r="K1647" s="8" t="e">
        <f>Data[[#This Row],[Blocked_Item]]</f>
        <v>#VALUE!</v>
      </c>
    </row>
    <row r="1648" spans="1:11" hidden="1" x14ac:dyDescent="0.5">
      <c r="A1648" s="8" t="e">
        <f>Data[[#This Row],[No_Item]]</f>
        <v>#VALUE!</v>
      </c>
      <c r="D1648" s="8" t="e">
        <f>Data[[#This Row],[BaseUnitofMeasure_Item]]</f>
        <v>#VALUE!</v>
      </c>
      <c r="E1648" s="8" t="e">
        <f>Data[[#This Row],[InventoryPostingGrp_Item]]</f>
        <v>#VALUE!</v>
      </c>
      <c r="G1648" s="8" t="e">
        <f>Data[[#This Row],[VendorItemNo_Item]]</f>
        <v>#VALUE!</v>
      </c>
      <c r="I1648" s="11" t="e">
        <f>Data[[#This Row],[ReorderPoint_Item]]</f>
        <v>#VALUE!</v>
      </c>
      <c r="K1648" s="8" t="e">
        <f>Data[[#This Row],[Blocked_Item]]</f>
        <v>#VALUE!</v>
      </c>
    </row>
    <row r="1649" spans="1:11" hidden="1" x14ac:dyDescent="0.5">
      <c r="A1649" s="8" t="e">
        <f>Data[[#This Row],[No_Item]]</f>
        <v>#VALUE!</v>
      </c>
      <c r="D1649" s="8" t="e">
        <f>Data[[#This Row],[BaseUnitofMeasure_Item]]</f>
        <v>#VALUE!</v>
      </c>
      <c r="E1649" s="8" t="e">
        <f>Data[[#This Row],[InventoryPostingGrp_Item]]</f>
        <v>#VALUE!</v>
      </c>
      <c r="G1649" s="8" t="e">
        <f>Data[[#This Row],[VendorItemNo_Item]]</f>
        <v>#VALUE!</v>
      </c>
      <c r="I1649" s="11" t="e">
        <f>Data[[#This Row],[ReorderPoint_Item]]</f>
        <v>#VALUE!</v>
      </c>
      <c r="K1649" s="8" t="e">
        <f>Data[[#This Row],[Blocked_Item]]</f>
        <v>#VALUE!</v>
      </c>
    </row>
    <row r="1650" spans="1:11" hidden="1" x14ac:dyDescent="0.5">
      <c r="A1650" s="8" t="e">
        <f>Data[[#This Row],[No_Item]]</f>
        <v>#VALUE!</v>
      </c>
      <c r="D1650" s="8" t="e">
        <f>Data[[#This Row],[BaseUnitofMeasure_Item]]</f>
        <v>#VALUE!</v>
      </c>
      <c r="E1650" s="8" t="e">
        <f>Data[[#This Row],[InventoryPostingGrp_Item]]</f>
        <v>#VALUE!</v>
      </c>
      <c r="G1650" s="8" t="e">
        <f>Data[[#This Row],[VendorItemNo_Item]]</f>
        <v>#VALUE!</v>
      </c>
      <c r="I1650" s="11" t="e">
        <f>Data[[#This Row],[ReorderPoint_Item]]</f>
        <v>#VALUE!</v>
      </c>
      <c r="K1650" s="8" t="e">
        <f>Data[[#This Row],[Blocked_Item]]</f>
        <v>#VALUE!</v>
      </c>
    </row>
    <row r="1651" spans="1:11" hidden="1" x14ac:dyDescent="0.5">
      <c r="A1651" s="8" t="e">
        <f>Data[[#This Row],[No_Item]]</f>
        <v>#VALUE!</v>
      </c>
      <c r="D1651" s="8" t="e">
        <f>Data[[#This Row],[BaseUnitofMeasure_Item]]</f>
        <v>#VALUE!</v>
      </c>
      <c r="E1651" s="8" t="e">
        <f>Data[[#This Row],[InventoryPostingGrp_Item]]</f>
        <v>#VALUE!</v>
      </c>
      <c r="G1651" s="8" t="e">
        <f>Data[[#This Row],[VendorItemNo_Item]]</f>
        <v>#VALUE!</v>
      </c>
      <c r="I1651" s="11" t="e">
        <f>Data[[#This Row],[ReorderPoint_Item]]</f>
        <v>#VALUE!</v>
      </c>
      <c r="K1651" s="8" t="e">
        <f>Data[[#This Row],[Blocked_Item]]</f>
        <v>#VALUE!</v>
      </c>
    </row>
    <row r="1652" spans="1:11" hidden="1" x14ac:dyDescent="0.5">
      <c r="A1652" s="8" t="e">
        <f>Data[[#This Row],[No_Item]]</f>
        <v>#VALUE!</v>
      </c>
      <c r="D1652" s="8" t="e">
        <f>Data[[#This Row],[BaseUnitofMeasure_Item]]</f>
        <v>#VALUE!</v>
      </c>
      <c r="E1652" s="8" t="e">
        <f>Data[[#This Row],[InventoryPostingGrp_Item]]</f>
        <v>#VALUE!</v>
      </c>
      <c r="G1652" s="8" t="e">
        <f>Data[[#This Row],[VendorItemNo_Item]]</f>
        <v>#VALUE!</v>
      </c>
      <c r="I1652" s="11" t="e">
        <f>Data[[#This Row],[ReorderPoint_Item]]</f>
        <v>#VALUE!</v>
      </c>
      <c r="K1652" s="8" t="e">
        <f>Data[[#This Row],[Blocked_Item]]</f>
        <v>#VALUE!</v>
      </c>
    </row>
    <row r="1653" spans="1:11" hidden="1" x14ac:dyDescent="0.5">
      <c r="A1653" s="8" t="e">
        <f>Data[[#This Row],[No_Item]]</f>
        <v>#VALUE!</v>
      </c>
      <c r="D1653" s="8" t="e">
        <f>Data[[#This Row],[BaseUnitofMeasure_Item]]</f>
        <v>#VALUE!</v>
      </c>
      <c r="E1653" s="8" t="e">
        <f>Data[[#This Row],[InventoryPostingGrp_Item]]</f>
        <v>#VALUE!</v>
      </c>
      <c r="G1653" s="8" t="e">
        <f>Data[[#This Row],[VendorItemNo_Item]]</f>
        <v>#VALUE!</v>
      </c>
      <c r="I1653" s="11" t="e">
        <f>Data[[#This Row],[ReorderPoint_Item]]</f>
        <v>#VALUE!</v>
      </c>
      <c r="K1653" s="8" t="e">
        <f>Data[[#This Row],[Blocked_Item]]</f>
        <v>#VALUE!</v>
      </c>
    </row>
    <row r="1654" spans="1:11" hidden="1" x14ac:dyDescent="0.5">
      <c r="A1654" s="8" t="e">
        <f>Data[[#This Row],[No_Item]]</f>
        <v>#VALUE!</v>
      </c>
      <c r="D1654" s="8" t="e">
        <f>Data[[#This Row],[BaseUnitofMeasure_Item]]</f>
        <v>#VALUE!</v>
      </c>
      <c r="E1654" s="8" t="e">
        <f>Data[[#This Row],[InventoryPostingGrp_Item]]</f>
        <v>#VALUE!</v>
      </c>
      <c r="G1654" s="8" t="e">
        <f>Data[[#This Row],[VendorItemNo_Item]]</f>
        <v>#VALUE!</v>
      </c>
      <c r="I1654" s="11" t="e">
        <f>Data[[#This Row],[ReorderPoint_Item]]</f>
        <v>#VALUE!</v>
      </c>
      <c r="K1654" s="8" t="e">
        <f>Data[[#This Row],[Blocked_Item]]</f>
        <v>#VALUE!</v>
      </c>
    </row>
    <row r="1655" spans="1:11" hidden="1" x14ac:dyDescent="0.5">
      <c r="A1655" s="8" t="e">
        <f>Data[[#This Row],[No_Item]]</f>
        <v>#VALUE!</v>
      </c>
      <c r="D1655" s="8" t="e">
        <f>Data[[#This Row],[BaseUnitofMeasure_Item]]</f>
        <v>#VALUE!</v>
      </c>
      <c r="E1655" s="8" t="e">
        <f>Data[[#This Row],[InventoryPostingGrp_Item]]</f>
        <v>#VALUE!</v>
      </c>
      <c r="G1655" s="8" t="e">
        <f>Data[[#This Row],[VendorItemNo_Item]]</f>
        <v>#VALUE!</v>
      </c>
      <c r="I1655" s="11" t="e">
        <f>Data[[#This Row],[ReorderPoint_Item]]</f>
        <v>#VALUE!</v>
      </c>
      <c r="K1655" s="8" t="e">
        <f>Data[[#This Row],[Blocked_Item]]</f>
        <v>#VALUE!</v>
      </c>
    </row>
    <row r="1656" spans="1:11" hidden="1" x14ac:dyDescent="0.5">
      <c r="A1656" s="8" t="e">
        <f>Data[[#This Row],[No_Item]]</f>
        <v>#VALUE!</v>
      </c>
      <c r="D1656" s="8" t="e">
        <f>Data[[#This Row],[BaseUnitofMeasure_Item]]</f>
        <v>#VALUE!</v>
      </c>
      <c r="E1656" s="8" t="e">
        <f>Data[[#This Row],[InventoryPostingGrp_Item]]</f>
        <v>#VALUE!</v>
      </c>
      <c r="G1656" s="8" t="e">
        <f>Data[[#This Row],[VendorItemNo_Item]]</f>
        <v>#VALUE!</v>
      </c>
      <c r="I1656" s="11" t="e">
        <f>Data[[#This Row],[ReorderPoint_Item]]</f>
        <v>#VALUE!</v>
      </c>
      <c r="K1656" s="8" t="e">
        <f>Data[[#This Row],[Blocked_Item]]</f>
        <v>#VALUE!</v>
      </c>
    </row>
    <row r="1657" spans="1:11" hidden="1" x14ac:dyDescent="0.5">
      <c r="A1657" s="8" t="e">
        <f>Data[[#This Row],[No_Item]]</f>
        <v>#VALUE!</v>
      </c>
      <c r="D1657" s="8" t="e">
        <f>Data[[#This Row],[BaseUnitofMeasure_Item]]</f>
        <v>#VALUE!</v>
      </c>
      <c r="E1657" s="8" t="e">
        <f>Data[[#This Row],[InventoryPostingGrp_Item]]</f>
        <v>#VALUE!</v>
      </c>
      <c r="G1657" s="8" t="e">
        <f>Data[[#This Row],[VendorItemNo_Item]]</f>
        <v>#VALUE!</v>
      </c>
      <c r="I1657" s="11" t="e">
        <f>Data[[#This Row],[ReorderPoint_Item]]</f>
        <v>#VALUE!</v>
      </c>
      <c r="K1657" s="8" t="e">
        <f>Data[[#This Row],[Blocked_Item]]</f>
        <v>#VALUE!</v>
      </c>
    </row>
    <row r="1658" spans="1:11" hidden="1" x14ac:dyDescent="0.5">
      <c r="A1658" s="8" t="e">
        <f>Data[[#This Row],[No_Item]]</f>
        <v>#VALUE!</v>
      </c>
      <c r="D1658" s="8" t="e">
        <f>Data[[#This Row],[BaseUnitofMeasure_Item]]</f>
        <v>#VALUE!</v>
      </c>
      <c r="E1658" s="8" t="e">
        <f>Data[[#This Row],[InventoryPostingGrp_Item]]</f>
        <v>#VALUE!</v>
      </c>
      <c r="G1658" s="8" t="e">
        <f>Data[[#This Row],[VendorItemNo_Item]]</f>
        <v>#VALUE!</v>
      </c>
      <c r="I1658" s="11" t="e">
        <f>Data[[#This Row],[ReorderPoint_Item]]</f>
        <v>#VALUE!</v>
      </c>
      <c r="K1658" s="8" t="e">
        <f>Data[[#This Row],[Blocked_Item]]</f>
        <v>#VALUE!</v>
      </c>
    </row>
    <row r="1659" spans="1:11" hidden="1" x14ac:dyDescent="0.5">
      <c r="A1659" s="8" t="e">
        <f>Data[[#This Row],[No_Item]]</f>
        <v>#VALUE!</v>
      </c>
      <c r="D1659" s="8" t="e">
        <f>Data[[#This Row],[BaseUnitofMeasure_Item]]</f>
        <v>#VALUE!</v>
      </c>
      <c r="E1659" s="8" t="e">
        <f>Data[[#This Row],[InventoryPostingGrp_Item]]</f>
        <v>#VALUE!</v>
      </c>
      <c r="G1659" s="8" t="e">
        <f>Data[[#This Row],[VendorItemNo_Item]]</f>
        <v>#VALUE!</v>
      </c>
      <c r="I1659" s="11" t="e">
        <f>Data[[#This Row],[ReorderPoint_Item]]</f>
        <v>#VALUE!</v>
      </c>
      <c r="K1659" s="8" t="e">
        <f>Data[[#This Row],[Blocked_Item]]</f>
        <v>#VALUE!</v>
      </c>
    </row>
    <row r="1660" spans="1:11" hidden="1" x14ac:dyDescent="0.5">
      <c r="A1660" s="8" t="e">
        <f>Data[[#This Row],[No_Item]]</f>
        <v>#VALUE!</v>
      </c>
      <c r="D1660" s="8" t="e">
        <f>Data[[#This Row],[BaseUnitofMeasure_Item]]</f>
        <v>#VALUE!</v>
      </c>
      <c r="E1660" s="8" t="e">
        <f>Data[[#This Row],[InventoryPostingGrp_Item]]</f>
        <v>#VALUE!</v>
      </c>
      <c r="G1660" s="8" t="e">
        <f>Data[[#This Row],[VendorItemNo_Item]]</f>
        <v>#VALUE!</v>
      </c>
      <c r="I1660" s="11" t="e">
        <f>Data[[#This Row],[ReorderPoint_Item]]</f>
        <v>#VALUE!</v>
      </c>
      <c r="K1660" s="8" t="e">
        <f>Data[[#This Row],[Blocked_Item]]</f>
        <v>#VALUE!</v>
      </c>
    </row>
    <row r="1661" spans="1:11" hidden="1" x14ac:dyDescent="0.5">
      <c r="A1661" s="8" t="e">
        <f>Data[[#This Row],[No_Item]]</f>
        <v>#VALUE!</v>
      </c>
      <c r="D1661" s="8" t="e">
        <f>Data[[#This Row],[BaseUnitofMeasure_Item]]</f>
        <v>#VALUE!</v>
      </c>
      <c r="E1661" s="8" t="e">
        <f>Data[[#This Row],[InventoryPostingGrp_Item]]</f>
        <v>#VALUE!</v>
      </c>
      <c r="G1661" s="8" t="e">
        <f>Data[[#This Row],[VendorItemNo_Item]]</f>
        <v>#VALUE!</v>
      </c>
      <c r="I1661" s="11" t="e">
        <f>Data[[#This Row],[ReorderPoint_Item]]</f>
        <v>#VALUE!</v>
      </c>
      <c r="K1661" s="8" t="e">
        <f>Data[[#This Row],[Blocked_Item]]</f>
        <v>#VALUE!</v>
      </c>
    </row>
    <row r="1662" spans="1:11" hidden="1" x14ac:dyDescent="0.5">
      <c r="A1662" s="8" t="e">
        <f>Data[[#This Row],[No_Item]]</f>
        <v>#VALUE!</v>
      </c>
      <c r="D1662" s="8" t="e">
        <f>Data[[#This Row],[BaseUnitofMeasure_Item]]</f>
        <v>#VALUE!</v>
      </c>
      <c r="E1662" s="8" t="e">
        <f>Data[[#This Row],[InventoryPostingGrp_Item]]</f>
        <v>#VALUE!</v>
      </c>
      <c r="G1662" s="8" t="e">
        <f>Data[[#This Row],[VendorItemNo_Item]]</f>
        <v>#VALUE!</v>
      </c>
      <c r="I1662" s="11" t="e">
        <f>Data[[#This Row],[ReorderPoint_Item]]</f>
        <v>#VALUE!</v>
      </c>
      <c r="K1662" s="8" t="e">
        <f>Data[[#This Row],[Blocked_Item]]</f>
        <v>#VALUE!</v>
      </c>
    </row>
    <row r="1663" spans="1:11" hidden="1" x14ac:dyDescent="0.5">
      <c r="A1663" s="8" t="e">
        <f>Data[[#This Row],[No_Item]]</f>
        <v>#VALUE!</v>
      </c>
      <c r="D1663" s="8" t="e">
        <f>Data[[#This Row],[BaseUnitofMeasure_Item]]</f>
        <v>#VALUE!</v>
      </c>
      <c r="E1663" s="8" t="e">
        <f>Data[[#This Row],[InventoryPostingGrp_Item]]</f>
        <v>#VALUE!</v>
      </c>
      <c r="G1663" s="8" t="e">
        <f>Data[[#This Row],[VendorItemNo_Item]]</f>
        <v>#VALUE!</v>
      </c>
      <c r="I1663" s="11" t="e">
        <f>Data[[#This Row],[ReorderPoint_Item]]</f>
        <v>#VALUE!</v>
      </c>
      <c r="K1663" s="8" t="e">
        <f>Data[[#This Row],[Blocked_Item]]</f>
        <v>#VALUE!</v>
      </c>
    </row>
    <row r="1664" spans="1:11" hidden="1" x14ac:dyDescent="0.5">
      <c r="A1664" s="8" t="e">
        <f>Data[[#This Row],[No_Item]]</f>
        <v>#VALUE!</v>
      </c>
      <c r="D1664" s="8" t="e">
        <f>Data[[#This Row],[BaseUnitofMeasure_Item]]</f>
        <v>#VALUE!</v>
      </c>
      <c r="E1664" s="8" t="e">
        <f>Data[[#This Row],[InventoryPostingGrp_Item]]</f>
        <v>#VALUE!</v>
      </c>
      <c r="G1664" s="8" t="e">
        <f>Data[[#This Row],[VendorItemNo_Item]]</f>
        <v>#VALUE!</v>
      </c>
      <c r="I1664" s="11" t="e">
        <f>Data[[#This Row],[ReorderPoint_Item]]</f>
        <v>#VALUE!</v>
      </c>
      <c r="K1664" s="8" t="e">
        <f>Data[[#This Row],[Blocked_Item]]</f>
        <v>#VALUE!</v>
      </c>
    </row>
    <row r="1665" spans="1:11" hidden="1" x14ac:dyDescent="0.5">
      <c r="A1665" s="8" t="e">
        <f>Data[[#This Row],[No_Item]]</f>
        <v>#VALUE!</v>
      </c>
      <c r="D1665" s="8" t="e">
        <f>Data[[#This Row],[BaseUnitofMeasure_Item]]</f>
        <v>#VALUE!</v>
      </c>
      <c r="E1665" s="8" t="e">
        <f>Data[[#This Row],[InventoryPostingGrp_Item]]</f>
        <v>#VALUE!</v>
      </c>
      <c r="G1665" s="8" t="e">
        <f>Data[[#This Row],[VendorItemNo_Item]]</f>
        <v>#VALUE!</v>
      </c>
      <c r="I1665" s="11" t="e">
        <f>Data[[#This Row],[ReorderPoint_Item]]</f>
        <v>#VALUE!</v>
      </c>
      <c r="K1665" s="8" t="e">
        <f>Data[[#This Row],[Blocked_Item]]</f>
        <v>#VALUE!</v>
      </c>
    </row>
    <row r="1666" spans="1:11" hidden="1" x14ac:dyDescent="0.5">
      <c r="A1666" s="8" t="e">
        <f>Data[[#This Row],[No_Item]]</f>
        <v>#VALUE!</v>
      </c>
      <c r="D1666" s="8" t="e">
        <f>Data[[#This Row],[BaseUnitofMeasure_Item]]</f>
        <v>#VALUE!</v>
      </c>
      <c r="E1666" s="8" t="e">
        <f>Data[[#This Row],[InventoryPostingGrp_Item]]</f>
        <v>#VALUE!</v>
      </c>
      <c r="G1666" s="8" t="e">
        <f>Data[[#This Row],[VendorItemNo_Item]]</f>
        <v>#VALUE!</v>
      </c>
      <c r="I1666" s="11" t="e">
        <f>Data[[#This Row],[ReorderPoint_Item]]</f>
        <v>#VALUE!</v>
      </c>
      <c r="K1666" s="8" t="e">
        <f>Data[[#This Row],[Blocked_Item]]</f>
        <v>#VALUE!</v>
      </c>
    </row>
    <row r="1667" spans="1:11" hidden="1" x14ac:dyDescent="0.5">
      <c r="A1667" s="8" t="e">
        <f>Data[[#This Row],[No_Item]]</f>
        <v>#VALUE!</v>
      </c>
      <c r="D1667" s="8" t="e">
        <f>Data[[#This Row],[BaseUnitofMeasure_Item]]</f>
        <v>#VALUE!</v>
      </c>
      <c r="E1667" s="8" t="e">
        <f>Data[[#This Row],[InventoryPostingGrp_Item]]</f>
        <v>#VALUE!</v>
      </c>
      <c r="G1667" s="8" t="e">
        <f>Data[[#This Row],[VendorItemNo_Item]]</f>
        <v>#VALUE!</v>
      </c>
      <c r="I1667" s="11" t="e">
        <f>Data[[#This Row],[ReorderPoint_Item]]</f>
        <v>#VALUE!</v>
      </c>
      <c r="K1667" s="8" t="e">
        <f>Data[[#This Row],[Blocked_Item]]</f>
        <v>#VALUE!</v>
      </c>
    </row>
    <row r="1668" spans="1:11" hidden="1" x14ac:dyDescent="0.5">
      <c r="A1668" s="8" t="e">
        <f>Data[[#This Row],[No_Item]]</f>
        <v>#VALUE!</v>
      </c>
      <c r="D1668" s="8" t="e">
        <f>Data[[#This Row],[BaseUnitofMeasure_Item]]</f>
        <v>#VALUE!</v>
      </c>
      <c r="E1668" s="8" t="e">
        <f>Data[[#This Row],[InventoryPostingGrp_Item]]</f>
        <v>#VALUE!</v>
      </c>
      <c r="G1668" s="8" t="e">
        <f>Data[[#This Row],[VendorItemNo_Item]]</f>
        <v>#VALUE!</v>
      </c>
      <c r="I1668" s="11" t="e">
        <f>Data[[#This Row],[ReorderPoint_Item]]</f>
        <v>#VALUE!</v>
      </c>
      <c r="K1668" s="8" t="e">
        <f>Data[[#This Row],[Blocked_Item]]</f>
        <v>#VALUE!</v>
      </c>
    </row>
    <row r="1669" spans="1:11" hidden="1" x14ac:dyDescent="0.5">
      <c r="A1669" s="8" t="e">
        <f>Data[[#This Row],[No_Item]]</f>
        <v>#VALUE!</v>
      </c>
      <c r="D1669" s="8" t="e">
        <f>Data[[#This Row],[BaseUnitofMeasure_Item]]</f>
        <v>#VALUE!</v>
      </c>
      <c r="E1669" s="8" t="e">
        <f>Data[[#This Row],[InventoryPostingGrp_Item]]</f>
        <v>#VALUE!</v>
      </c>
      <c r="G1669" s="8" t="e">
        <f>Data[[#This Row],[VendorItemNo_Item]]</f>
        <v>#VALUE!</v>
      </c>
      <c r="I1669" s="11" t="e">
        <f>Data[[#This Row],[ReorderPoint_Item]]</f>
        <v>#VALUE!</v>
      </c>
      <c r="K1669" s="8" t="e">
        <f>Data[[#This Row],[Blocked_Item]]</f>
        <v>#VALUE!</v>
      </c>
    </row>
    <row r="1670" spans="1:11" hidden="1" x14ac:dyDescent="0.5">
      <c r="A1670" s="8" t="e">
        <f>Data[[#This Row],[No_Item]]</f>
        <v>#VALUE!</v>
      </c>
      <c r="D1670" s="8" t="e">
        <f>Data[[#This Row],[BaseUnitofMeasure_Item]]</f>
        <v>#VALUE!</v>
      </c>
      <c r="E1670" s="8" t="e">
        <f>Data[[#This Row],[InventoryPostingGrp_Item]]</f>
        <v>#VALUE!</v>
      </c>
      <c r="G1670" s="8" t="e">
        <f>Data[[#This Row],[VendorItemNo_Item]]</f>
        <v>#VALUE!</v>
      </c>
      <c r="I1670" s="11" t="e">
        <f>Data[[#This Row],[ReorderPoint_Item]]</f>
        <v>#VALUE!</v>
      </c>
      <c r="K1670" s="8" t="e">
        <f>Data[[#This Row],[Blocked_Item]]</f>
        <v>#VALUE!</v>
      </c>
    </row>
    <row r="1671" spans="1:11" hidden="1" x14ac:dyDescent="0.5">
      <c r="A1671" s="8" t="e">
        <f>Data[[#This Row],[No_Item]]</f>
        <v>#VALUE!</v>
      </c>
      <c r="D1671" s="8" t="e">
        <f>Data[[#This Row],[BaseUnitofMeasure_Item]]</f>
        <v>#VALUE!</v>
      </c>
      <c r="E1671" s="8" t="e">
        <f>Data[[#This Row],[InventoryPostingGrp_Item]]</f>
        <v>#VALUE!</v>
      </c>
      <c r="G1671" s="8" t="e">
        <f>Data[[#This Row],[VendorItemNo_Item]]</f>
        <v>#VALUE!</v>
      </c>
      <c r="I1671" s="11" t="e">
        <f>Data[[#This Row],[ReorderPoint_Item]]</f>
        <v>#VALUE!</v>
      </c>
      <c r="K1671" s="8" t="e">
        <f>Data[[#This Row],[Blocked_Item]]</f>
        <v>#VALUE!</v>
      </c>
    </row>
    <row r="1672" spans="1:11" hidden="1" x14ac:dyDescent="0.5">
      <c r="A1672" s="8" t="e">
        <f>Data[[#This Row],[No_Item]]</f>
        <v>#VALUE!</v>
      </c>
      <c r="D1672" s="8" t="e">
        <f>Data[[#This Row],[BaseUnitofMeasure_Item]]</f>
        <v>#VALUE!</v>
      </c>
      <c r="E1672" s="8" t="e">
        <f>Data[[#This Row],[InventoryPostingGrp_Item]]</f>
        <v>#VALUE!</v>
      </c>
      <c r="G1672" s="8" t="e">
        <f>Data[[#This Row],[VendorItemNo_Item]]</f>
        <v>#VALUE!</v>
      </c>
      <c r="I1672" s="11" t="e">
        <f>Data[[#This Row],[ReorderPoint_Item]]</f>
        <v>#VALUE!</v>
      </c>
      <c r="K1672" s="8" t="e">
        <f>Data[[#This Row],[Blocked_Item]]</f>
        <v>#VALUE!</v>
      </c>
    </row>
    <row r="1673" spans="1:11" hidden="1" x14ac:dyDescent="0.5">
      <c r="A1673" s="8" t="e">
        <f>Data[[#This Row],[No_Item]]</f>
        <v>#VALUE!</v>
      </c>
      <c r="D1673" s="8" t="e">
        <f>Data[[#This Row],[BaseUnitofMeasure_Item]]</f>
        <v>#VALUE!</v>
      </c>
      <c r="E1673" s="8" t="e">
        <f>Data[[#This Row],[InventoryPostingGrp_Item]]</f>
        <v>#VALUE!</v>
      </c>
      <c r="G1673" s="8" t="e">
        <f>Data[[#This Row],[VendorItemNo_Item]]</f>
        <v>#VALUE!</v>
      </c>
      <c r="I1673" s="11" t="e">
        <f>Data[[#This Row],[ReorderPoint_Item]]</f>
        <v>#VALUE!</v>
      </c>
      <c r="K1673" s="8" t="e">
        <f>Data[[#This Row],[Blocked_Item]]</f>
        <v>#VALUE!</v>
      </c>
    </row>
    <row r="1674" spans="1:11" hidden="1" x14ac:dyDescent="0.5">
      <c r="A1674" s="8" t="e">
        <f>Data[[#This Row],[No_Item]]</f>
        <v>#VALUE!</v>
      </c>
      <c r="D1674" s="8" t="e">
        <f>Data[[#This Row],[BaseUnitofMeasure_Item]]</f>
        <v>#VALUE!</v>
      </c>
      <c r="E1674" s="8" t="e">
        <f>Data[[#This Row],[InventoryPostingGrp_Item]]</f>
        <v>#VALUE!</v>
      </c>
      <c r="G1674" s="8" t="e">
        <f>Data[[#This Row],[VendorItemNo_Item]]</f>
        <v>#VALUE!</v>
      </c>
      <c r="I1674" s="11" t="e">
        <f>Data[[#This Row],[ReorderPoint_Item]]</f>
        <v>#VALUE!</v>
      </c>
      <c r="K1674" s="8" t="e">
        <f>Data[[#This Row],[Blocked_Item]]</f>
        <v>#VALUE!</v>
      </c>
    </row>
    <row r="1675" spans="1:11" hidden="1" x14ac:dyDescent="0.5">
      <c r="A1675" s="8" t="e">
        <f>Data[[#This Row],[No_Item]]</f>
        <v>#VALUE!</v>
      </c>
      <c r="D1675" s="8" t="e">
        <f>Data[[#This Row],[BaseUnitofMeasure_Item]]</f>
        <v>#VALUE!</v>
      </c>
      <c r="E1675" s="8" t="e">
        <f>Data[[#This Row],[InventoryPostingGrp_Item]]</f>
        <v>#VALUE!</v>
      </c>
      <c r="G1675" s="8" t="e">
        <f>Data[[#This Row],[VendorItemNo_Item]]</f>
        <v>#VALUE!</v>
      </c>
      <c r="I1675" s="11" t="e">
        <f>Data[[#This Row],[ReorderPoint_Item]]</f>
        <v>#VALUE!</v>
      </c>
      <c r="K1675" s="8" t="e">
        <f>Data[[#This Row],[Blocked_Item]]</f>
        <v>#VALUE!</v>
      </c>
    </row>
    <row r="1676" spans="1:11" hidden="1" x14ac:dyDescent="0.5">
      <c r="A1676" s="8" t="e">
        <f>Data[[#This Row],[No_Item]]</f>
        <v>#VALUE!</v>
      </c>
      <c r="D1676" s="8" t="e">
        <f>Data[[#This Row],[BaseUnitofMeasure_Item]]</f>
        <v>#VALUE!</v>
      </c>
      <c r="E1676" s="8" t="e">
        <f>Data[[#This Row],[InventoryPostingGrp_Item]]</f>
        <v>#VALUE!</v>
      </c>
      <c r="G1676" s="8" t="e">
        <f>Data[[#This Row],[VendorItemNo_Item]]</f>
        <v>#VALUE!</v>
      </c>
      <c r="I1676" s="11" t="e">
        <f>Data[[#This Row],[ReorderPoint_Item]]</f>
        <v>#VALUE!</v>
      </c>
      <c r="K1676" s="8" t="e">
        <f>Data[[#This Row],[Blocked_Item]]</f>
        <v>#VALUE!</v>
      </c>
    </row>
    <row r="1677" spans="1:11" hidden="1" x14ac:dyDescent="0.5">
      <c r="A1677" s="8" t="e">
        <f>Data[[#This Row],[No_Item]]</f>
        <v>#VALUE!</v>
      </c>
      <c r="D1677" s="8" t="e">
        <f>Data[[#This Row],[BaseUnitofMeasure_Item]]</f>
        <v>#VALUE!</v>
      </c>
      <c r="E1677" s="8" t="e">
        <f>Data[[#This Row],[InventoryPostingGrp_Item]]</f>
        <v>#VALUE!</v>
      </c>
      <c r="G1677" s="8" t="e">
        <f>Data[[#This Row],[VendorItemNo_Item]]</f>
        <v>#VALUE!</v>
      </c>
      <c r="I1677" s="11" t="e">
        <f>Data[[#This Row],[ReorderPoint_Item]]</f>
        <v>#VALUE!</v>
      </c>
      <c r="K1677" s="8" t="e">
        <f>Data[[#This Row],[Blocked_Item]]</f>
        <v>#VALUE!</v>
      </c>
    </row>
    <row r="1678" spans="1:11" hidden="1" x14ac:dyDescent="0.5">
      <c r="A1678" s="8" t="e">
        <f>Data[[#This Row],[No_Item]]</f>
        <v>#VALUE!</v>
      </c>
      <c r="D1678" s="8" t="e">
        <f>Data[[#This Row],[BaseUnitofMeasure_Item]]</f>
        <v>#VALUE!</v>
      </c>
      <c r="E1678" s="8" t="e">
        <f>Data[[#This Row],[InventoryPostingGrp_Item]]</f>
        <v>#VALUE!</v>
      </c>
      <c r="G1678" s="8" t="e">
        <f>Data[[#This Row],[VendorItemNo_Item]]</f>
        <v>#VALUE!</v>
      </c>
      <c r="I1678" s="11" t="e">
        <f>Data[[#This Row],[ReorderPoint_Item]]</f>
        <v>#VALUE!</v>
      </c>
      <c r="K1678" s="8" t="e">
        <f>Data[[#This Row],[Blocked_Item]]</f>
        <v>#VALUE!</v>
      </c>
    </row>
    <row r="1679" spans="1:11" hidden="1" x14ac:dyDescent="0.5">
      <c r="A1679" s="8" t="e">
        <f>Data[[#This Row],[No_Item]]</f>
        <v>#VALUE!</v>
      </c>
      <c r="D1679" s="8" t="e">
        <f>Data[[#This Row],[BaseUnitofMeasure_Item]]</f>
        <v>#VALUE!</v>
      </c>
      <c r="E1679" s="8" t="e">
        <f>Data[[#This Row],[InventoryPostingGrp_Item]]</f>
        <v>#VALUE!</v>
      </c>
      <c r="G1679" s="8" t="e">
        <f>Data[[#This Row],[VendorItemNo_Item]]</f>
        <v>#VALUE!</v>
      </c>
      <c r="I1679" s="11" t="e">
        <f>Data[[#This Row],[ReorderPoint_Item]]</f>
        <v>#VALUE!</v>
      </c>
      <c r="K1679" s="8" t="e">
        <f>Data[[#This Row],[Blocked_Item]]</f>
        <v>#VALUE!</v>
      </c>
    </row>
    <row r="1680" spans="1:11" hidden="1" x14ac:dyDescent="0.5">
      <c r="A1680" s="8" t="e">
        <f>Data[[#This Row],[No_Item]]</f>
        <v>#VALUE!</v>
      </c>
      <c r="D1680" s="8" t="e">
        <f>Data[[#This Row],[BaseUnitofMeasure_Item]]</f>
        <v>#VALUE!</v>
      </c>
      <c r="E1680" s="8" t="e">
        <f>Data[[#This Row],[InventoryPostingGrp_Item]]</f>
        <v>#VALUE!</v>
      </c>
      <c r="G1680" s="8" t="e">
        <f>Data[[#This Row],[VendorItemNo_Item]]</f>
        <v>#VALUE!</v>
      </c>
      <c r="I1680" s="11" t="e">
        <f>Data[[#This Row],[ReorderPoint_Item]]</f>
        <v>#VALUE!</v>
      </c>
      <c r="K1680" s="8" t="e">
        <f>Data[[#This Row],[Blocked_Item]]</f>
        <v>#VALUE!</v>
      </c>
    </row>
    <row r="1681" spans="1:11" hidden="1" x14ac:dyDescent="0.5">
      <c r="A1681" s="8" t="e">
        <f>Data[[#This Row],[No_Item]]</f>
        <v>#VALUE!</v>
      </c>
      <c r="D1681" s="8" t="e">
        <f>Data[[#This Row],[BaseUnitofMeasure_Item]]</f>
        <v>#VALUE!</v>
      </c>
      <c r="E1681" s="8" t="e">
        <f>Data[[#This Row],[InventoryPostingGrp_Item]]</f>
        <v>#VALUE!</v>
      </c>
      <c r="G1681" s="8" t="e">
        <f>Data[[#This Row],[VendorItemNo_Item]]</f>
        <v>#VALUE!</v>
      </c>
      <c r="I1681" s="11" t="e">
        <f>Data[[#This Row],[ReorderPoint_Item]]</f>
        <v>#VALUE!</v>
      </c>
      <c r="K1681" s="8" t="e">
        <f>Data[[#This Row],[Blocked_Item]]</f>
        <v>#VALUE!</v>
      </c>
    </row>
    <row r="1682" spans="1:11" hidden="1" x14ac:dyDescent="0.5">
      <c r="A1682" s="8" t="e">
        <f>Data[[#This Row],[No_Item]]</f>
        <v>#VALUE!</v>
      </c>
      <c r="D1682" s="8" t="e">
        <f>Data[[#This Row],[BaseUnitofMeasure_Item]]</f>
        <v>#VALUE!</v>
      </c>
      <c r="E1682" s="8" t="e">
        <f>Data[[#This Row],[InventoryPostingGrp_Item]]</f>
        <v>#VALUE!</v>
      </c>
      <c r="G1682" s="8" t="e">
        <f>Data[[#This Row],[VendorItemNo_Item]]</f>
        <v>#VALUE!</v>
      </c>
      <c r="I1682" s="11" t="e">
        <f>Data[[#This Row],[ReorderPoint_Item]]</f>
        <v>#VALUE!</v>
      </c>
      <c r="K1682" s="8" t="e">
        <f>Data[[#This Row],[Blocked_Item]]</f>
        <v>#VALUE!</v>
      </c>
    </row>
    <row r="1683" spans="1:11" hidden="1" x14ac:dyDescent="0.5">
      <c r="A1683" s="8" t="e">
        <f>Data[[#This Row],[No_Item]]</f>
        <v>#VALUE!</v>
      </c>
      <c r="D1683" s="8" t="e">
        <f>Data[[#This Row],[BaseUnitofMeasure_Item]]</f>
        <v>#VALUE!</v>
      </c>
      <c r="E1683" s="8" t="e">
        <f>Data[[#This Row],[InventoryPostingGrp_Item]]</f>
        <v>#VALUE!</v>
      </c>
      <c r="G1683" s="8" t="e">
        <f>Data[[#This Row],[VendorItemNo_Item]]</f>
        <v>#VALUE!</v>
      </c>
      <c r="I1683" s="11" t="e">
        <f>Data[[#This Row],[ReorderPoint_Item]]</f>
        <v>#VALUE!</v>
      </c>
      <c r="K1683" s="8" t="e">
        <f>Data[[#This Row],[Blocked_Item]]</f>
        <v>#VALUE!</v>
      </c>
    </row>
    <row r="1684" spans="1:11" hidden="1" x14ac:dyDescent="0.5">
      <c r="A1684" s="8" t="e">
        <f>Data[[#This Row],[No_Item]]</f>
        <v>#VALUE!</v>
      </c>
      <c r="D1684" s="8" t="e">
        <f>Data[[#This Row],[BaseUnitofMeasure_Item]]</f>
        <v>#VALUE!</v>
      </c>
      <c r="E1684" s="8" t="e">
        <f>Data[[#This Row],[InventoryPostingGrp_Item]]</f>
        <v>#VALUE!</v>
      </c>
      <c r="G1684" s="8" t="e">
        <f>Data[[#This Row],[VendorItemNo_Item]]</f>
        <v>#VALUE!</v>
      </c>
      <c r="I1684" s="11" t="e">
        <f>Data[[#This Row],[ReorderPoint_Item]]</f>
        <v>#VALUE!</v>
      </c>
      <c r="K1684" s="8" t="e">
        <f>Data[[#This Row],[Blocked_Item]]</f>
        <v>#VALUE!</v>
      </c>
    </row>
    <row r="1685" spans="1:11" hidden="1" x14ac:dyDescent="0.5">
      <c r="A1685" s="8" t="e">
        <f>Data[[#This Row],[No_Item]]</f>
        <v>#VALUE!</v>
      </c>
      <c r="D1685" s="8" t="e">
        <f>Data[[#This Row],[BaseUnitofMeasure_Item]]</f>
        <v>#VALUE!</v>
      </c>
      <c r="E1685" s="8" t="e">
        <f>Data[[#This Row],[InventoryPostingGrp_Item]]</f>
        <v>#VALUE!</v>
      </c>
      <c r="G1685" s="8" t="e">
        <f>Data[[#This Row],[VendorItemNo_Item]]</f>
        <v>#VALUE!</v>
      </c>
      <c r="I1685" s="11" t="e">
        <f>Data[[#This Row],[ReorderPoint_Item]]</f>
        <v>#VALUE!</v>
      </c>
      <c r="K1685" s="8" t="e">
        <f>Data[[#This Row],[Blocked_Item]]</f>
        <v>#VALUE!</v>
      </c>
    </row>
    <row r="1686" spans="1:11" hidden="1" x14ac:dyDescent="0.5">
      <c r="A1686" s="8" t="e">
        <f>Data[[#This Row],[No_Item]]</f>
        <v>#VALUE!</v>
      </c>
      <c r="D1686" s="8" t="e">
        <f>Data[[#This Row],[BaseUnitofMeasure_Item]]</f>
        <v>#VALUE!</v>
      </c>
      <c r="E1686" s="8" t="e">
        <f>Data[[#This Row],[InventoryPostingGrp_Item]]</f>
        <v>#VALUE!</v>
      </c>
      <c r="G1686" s="8" t="e">
        <f>Data[[#This Row],[VendorItemNo_Item]]</f>
        <v>#VALUE!</v>
      </c>
      <c r="I1686" s="11" t="e">
        <f>Data[[#This Row],[ReorderPoint_Item]]</f>
        <v>#VALUE!</v>
      </c>
      <c r="K1686" s="8" t="e">
        <f>Data[[#This Row],[Blocked_Item]]</f>
        <v>#VALUE!</v>
      </c>
    </row>
    <row r="1687" spans="1:11" hidden="1" x14ac:dyDescent="0.5">
      <c r="A1687" s="8" t="e">
        <f>Data[[#This Row],[No_Item]]</f>
        <v>#VALUE!</v>
      </c>
      <c r="D1687" s="8" t="e">
        <f>Data[[#This Row],[BaseUnitofMeasure_Item]]</f>
        <v>#VALUE!</v>
      </c>
      <c r="E1687" s="8" t="e">
        <f>Data[[#This Row],[InventoryPostingGrp_Item]]</f>
        <v>#VALUE!</v>
      </c>
      <c r="G1687" s="8" t="e">
        <f>Data[[#This Row],[VendorItemNo_Item]]</f>
        <v>#VALUE!</v>
      </c>
      <c r="I1687" s="11" t="e">
        <f>Data[[#This Row],[ReorderPoint_Item]]</f>
        <v>#VALUE!</v>
      </c>
      <c r="K1687" s="8" t="e">
        <f>Data[[#This Row],[Blocked_Item]]</f>
        <v>#VALUE!</v>
      </c>
    </row>
    <row r="1688" spans="1:11" hidden="1" x14ac:dyDescent="0.5">
      <c r="A1688" s="8" t="e">
        <f>Data[[#This Row],[No_Item]]</f>
        <v>#VALUE!</v>
      </c>
      <c r="D1688" s="8" t="e">
        <f>Data[[#This Row],[BaseUnitofMeasure_Item]]</f>
        <v>#VALUE!</v>
      </c>
      <c r="E1688" s="8" t="e">
        <f>Data[[#This Row],[InventoryPostingGrp_Item]]</f>
        <v>#VALUE!</v>
      </c>
      <c r="G1688" s="8" t="e">
        <f>Data[[#This Row],[VendorItemNo_Item]]</f>
        <v>#VALUE!</v>
      </c>
      <c r="I1688" s="11" t="e">
        <f>Data[[#This Row],[ReorderPoint_Item]]</f>
        <v>#VALUE!</v>
      </c>
      <c r="K1688" s="8" t="e">
        <f>Data[[#This Row],[Blocked_Item]]</f>
        <v>#VALUE!</v>
      </c>
    </row>
    <row r="1689" spans="1:11" hidden="1" x14ac:dyDescent="0.5">
      <c r="A1689" s="8" t="e">
        <f>Data[[#This Row],[No_Item]]</f>
        <v>#VALUE!</v>
      </c>
      <c r="D1689" s="8" t="e">
        <f>Data[[#This Row],[BaseUnitofMeasure_Item]]</f>
        <v>#VALUE!</v>
      </c>
      <c r="E1689" s="8" t="e">
        <f>Data[[#This Row],[InventoryPostingGrp_Item]]</f>
        <v>#VALUE!</v>
      </c>
      <c r="G1689" s="8" t="e">
        <f>Data[[#This Row],[VendorItemNo_Item]]</f>
        <v>#VALUE!</v>
      </c>
      <c r="I1689" s="11" t="e">
        <f>Data[[#This Row],[ReorderPoint_Item]]</f>
        <v>#VALUE!</v>
      </c>
      <c r="K1689" s="8" t="e">
        <f>Data[[#This Row],[Blocked_Item]]</f>
        <v>#VALUE!</v>
      </c>
    </row>
    <row r="1690" spans="1:11" hidden="1" x14ac:dyDescent="0.5">
      <c r="A1690" s="8" t="e">
        <f>Data[[#This Row],[No_Item]]</f>
        <v>#VALUE!</v>
      </c>
      <c r="D1690" s="8" t="e">
        <f>Data[[#This Row],[BaseUnitofMeasure_Item]]</f>
        <v>#VALUE!</v>
      </c>
      <c r="E1690" s="8" t="e">
        <f>Data[[#This Row],[InventoryPostingGrp_Item]]</f>
        <v>#VALUE!</v>
      </c>
      <c r="G1690" s="8" t="e">
        <f>Data[[#This Row],[VendorItemNo_Item]]</f>
        <v>#VALUE!</v>
      </c>
      <c r="I1690" s="11" t="e">
        <f>Data[[#This Row],[ReorderPoint_Item]]</f>
        <v>#VALUE!</v>
      </c>
      <c r="K1690" s="8" t="e">
        <f>Data[[#This Row],[Blocked_Item]]</f>
        <v>#VALUE!</v>
      </c>
    </row>
    <row r="1691" spans="1:11" hidden="1" x14ac:dyDescent="0.5">
      <c r="A1691" s="8" t="e">
        <f>Data[[#This Row],[No_Item]]</f>
        <v>#VALUE!</v>
      </c>
      <c r="D1691" s="8" t="e">
        <f>Data[[#This Row],[BaseUnitofMeasure_Item]]</f>
        <v>#VALUE!</v>
      </c>
      <c r="E1691" s="8" t="e">
        <f>Data[[#This Row],[InventoryPostingGrp_Item]]</f>
        <v>#VALUE!</v>
      </c>
      <c r="G1691" s="8" t="e">
        <f>Data[[#This Row],[VendorItemNo_Item]]</f>
        <v>#VALUE!</v>
      </c>
      <c r="I1691" s="11" t="e">
        <f>Data[[#This Row],[ReorderPoint_Item]]</f>
        <v>#VALUE!</v>
      </c>
      <c r="K1691" s="8" t="e">
        <f>Data[[#This Row],[Blocked_Item]]</f>
        <v>#VALUE!</v>
      </c>
    </row>
    <row r="1692" spans="1:11" hidden="1" x14ac:dyDescent="0.5">
      <c r="A1692" s="8" t="e">
        <f>Data[[#This Row],[No_Item]]</f>
        <v>#VALUE!</v>
      </c>
      <c r="D1692" s="8" t="e">
        <f>Data[[#This Row],[BaseUnitofMeasure_Item]]</f>
        <v>#VALUE!</v>
      </c>
      <c r="E1692" s="8" t="e">
        <f>Data[[#This Row],[InventoryPostingGrp_Item]]</f>
        <v>#VALUE!</v>
      </c>
      <c r="G1692" s="8" t="e">
        <f>Data[[#This Row],[VendorItemNo_Item]]</f>
        <v>#VALUE!</v>
      </c>
      <c r="I1692" s="11" t="e">
        <f>Data[[#This Row],[ReorderPoint_Item]]</f>
        <v>#VALUE!</v>
      </c>
      <c r="K1692" s="8" t="e">
        <f>Data[[#This Row],[Blocked_Item]]</f>
        <v>#VALUE!</v>
      </c>
    </row>
    <row r="1693" spans="1:11" hidden="1" x14ac:dyDescent="0.5">
      <c r="A1693" s="8" t="e">
        <f>Data[[#This Row],[No_Item]]</f>
        <v>#VALUE!</v>
      </c>
      <c r="D1693" s="8" t="e">
        <f>Data[[#This Row],[BaseUnitofMeasure_Item]]</f>
        <v>#VALUE!</v>
      </c>
      <c r="E1693" s="8" t="e">
        <f>Data[[#This Row],[InventoryPostingGrp_Item]]</f>
        <v>#VALUE!</v>
      </c>
      <c r="G1693" s="8" t="e">
        <f>Data[[#This Row],[VendorItemNo_Item]]</f>
        <v>#VALUE!</v>
      </c>
      <c r="I1693" s="11" t="e">
        <f>Data[[#This Row],[ReorderPoint_Item]]</f>
        <v>#VALUE!</v>
      </c>
      <c r="K1693" s="8" t="e">
        <f>Data[[#This Row],[Blocked_Item]]</f>
        <v>#VALUE!</v>
      </c>
    </row>
    <row r="1694" spans="1:11" hidden="1" x14ac:dyDescent="0.5">
      <c r="A1694" s="8" t="e">
        <f>Data[[#This Row],[No_Item]]</f>
        <v>#VALUE!</v>
      </c>
      <c r="D1694" s="8" t="e">
        <f>Data[[#This Row],[BaseUnitofMeasure_Item]]</f>
        <v>#VALUE!</v>
      </c>
      <c r="E1694" s="8" t="e">
        <f>Data[[#This Row],[InventoryPostingGrp_Item]]</f>
        <v>#VALUE!</v>
      </c>
      <c r="G1694" s="8" t="e">
        <f>Data[[#This Row],[VendorItemNo_Item]]</f>
        <v>#VALUE!</v>
      </c>
      <c r="I1694" s="11" t="e">
        <f>Data[[#This Row],[ReorderPoint_Item]]</f>
        <v>#VALUE!</v>
      </c>
      <c r="K1694" s="8" t="e">
        <f>Data[[#This Row],[Blocked_Item]]</f>
        <v>#VALUE!</v>
      </c>
    </row>
    <row r="1695" spans="1:11" hidden="1" x14ac:dyDescent="0.5">
      <c r="A1695" s="8" t="e">
        <f>Data[[#This Row],[No_Item]]</f>
        <v>#VALUE!</v>
      </c>
      <c r="D1695" s="8" t="e">
        <f>Data[[#This Row],[BaseUnitofMeasure_Item]]</f>
        <v>#VALUE!</v>
      </c>
      <c r="E1695" s="8" t="e">
        <f>Data[[#This Row],[InventoryPostingGrp_Item]]</f>
        <v>#VALUE!</v>
      </c>
      <c r="G1695" s="8" t="e">
        <f>Data[[#This Row],[VendorItemNo_Item]]</f>
        <v>#VALUE!</v>
      </c>
      <c r="I1695" s="11" t="e">
        <f>Data[[#This Row],[ReorderPoint_Item]]</f>
        <v>#VALUE!</v>
      </c>
      <c r="K1695" s="8" t="e">
        <f>Data[[#This Row],[Blocked_Item]]</f>
        <v>#VALUE!</v>
      </c>
    </row>
    <row r="1696" spans="1:11" hidden="1" x14ac:dyDescent="0.5">
      <c r="A1696" s="8" t="e">
        <f>Data[[#This Row],[No_Item]]</f>
        <v>#VALUE!</v>
      </c>
      <c r="D1696" s="8" t="e">
        <f>Data[[#This Row],[BaseUnitofMeasure_Item]]</f>
        <v>#VALUE!</v>
      </c>
      <c r="E1696" s="8" t="e">
        <f>Data[[#This Row],[InventoryPostingGrp_Item]]</f>
        <v>#VALUE!</v>
      </c>
      <c r="G1696" s="8" t="e">
        <f>Data[[#This Row],[VendorItemNo_Item]]</f>
        <v>#VALUE!</v>
      </c>
      <c r="I1696" s="11" t="e">
        <f>Data[[#This Row],[ReorderPoint_Item]]</f>
        <v>#VALUE!</v>
      </c>
      <c r="K1696" s="8" t="e">
        <f>Data[[#This Row],[Blocked_Item]]</f>
        <v>#VALUE!</v>
      </c>
    </row>
    <row r="1697" spans="1:11" hidden="1" x14ac:dyDescent="0.5">
      <c r="A1697" s="8" t="e">
        <f>Data[[#This Row],[No_Item]]</f>
        <v>#VALUE!</v>
      </c>
      <c r="D1697" s="8" t="e">
        <f>Data[[#This Row],[BaseUnitofMeasure_Item]]</f>
        <v>#VALUE!</v>
      </c>
      <c r="E1697" s="8" t="e">
        <f>Data[[#This Row],[InventoryPostingGrp_Item]]</f>
        <v>#VALUE!</v>
      </c>
      <c r="G1697" s="8" t="e">
        <f>Data[[#This Row],[VendorItemNo_Item]]</f>
        <v>#VALUE!</v>
      </c>
      <c r="I1697" s="11" t="e">
        <f>Data[[#This Row],[ReorderPoint_Item]]</f>
        <v>#VALUE!</v>
      </c>
      <c r="K1697" s="8" t="e">
        <f>Data[[#This Row],[Blocked_Item]]</f>
        <v>#VALUE!</v>
      </c>
    </row>
    <row r="1698" spans="1:11" hidden="1" x14ac:dyDescent="0.5">
      <c r="A1698" s="8" t="e">
        <f>Data[[#This Row],[No_Item]]</f>
        <v>#VALUE!</v>
      </c>
      <c r="D1698" s="8" t="e">
        <f>Data[[#This Row],[BaseUnitofMeasure_Item]]</f>
        <v>#VALUE!</v>
      </c>
      <c r="E1698" s="8" t="e">
        <f>Data[[#This Row],[InventoryPostingGrp_Item]]</f>
        <v>#VALUE!</v>
      </c>
      <c r="G1698" s="8" t="e">
        <f>Data[[#This Row],[VendorItemNo_Item]]</f>
        <v>#VALUE!</v>
      </c>
      <c r="I1698" s="11" t="e">
        <f>Data[[#This Row],[ReorderPoint_Item]]</f>
        <v>#VALUE!</v>
      </c>
      <c r="K1698" s="8" t="e">
        <f>Data[[#This Row],[Blocked_Item]]</f>
        <v>#VALUE!</v>
      </c>
    </row>
    <row r="1699" spans="1:11" hidden="1" x14ac:dyDescent="0.5">
      <c r="A1699" s="8" t="e">
        <f>Data[[#This Row],[No_Item]]</f>
        <v>#VALUE!</v>
      </c>
      <c r="D1699" s="8" t="e">
        <f>Data[[#This Row],[BaseUnitofMeasure_Item]]</f>
        <v>#VALUE!</v>
      </c>
      <c r="E1699" s="8" t="e">
        <f>Data[[#This Row],[InventoryPostingGrp_Item]]</f>
        <v>#VALUE!</v>
      </c>
      <c r="G1699" s="8" t="e">
        <f>Data[[#This Row],[VendorItemNo_Item]]</f>
        <v>#VALUE!</v>
      </c>
      <c r="I1699" s="11" t="e">
        <f>Data[[#This Row],[ReorderPoint_Item]]</f>
        <v>#VALUE!</v>
      </c>
      <c r="K1699" s="8" t="e">
        <f>Data[[#This Row],[Blocked_Item]]</f>
        <v>#VALUE!</v>
      </c>
    </row>
    <row r="1700" spans="1:11" hidden="1" x14ac:dyDescent="0.5">
      <c r="A1700" s="8" t="e">
        <f>Data[[#This Row],[No_Item]]</f>
        <v>#VALUE!</v>
      </c>
      <c r="D1700" s="8" t="e">
        <f>Data[[#This Row],[BaseUnitofMeasure_Item]]</f>
        <v>#VALUE!</v>
      </c>
      <c r="E1700" s="8" t="e">
        <f>Data[[#This Row],[InventoryPostingGrp_Item]]</f>
        <v>#VALUE!</v>
      </c>
      <c r="G1700" s="8" t="e">
        <f>Data[[#This Row],[VendorItemNo_Item]]</f>
        <v>#VALUE!</v>
      </c>
      <c r="I1700" s="11" t="e">
        <f>Data[[#This Row],[ReorderPoint_Item]]</f>
        <v>#VALUE!</v>
      </c>
      <c r="K1700" s="8" t="e">
        <f>Data[[#This Row],[Blocked_Item]]</f>
        <v>#VALUE!</v>
      </c>
    </row>
    <row r="1701" spans="1:11" hidden="1" x14ac:dyDescent="0.5">
      <c r="A1701" s="8" t="e">
        <f>Data[[#This Row],[No_Item]]</f>
        <v>#VALUE!</v>
      </c>
      <c r="D1701" s="8" t="e">
        <f>Data[[#This Row],[BaseUnitofMeasure_Item]]</f>
        <v>#VALUE!</v>
      </c>
      <c r="E1701" s="8" t="e">
        <f>Data[[#This Row],[InventoryPostingGrp_Item]]</f>
        <v>#VALUE!</v>
      </c>
      <c r="G1701" s="8" t="e">
        <f>Data[[#This Row],[VendorItemNo_Item]]</f>
        <v>#VALUE!</v>
      </c>
      <c r="I1701" s="11" t="e">
        <f>Data[[#This Row],[ReorderPoint_Item]]</f>
        <v>#VALUE!</v>
      </c>
      <c r="K1701" s="8" t="e">
        <f>Data[[#This Row],[Blocked_Item]]</f>
        <v>#VALUE!</v>
      </c>
    </row>
    <row r="1702" spans="1:11" hidden="1" x14ac:dyDescent="0.5">
      <c r="A1702" s="8" t="e">
        <f>Data[[#This Row],[No_Item]]</f>
        <v>#VALUE!</v>
      </c>
      <c r="D1702" s="8" t="e">
        <f>Data[[#This Row],[BaseUnitofMeasure_Item]]</f>
        <v>#VALUE!</v>
      </c>
      <c r="E1702" s="8" t="e">
        <f>Data[[#This Row],[InventoryPostingGrp_Item]]</f>
        <v>#VALUE!</v>
      </c>
      <c r="G1702" s="8" t="e">
        <f>Data[[#This Row],[VendorItemNo_Item]]</f>
        <v>#VALUE!</v>
      </c>
      <c r="I1702" s="11" t="e">
        <f>Data[[#This Row],[ReorderPoint_Item]]</f>
        <v>#VALUE!</v>
      </c>
      <c r="K1702" s="8" t="e">
        <f>Data[[#This Row],[Blocked_Item]]</f>
        <v>#VALUE!</v>
      </c>
    </row>
    <row r="1703" spans="1:11" hidden="1" x14ac:dyDescent="0.5">
      <c r="A1703" s="8" t="e">
        <f>Data[[#This Row],[No_Item]]</f>
        <v>#VALUE!</v>
      </c>
      <c r="D1703" s="8" t="e">
        <f>Data[[#This Row],[BaseUnitofMeasure_Item]]</f>
        <v>#VALUE!</v>
      </c>
      <c r="E1703" s="8" t="e">
        <f>Data[[#This Row],[InventoryPostingGrp_Item]]</f>
        <v>#VALUE!</v>
      </c>
      <c r="G1703" s="8" t="e">
        <f>Data[[#This Row],[VendorItemNo_Item]]</f>
        <v>#VALUE!</v>
      </c>
      <c r="I1703" s="11" t="e">
        <f>Data[[#This Row],[ReorderPoint_Item]]</f>
        <v>#VALUE!</v>
      </c>
      <c r="K1703" s="8" t="e">
        <f>Data[[#This Row],[Blocked_Item]]</f>
        <v>#VALUE!</v>
      </c>
    </row>
    <row r="1704" spans="1:11" hidden="1" x14ac:dyDescent="0.5">
      <c r="A1704" s="8" t="e">
        <f>Data[[#This Row],[No_Item]]</f>
        <v>#VALUE!</v>
      </c>
      <c r="D1704" s="8" t="e">
        <f>Data[[#This Row],[BaseUnitofMeasure_Item]]</f>
        <v>#VALUE!</v>
      </c>
      <c r="E1704" s="8" t="e">
        <f>Data[[#This Row],[InventoryPostingGrp_Item]]</f>
        <v>#VALUE!</v>
      </c>
      <c r="G1704" s="8" t="e">
        <f>Data[[#This Row],[VendorItemNo_Item]]</f>
        <v>#VALUE!</v>
      </c>
      <c r="I1704" s="11" t="e">
        <f>Data[[#This Row],[ReorderPoint_Item]]</f>
        <v>#VALUE!</v>
      </c>
      <c r="K1704" s="8" t="e">
        <f>Data[[#This Row],[Blocked_Item]]</f>
        <v>#VALUE!</v>
      </c>
    </row>
    <row r="1705" spans="1:11" hidden="1" x14ac:dyDescent="0.5">
      <c r="A1705" s="8" t="e">
        <f>Data[[#This Row],[No_Item]]</f>
        <v>#VALUE!</v>
      </c>
      <c r="D1705" s="8" t="e">
        <f>Data[[#This Row],[BaseUnitofMeasure_Item]]</f>
        <v>#VALUE!</v>
      </c>
      <c r="E1705" s="8" t="e">
        <f>Data[[#This Row],[InventoryPostingGrp_Item]]</f>
        <v>#VALUE!</v>
      </c>
      <c r="G1705" s="8" t="e">
        <f>Data[[#This Row],[VendorItemNo_Item]]</f>
        <v>#VALUE!</v>
      </c>
      <c r="I1705" s="11" t="e">
        <f>Data[[#This Row],[ReorderPoint_Item]]</f>
        <v>#VALUE!</v>
      </c>
      <c r="K1705" s="8" t="e">
        <f>Data[[#This Row],[Blocked_Item]]</f>
        <v>#VALUE!</v>
      </c>
    </row>
    <row r="1706" spans="1:11" hidden="1" x14ac:dyDescent="0.5">
      <c r="A1706" s="8" t="e">
        <f>Data[[#This Row],[No_Item]]</f>
        <v>#VALUE!</v>
      </c>
      <c r="D1706" s="8" t="e">
        <f>Data[[#This Row],[BaseUnitofMeasure_Item]]</f>
        <v>#VALUE!</v>
      </c>
      <c r="E1706" s="8" t="e">
        <f>Data[[#This Row],[InventoryPostingGrp_Item]]</f>
        <v>#VALUE!</v>
      </c>
      <c r="G1706" s="8" t="e">
        <f>Data[[#This Row],[VendorItemNo_Item]]</f>
        <v>#VALUE!</v>
      </c>
      <c r="I1706" s="11" t="e">
        <f>Data[[#This Row],[ReorderPoint_Item]]</f>
        <v>#VALUE!</v>
      </c>
      <c r="K1706" s="8" t="e">
        <f>Data[[#This Row],[Blocked_Item]]</f>
        <v>#VALUE!</v>
      </c>
    </row>
    <row r="1707" spans="1:11" hidden="1" x14ac:dyDescent="0.5">
      <c r="A1707" s="8" t="e">
        <f>Data[[#This Row],[No_Item]]</f>
        <v>#VALUE!</v>
      </c>
      <c r="D1707" s="8" t="e">
        <f>Data[[#This Row],[BaseUnitofMeasure_Item]]</f>
        <v>#VALUE!</v>
      </c>
      <c r="E1707" s="8" t="e">
        <f>Data[[#This Row],[InventoryPostingGrp_Item]]</f>
        <v>#VALUE!</v>
      </c>
      <c r="G1707" s="8" t="e">
        <f>Data[[#This Row],[VendorItemNo_Item]]</f>
        <v>#VALUE!</v>
      </c>
      <c r="I1707" s="11" t="e">
        <f>Data[[#This Row],[ReorderPoint_Item]]</f>
        <v>#VALUE!</v>
      </c>
      <c r="K1707" s="8" t="e">
        <f>Data[[#This Row],[Blocked_Item]]</f>
        <v>#VALUE!</v>
      </c>
    </row>
    <row r="1708" spans="1:11" hidden="1" x14ac:dyDescent="0.5">
      <c r="A1708" s="8" t="e">
        <f>Data[[#This Row],[No_Item]]</f>
        <v>#VALUE!</v>
      </c>
      <c r="D1708" s="8" t="e">
        <f>Data[[#This Row],[BaseUnitofMeasure_Item]]</f>
        <v>#VALUE!</v>
      </c>
      <c r="E1708" s="8" t="e">
        <f>Data[[#This Row],[InventoryPostingGrp_Item]]</f>
        <v>#VALUE!</v>
      </c>
      <c r="G1708" s="8" t="e">
        <f>Data[[#This Row],[VendorItemNo_Item]]</f>
        <v>#VALUE!</v>
      </c>
      <c r="I1708" s="11" t="e">
        <f>Data[[#This Row],[ReorderPoint_Item]]</f>
        <v>#VALUE!</v>
      </c>
      <c r="K1708" s="8" t="e">
        <f>Data[[#This Row],[Blocked_Item]]</f>
        <v>#VALUE!</v>
      </c>
    </row>
    <row r="1709" spans="1:11" hidden="1" x14ac:dyDescent="0.5">
      <c r="A1709" s="8" t="e">
        <f>Data[[#This Row],[No_Item]]</f>
        <v>#VALUE!</v>
      </c>
      <c r="D1709" s="8" t="e">
        <f>Data[[#This Row],[BaseUnitofMeasure_Item]]</f>
        <v>#VALUE!</v>
      </c>
      <c r="E1709" s="8" t="e">
        <f>Data[[#This Row],[InventoryPostingGrp_Item]]</f>
        <v>#VALUE!</v>
      </c>
      <c r="G1709" s="8" t="e">
        <f>Data[[#This Row],[VendorItemNo_Item]]</f>
        <v>#VALUE!</v>
      </c>
      <c r="I1709" s="11" t="e">
        <f>Data[[#This Row],[ReorderPoint_Item]]</f>
        <v>#VALUE!</v>
      </c>
      <c r="K1709" s="8" t="e">
        <f>Data[[#This Row],[Blocked_Item]]</f>
        <v>#VALUE!</v>
      </c>
    </row>
    <row r="1710" spans="1:11" hidden="1" x14ac:dyDescent="0.5">
      <c r="A1710" s="8" t="e">
        <f>Data[[#This Row],[No_Item]]</f>
        <v>#VALUE!</v>
      </c>
      <c r="D1710" s="8" t="e">
        <f>Data[[#This Row],[BaseUnitofMeasure_Item]]</f>
        <v>#VALUE!</v>
      </c>
      <c r="E1710" s="8" t="e">
        <f>Data[[#This Row],[InventoryPostingGrp_Item]]</f>
        <v>#VALUE!</v>
      </c>
      <c r="G1710" s="8" t="e">
        <f>Data[[#This Row],[VendorItemNo_Item]]</f>
        <v>#VALUE!</v>
      </c>
      <c r="I1710" s="11" t="e">
        <f>Data[[#This Row],[ReorderPoint_Item]]</f>
        <v>#VALUE!</v>
      </c>
      <c r="K1710" s="8" t="e">
        <f>Data[[#This Row],[Blocked_Item]]</f>
        <v>#VALUE!</v>
      </c>
    </row>
    <row r="1711" spans="1:11" hidden="1" x14ac:dyDescent="0.5">
      <c r="A1711" s="8" t="e">
        <f>Data[[#This Row],[No_Item]]</f>
        <v>#VALUE!</v>
      </c>
      <c r="D1711" s="8" t="e">
        <f>Data[[#This Row],[BaseUnitofMeasure_Item]]</f>
        <v>#VALUE!</v>
      </c>
      <c r="E1711" s="8" t="e">
        <f>Data[[#This Row],[InventoryPostingGrp_Item]]</f>
        <v>#VALUE!</v>
      </c>
      <c r="G1711" s="8" t="e">
        <f>Data[[#This Row],[VendorItemNo_Item]]</f>
        <v>#VALUE!</v>
      </c>
      <c r="I1711" s="11" t="e">
        <f>Data[[#This Row],[ReorderPoint_Item]]</f>
        <v>#VALUE!</v>
      </c>
      <c r="K1711" s="8" t="e">
        <f>Data[[#This Row],[Blocked_Item]]</f>
        <v>#VALUE!</v>
      </c>
    </row>
    <row r="1712" spans="1:11" hidden="1" x14ac:dyDescent="0.5">
      <c r="A1712" s="8" t="e">
        <f>Data[[#This Row],[No_Item]]</f>
        <v>#VALUE!</v>
      </c>
      <c r="D1712" s="8" t="e">
        <f>Data[[#This Row],[BaseUnitofMeasure_Item]]</f>
        <v>#VALUE!</v>
      </c>
      <c r="E1712" s="8" t="e">
        <f>Data[[#This Row],[InventoryPostingGrp_Item]]</f>
        <v>#VALUE!</v>
      </c>
      <c r="G1712" s="8" t="e">
        <f>Data[[#This Row],[VendorItemNo_Item]]</f>
        <v>#VALUE!</v>
      </c>
      <c r="I1712" s="11" t="e">
        <f>Data[[#This Row],[ReorderPoint_Item]]</f>
        <v>#VALUE!</v>
      </c>
      <c r="K1712" s="8" t="e">
        <f>Data[[#This Row],[Blocked_Item]]</f>
        <v>#VALUE!</v>
      </c>
    </row>
    <row r="1713" spans="1:11" hidden="1" x14ac:dyDescent="0.5">
      <c r="A1713" s="8" t="e">
        <f>Data[[#This Row],[No_Item]]</f>
        <v>#VALUE!</v>
      </c>
      <c r="D1713" s="8" t="e">
        <f>Data[[#This Row],[BaseUnitofMeasure_Item]]</f>
        <v>#VALUE!</v>
      </c>
      <c r="E1713" s="8" t="e">
        <f>Data[[#This Row],[InventoryPostingGrp_Item]]</f>
        <v>#VALUE!</v>
      </c>
      <c r="G1713" s="8" t="e">
        <f>Data[[#This Row],[VendorItemNo_Item]]</f>
        <v>#VALUE!</v>
      </c>
      <c r="I1713" s="11" t="e">
        <f>Data[[#This Row],[ReorderPoint_Item]]</f>
        <v>#VALUE!</v>
      </c>
      <c r="K1713" s="8" t="e">
        <f>Data[[#This Row],[Blocked_Item]]</f>
        <v>#VALUE!</v>
      </c>
    </row>
    <row r="1714" spans="1:11" hidden="1" x14ac:dyDescent="0.5">
      <c r="A1714" s="8" t="e">
        <f>Data[[#This Row],[No_Item]]</f>
        <v>#VALUE!</v>
      </c>
      <c r="D1714" s="8" t="e">
        <f>Data[[#This Row],[BaseUnitofMeasure_Item]]</f>
        <v>#VALUE!</v>
      </c>
      <c r="E1714" s="8" t="e">
        <f>Data[[#This Row],[InventoryPostingGrp_Item]]</f>
        <v>#VALUE!</v>
      </c>
      <c r="G1714" s="8" t="e">
        <f>Data[[#This Row],[VendorItemNo_Item]]</f>
        <v>#VALUE!</v>
      </c>
      <c r="I1714" s="11" t="e">
        <f>Data[[#This Row],[ReorderPoint_Item]]</f>
        <v>#VALUE!</v>
      </c>
      <c r="K1714" s="8" t="e">
        <f>Data[[#This Row],[Blocked_Item]]</f>
        <v>#VALUE!</v>
      </c>
    </row>
    <row r="1715" spans="1:11" hidden="1" x14ac:dyDescent="0.5">
      <c r="A1715" s="8" t="e">
        <f>Data[[#This Row],[No_Item]]</f>
        <v>#VALUE!</v>
      </c>
      <c r="D1715" s="8" t="e">
        <f>Data[[#This Row],[BaseUnitofMeasure_Item]]</f>
        <v>#VALUE!</v>
      </c>
      <c r="E1715" s="8" t="e">
        <f>Data[[#This Row],[InventoryPostingGrp_Item]]</f>
        <v>#VALUE!</v>
      </c>
      <c r="G1715" s="8" t="e">
        <f>Data[[#This Row],[VendorItemNo_Item]]</f>
        <v>#VALUE!</v>
      </c>
      <c r="I1715" s="11" t="e">
        <f>Data[[#This Row],[ReorderPoint_Item]]</f>
        <v>#VALUE!</v>
      </c>
      <c r="K1715" s="8" t="e">
        <f>Data[[#This Row],[Blocked_Item]]</f>
        <v>#VALUE!</v>
      </c>
    </row>
    <row r="1716" spans="1:11" hidden="1" x14ac:dyDescent="0.5">
      <c r="A1716" s="8" t="e">
        <f>Data[[#This Row],[No_Item]]</f>
        <v>#VALUE!</v>
      </c>
      <c r="D1716" s="8" t="e">
        <f>Data[[#This Row],[BaseUnitofMeasure_Item]]</f>
        <v>#VALUE!</v>
      </c>
      <c r="E1716" s="8" t="e">
        <f>Data[[#This Row],[InventoryPostingGrp_Item]]</f>
        <v>#VALUE!</v>
      </c>
      <c r="G1716" s="8" t="e">
        <f>Data[[#This Row],[VendorItemNo_Item]]</f>
        <v>#VALUE!</v>
      </c>
      <c r="I1716" s="11" t="e">
        <f>Data[[#This Row],[ReorderPoint_Item]]</f>
        <v>#VALUE!</v>
      </c>
      <c r="K1716" s="8" t="e">
        <f>Data[[#This Row],[Blocked_Item]]</f>
        <v>#VALUE!</v>
      </c>
    </row>
    <row r="1717" spans="1:11" hidden="1" x14ac:dyDescent="0.5">
      <c r="A1717" s="8" t="e">
        <f>Data[[#This Row],[No_Item]]</f>
        <v>#VALUE!</v>
      </c>
      <c r="D1717" s="8" t="e">
        <f>Data[[#This Row],[BaseUnitofMeasure_Item]]</f>
        <v>#VALUE!</v>
      </c>
      <c r="E1717" s="8" t="e">
        <f>Data[[#This Row],[InventoryPostingGrp_Item]]</f>
        <v>#VALUE!</v>
      </c>
      <c r="G1717" s="8" t="e">
        <f>Data[[#This Row],[VendorItemNo_Item]]</f>
        <v>#VALUE!</v>
      </c>
      <c r="I1717" s="11" t="e">
        <f>Data[[#This Row],[ReorderPoint_Item]]</f>
        <v>#VALUE!</v>
      </c>
      <c r="K1717" s="8" t="e">
        <f>Data[[#This Row],[Blocked_Item]]</f>
        <v>#VALUE!</v>
      </c>
    </row>
    <row r="1718" spans="1:11" hidden="1" x14ac:dyDescent="0.5">
      <c r="A1718" s="8" t="e">
        <f>Data[[#This Row],[No_Item]]</f>
        <v>#VALUE!</v>
      </c>
      <c r="D1718" s="8" t="e">
        <f>Data[[#This Row],[BaseUnitofMeasure_Item]]</f>
        <v>#VALUE!</v>
      </c>
      <c r="E1718" s="8" t="e">
        <f>Data[[#This Row],[InventoryPostingGrp_Item]]</f>
        <v>#VALUE!</v>
      </c>
      <c r="G1718" s="8" t="e">
        <f>Data[[#This Row],[VendorItemNo_Item]]</f>
        <v>#VALUE!</v>
      </c>
      <c r="I1718" s="11" t="e">
        <f>Data[[#This Row],[ReorderPoint_Item]]</f>
        <v>#VALUE!</v>
      </c>
      <c r="K1718" s="8" t="e">
        <f>Data[[#This Row],[Blocked_Item]]</f>
        <v>#VALUE!</v>
      </c>
    </row>
    <row r="1719" spans="1:11" hidden="1" x14ac:dyDescent="0.5">
      <c r="A1719" s="8" t="e">
        <f>Data[[#This Row],[No_Item]]</f>
        <v>#VALUE!</v>
      </c>
      <c r="D1719" s="8" t="e">
        <f>Data[[#This Row],[BaseUnitofMeasure_Item]]</f>
        <v>#VALUE!</v>
      </c>
      <c r="E1719" s="8" t="e">
        <f>Data[[#This Row],[InventoryPostingGrp_Item]]</f>
        <v>#VALUE!</v>
      </c>
      <c r="G1719" s="8" t="e">
        <f>Data[[#This Row],[VendorItemNo_Item]]</f>
        <v>#VALUE!</v>
      </c>
      <c r="I1719" s="11" t="e">
        <f>Data[[#This Row],[ReorderPoint_Item]]</f>
        <v>#VALUE!</v>
      </c>
      <c r="K1719" s="8" t="e">
        <f>Data[[#This Row],[Blocked_Item]]</f>
        <v>#VALUE!</v>
      </c>
    </row>
    <row r="1720" spans="1:11" hidden="1" x14ac:dyDescent="0.5">
      <c r="A1720" s="8" t="e">
        <f>Data[[#This Row],[No_Item]]</f>
        <v>#VALUE!</v>
      </c>
      <c r="D1720" s="8" t="e">
        <f>Data[[#This Row],[BaseUnitofMeasure_Item]]</f>
        <v>#VALUE!</v>
      </c>
      <c r="E1720" s="8" t="e">
        <f>Data[[#This Row],[InventoryPostingGrp_Item]]</f>
        <v>#VALUE!</v>
      </c>
      <c r="G1720" s="8" t="e">
        <f>Data[[#This Row],[VendorItemNo_Item]]</f>
        <v>#VALUE!</v>
      </c>
      <c r="I1720" s="11" t="e">
        <f>Data[[#This Row],[ReorderPoint_Item]]</f>
        <v>#VALUE!</v>
      </c>
      <c r="K1720" s="8" t="e">
        <f>Data[[#This Row],[Blocked_Item]]</f>
        <v>#VALUE!</v>
      </c>
    </row>
    <row r="1721" spans="1:11" hidden="1" x14ac:dyDescent="0.5">
      <c r="A1721" s="8" t="e">
        <f>Data[[#This Row],[No_Item]]</f>
        <v>#VALUE!</v>
      </c>
      <c r="D1721" s="8" t="e">
        <f>Data[[#This Row],[BaseUnitofMeasure_Item]]</f>
        <v>#VALUE!</v>
      </c>
      <c r="E1721" s="8" t="e">
        <f>Data[[#This Row],[InventoryPostingGrp_Item]]</f>
        <v>#VALUE!</v>
      </c>
      <c r="G1721" s="8" t="e">
        <f>Data[[#This Row],[VendorItemNo_Item]]</f>
        <v>#VALUE!</v>
      </c>
      <c r="I1721" s="11" t="e">
        <f>Data[[#This Row],[ReorderPoint_Item]]</f>
        <v>#VALUE!</v>
      </c>
      <c r="K1721" s="8" t="e">
        <f>Data[[#This Row],[Blocked_Item]]</f>
        <v>#VALUE!</v>
      </c>
    </row>
    <row r="1722" spans="1:11" hidden="1" x14ac:dyDescent="0.5">
      <c r="A1722" s="8" t="e">
        <f>Data[[#This Row],[No_Item]]</f>
        <v>#VALUE!</v>
      </c>
      <c r="D1722" s="8" t="e">
        <f>Data[[#This Row],[BaseUnitofMeasure_Item]]</f>
        <v>#VALUE!</v>
      </c>
      <c r="E1722" s="8" t="e">
        <f>Data[[#This Row],[InventoryPostingGrp_Item]]</f>
        <v>#VALUE!</v>
      </c>
      <c r="G1722" s="8" t="e">
        <f>Data[[#This Row],[VendorItemNo_Item]]</f>
        <v>#VALUE!</v>
      </c>
      <c r="I1722" s="11" t="e">
        <f>Data[[#This Row],[ReorderPoint_Item]]</f>
        <v>#VALUE!</v>
      </c>
      <c r="K1722" s="8" t="e">
        <f>Data[[#This Row],[Blocked_Item]]</f>
        <v>#VALUE!</v>
      </c>
    </row>
    <row r="1723" spans="1:11" hidden="1" x14ac:dyDescent="0.5">
      <c r="A1723" s="8" t="e">
        <f>Data[[#This Row],[No_Item]]</f>
        <v>#VALUE!</v>
      </c>
      <c r="D1723" s="8" t="e">
        <f>Data[[#This Row],[BaseUnitofMeasure_Item]]</f>
        <v>#VALUE!</v>
      </c>
      <c r="E1723" s="8" t="e">
        <f>Data[[#This Row],[InventoryPostingGrp_Item]]</f>
        <v>#VALUE!</v>
      </c>
      <c r="G1723" s="8" t="e">
        <f>Data[[#This Row],[VendorItemNo_Item]]</f>
        <v>#VALUE!</v>
      </c>
      <c r="I1723" s="11" t="e">
        <f>Data[[#This Row],[ReorderPoint_Item]]</f>
        <v>#VALUE!</v>
      </c>
      <c r="K1723" s="8" t="e">
        <f>Data[[#This Row],[Blocked_Item]]</f>
        <v>#VALUE!</v>
      </c>
    </row>
    <row r="1724" spans="1:11" hidden="1" x14ac:dyDescent="0.5">
      <c r="A1724" s="8" t="e">
        <f>Data[[#This Row],[No_Item]]</f>
        <v>#VALUE!</v>
      </c>
      <c r="D1724" s="8" t="e">
        <f>Data[[#This Row],[BaseUnitofMeasure_Item]]</f>
        <v>#VALUE!</v>
      </c>
      <c r="E1724" s="8" t="e">
        <f>Data[[#This Row],[InventoryPostingGrp_Item]]</f>
        <v>#VALUE!</v>
      </c>
      <c r="G1724" s="8" t="e">
        <f>Data[[#This Row],[VendorItemNo_Item]]</f>
        <v>#VALUE!</v>
      </c>
      <c r="I1724" s="11" t="e">
        <f>Data[[#This Row],[ReorderPoint_Item]]</f>
        <v>#VALUE!</v>
      </c>
      <c r="K1724" s="8" t="e">
        <f>Data[[#This Row],[Blocked_Item]]</f>
        <v>#VALUE!</v>
      </c>
    </row>
    <row r="1725" spans="1:11" hidden="1" x14ac:dyDescent="0.5">
      <c r="A1725" s="8" t="e">
        <f>Data[[#This Row],[No_Item]]</f>
        <v>#VALUE!</v>
      </c>
      <c r="D1725" s="8" t="e">
        <f>Data[[#This Row],[BaseUnitofMeasure_Item]]</f>
        <v>#VALUE!</v>
      </c>
      <c r="E1725" s="8" t="e">
        <f>Data[[#This Row],[InventoryPostingGrp_Item]]</f>
        <v>#VALUE!</v>
      </c>
      <c r="G1725" s="8" t="e">
        <f>Data[[#This Row],[VendorItemNo_Item]]</f>
        <v>#VALUE!</v>
      </c>
      <c r="I1725" s="11" t="e">
        <f>Data[[#This Row],[ReorderPoint_Item]]</f>
        <v>#VALUE!</v>
      </c>
      <c r="K1725" s="8" t="e">
        <f>Data[[#This Row],[Blocked_Item]]</f>
        <v>#VALUE!</v>
      </c>
    </row>
    <row r="1726" spans="1:11" hidden="1" x14ac:dyDescent="0.5">
      <c r="A1726" s="8" t="e">
        <f>Data[[#This Row],[No_Item]]</f>
        <v>#VALUE!</v>
      </c>
      <c r="D1726" s="8" t="e">
        <f>Data[[#This Row],[BaseUnitofMeasure_Item]]</f>
        <v>#VALUE!</v>
      </c>
      <c r="E1726" s="8" t="e">
        <f>Data[[#This Row],[InventoryPostingGrp_Item]]</f>
        <v>#VALUE!</v>
      </c>
      <c r="G1726" s="8" t="e">
        <f>Data[[#This Row],[VendorItemNo_Item]]</f>
        <v>#VALUE!</v>
      </c>
      <c r="I1726" s="11" t="e">
        <f>Data[[#This Row],[ReorderPoint_Item]]</f>
        <v>#VALUE!</v>
      </c>
      <c r="K1726" s="8" t="e">
        <f>Data[[#This Row],[Blocked_Item]]</f>
        <v>#VALUE!</v>
      </c>
    </row>
    <row r="1727" spans="1:11" hidden="1" x14ac:dyDescent="0.5">
      <c r="A1727" s="8" t="e">
        <f>Data[[#This Row],[No_Item]]</f>
        <v>#VALUE!</v>
      </c>
      <c r="D1727" s="8" t="e">
        <f>Data[[#This Row],[BaseUnitofMeasure_Item]]</f>
        <v>#VALUE!</v>
      </c>
      <c r="E1727" s="8" t="e">
        <f>Data[[#This Row],[InventoryPostingGrp_Item]]</f>
        <v>#VALUE!</v>
      </c>
      <c r="G1727" s="8" t="e">
        <f>Data[[#This Row],[VendorItemNo_Item]]</f>
        <v>#VALUE!</v>
      </c>
      <c r="I1727" s="11" t="e">
        <f>Data[[#This Row],[ReorderPoint_Item]]</f>
        <v>#VALUE!</v>
      </c>
      <c r="K1727" s="8" t="e">
        <f>Data[[#This Row],[Blocked_Item]]</f>
        <v>#VALUE!</v>
      </c>
    </row>
    <row r="1728" spans="1:11" hidden="1" x14ac:dyDescent="0.5">
      <c r="A1728" s="8" t="e">
        <f>Data[[#This Row],[No_Item]]</f>
        <v>#VALUE!</v>
      </c>
      <c r="D1728" s="8" t="e">
        <f>Data[[#This Row],[BaseUnitofMeasure_Item]]</f>
        <v>#VALUE!</v>
      </c>
      <c r="E1728" s="8" t="e">
        <f>Data[[#This Row],[InventoryPostingGrp_Item]]</f>
        <v>#VALUE!</v>
      </c>
      <c r="G1728" s="8" t="e">
        <f>Data[[#This Row],[VendorItemNo_Item]]</f>
        <v>#VALUE!</v>
      </c>
      <c r="I1728" s="11" t="e">
        <f>Data[[#This Row],[ReorderPoint_Item]]</f>
        <v>#VALUE!</v>
      </c>
      <c r="K1728" s="8" t="e">
        <f>Data[[#This Row],[Blocked_Item]]</f>
        <v>#VALUE!</v>
      </c>
    </row>
    <row r="1729" spans="1:11" hidden="1" x14ac:dyDescent="0.5">
      <c r="A1729" s="8" t="e">
        <f>Data[[#This Row],[No_Item]]</f>
        <v>#VALUE!</v>
      </c>
      <c r="D1729" s="8" t="e">
        <f>Data[[#This Row],[BaseUnitofMeasure_Item]]</f>
        <v>#VALUE!</v>
      </c>
      <c r="E1729" s="8" t="e">
        <f>Data[[#This Row],[InventoryPostingGrp_Item]]</f>
        <v>#VALUE!</v>
      </c>
      <c r="G1729" s="8" t="e">
        <f>Data[[#This Row],[VendorItemNo_Item]]</f>
        <v>#VALUE!</v>
      </c>
      <c r="I1729" s="11" t="e">
        <f>Data[[#This Row],[ReorderPoint_Item]]</f>
        <v>#VALUE!</v>
      </c>
      <c r="K1729" s="8" t="e">
        <f>Data[[#This Row],[Blocked_Item]]</f>
        <v>#VALUE!</v>
      </c>
    </row>
    <row r="1730" spans="1:11" hidden="1" x14ac:dyDescent="0.5">
      <c r="A1730" s="8" t="e">
        <f>Data[[#This Row],[No_Item]]</f>
        <v>#VALUE!</v>
      </c>
      <c r="D1730" s="8" t="e">
        <f>Data[[#This Row],[BaseUnitofMeasure_Item]]</f>
        <v>#VALUE!</v>
      </c>
      <c r="E1730" s="8" t="e">
        <f>Data[[#This Row],[InventoryPostingGrp_Item]]</f>
        <v>#VALUE!</v>
      </c>
      <c r="G1730" s="8" t="e">
        <f>Data[[#This Row],[VendorItemNo_Item]]</f>
        <v>#VALUE!</v>
      </c>
      <c r="I1730" s="11" t="e">
        <f>Data[[#This Row],[ReorderPoint_Item]]</f>
        <v>#VALUE!</v>
      </c>
      <c r="K1730" s="8" t="e">
        <f>Data[[#This Row],[Blocked_Item]]</f>
        <v>#VALUE!</v>
      </c>
    </row>
    <row r="1731" spans="1:11" hidden="1" x14ac:dyDescent="0.5">
      <c r="A1731" s="8" t="e">
        <f>Data[[#This Row],[No_Item]]</f>
        <v>#VALUE!</v>
      </c>
      <c r="D1731" s="8" t="e">
        <f>Data[[#This Row],[BaseUnitofMeasure_Item]]</f>
        <v>#VALUE!</v>
      </c>
      <c r="E1731" s="8" t="e">
        <f>Data[[#This Row],[InventoryPostingGrp_Item]]</f>
        <v>#VALUE!</v>
      </c>
      <c r="G1731" s="8" t="e">
        <f>Data[[#This Row],[VendorItemNo_Item]]</f>
        <v>#VALUE!</v>
      </c>
      <c r="I1731" s="11" t="e">
        <f>Data[[#This Row],[ReorderPoint_Item]]</f>
        <v>#VALUE!</v>
      </c>
      <c r="K1731" s="8" t="e">
        <f>Data[[#This Row],[Blocked_Item]]</f>
        <v>#VALUE!</v>
      </c>
    </row>
    <row r="1732" spans="1:11" hidden="1" x14ac:dyDescent="0.5">
      <c r="A1732" s="8" t="e">
        <f>Data[[#This Row],[No_Item]]</f>
        <v>#VALUE!</v>
      </c>
      <c r="D1732" s="8" t="e">
        <f>Data[[#This Row],[BaseUnitofMeasure_Item]]</f>
        <v>#VALUE!</v>
      </c>
      <c r="E1732" s="8" t="e">
        <f>Data[[#This Row],[InventoryPostingGrp_Item]]</f>
        <v>#VALUE!</v>
      </c>
      <c r="G1732" s="8" t="e">
        <f>Data[[#This Row],[VendorItemNo_Item]]</f>
        <v>#VALUE!</v>
      </c>
      <c r="I1732" s="11" t="e">
        <f>Data[[#This Row],[ReorderPoint_Item]]</f>
        <v>#VALUE!</v>
      </c>
      <c r="K1732" s="8" t="e">
        <f>Data[[#This Row],[Blocked_Item]]</f>
        <v>#VALUE!</v>
      </c>
    </row>
    <row r="1733" spans="1:11" hidden="1" x14ac:dyDescent="0.5">
      <c r="A1733" s="8" t="e">
        <f>Data[[#This Row],[No_Item]]</f>
        <v>#VALUE!</v>
      </c>
      <c r="D1733" s="8" t="e">
        <f>Data[[#This Row],[BaseUnitofMeasure_Item]]</f>
        <v>#VALUE!</v>
      </c>
      <c r="E1733" s="8" t="e">
        <f>Data[[#This Row],[InventoryPostingGrp_Item]]</f>
        <v>#VALUE!</v>
      </c>
      <c r="G1733" s="8" t="e">
        <f>Data[[#This Row],[VendorItemNo_Item]]</f>
        <v>#VALUE!</v>
      </c>
      <c r="I1733" s="11" t="e">
        <f>Data[[#This Row],[ReorderPoint_Item]]</f>
        <v>#VALUE!</v>
      </c>
      <c r="K1733" s="8" t="e">
        <f>Data[[#This Row],[Blocked_Item]]</f>
        <v>#VALUE!</v>
      </c>
    </row>
    <row r="1734" spans="1:11" hidden="1" x14ac:dyDescent="0.5">
      <c r="A1734" s="8" t="e">
        <f>Data[[#This Row],[No_Item]]</f>
        <v>#VALUE!</v>
      </c>
      <c r="D1734" s="8" t="e">
        <f>Data[[#This Row],[BaseUnitofMeasure_Item]]</f>
        <v>#VALUE!</v>
      </c>
      <c r="E1734" s="8" t="e">
        <f>Data[[#This Row],[InventoryPostingGrp_Item]]</f>
        <v>#VALUE!</v>
      </c>
      <c r="G1734" s="8" t="e">
        <f>Data[[#This Row],[VendorItemNo_Item]]</f>
        <v>#VALUE!</v>
      </c>
      <c r="I1734" s="11" t="e">
        <f>Data[[#This Row],[ReorderPoint_Item]]</f>
        <v>#VALUE!</v>
      </c>
      <c r="K1734" s="8" t="e">
        <f>Data[[#This Row],[Blocked_Item]]</f>
        <v>#VALUE!</v>
      </c>
    </row>
    <row r="1735" spans="1:11" hidden="1" x14ac:dyDescent="0.5">
      <c r="A1735" s="8" t="e">
        <f>Data[[#This Row],[No_Item]]</f>
        <v>#VALUE!</v>
      </c>
      <c r="D1735" s="8" t="e">
        <f>Data[[#This Row],[BaseUnitofMeasure_Item]]</f>
        <v>#VALUE!</v>
      </c>
      <c r="E1735" s="8" t="e">
        <f>Data[[#This Row],[InventoryPostingGrp_Item]]</f>
        <v>#VALUE!</v>
      </c>
      <c r="G1735" s="8" t="e">
        <f>Data[[#This Row],[VendorItemNo_Item]]</f>
        <v>#VALUE!</v>
      </c>
      <c r="I1735" s="11" t="e">
        <f>Data[[#This Row],[ReorderPoint_Item]]</f>
        <v>#VALUE!</v>
      </c>
      <c r="K1735" s="8" t="e">
        <f>Data[[#This Row],[Blocked_Item]]</f>
        <v>#VALUE!</v>
      </c>
    </row>
    <row r="1736" spans="1:11" hidden="1" x14ac:dyDescent="0.5">
      <c r="A1736" s="8" t="e">
        <f>Data[[#This Row],[No_Item]]</f>
        <v>#VALUE!</v>
      </c>
      <c r="D1736" s="8" t="e">
        <f>Data[[#This Row],[BaseUnitofMeasure_Item]]</f>
        <v>#VALUE!</v>
      </c>
      <c r="E1736" s="8" t="e">
        <f>Data[[#This Row],[InventoryPostingGrp_Item]]</f>
        <v>#VALUE!</v>
      </c>
      <c r="G1736" s="8" t="e">
        <f>Data[[#This Row],[VendorItemNo_Item]]</f>
        <v>#VALUE!</v>
      </c>
      <c r="I1736" s="11" t="e">
        <f>Data[[#This Row],[ReorderPoint_Item]]</f>
        <v>#VALUE!</v>
      </c>
      <c r="K1736" s="8" t="e">
        <f>Data[[#This Row],[Blocked_Item]]</f>
        <v>#VALUE!</v>
      </c>
    </row>
    <row r="1737" spans="1:11" hidden="1" x14ac:dyDescent="0.5">
      <c r="A1737" s="8" t="e">
        <f>Data[[#This Row],[No_Item]]</f>
        <v>#VALUE!</v>
      </c>
      <c r="D1737" s="8" t="e">
        <f>Data[[#This Row],[BaseUnitofMeasure_Item]]</f>
        <v>#VALUE!</v>
      </c>
      <c r="E1737" s="8" t="e">
        <f>Data[[#This Row],[InventoryPostingGrp_Item]]</f>
        <v>#VALUE!</v>
      </c>
      <c r="G1737" s="8" t="e">
        <f>Data[[#This Row],[VendorItemNo_Item]]</f>
        <v>#VALUE!</v>
      </c>
      <c r="I1737" s="11" t="e">
        <f>Data[[#This Row],[ReorderPoint_Item]]</f>
        <v>#VALUE!</v>
      </c>
      <c r="K1737" s="8" t="e">
        <f>Data[[#This Row],[Blocked_Item]]</f>
        <v>#VALUE!</v>
      </c>
    </row>
    <row r="1738" spans="1:11" hidden="1" x14ac:dyDescent="0.5">
      <c r="A1738" s="8" t="e">
        <f>Data[[#This Row],[No_Item]]</f>
        <v>#VALUE!</v>
      </c>
      <c r="D1738" s="8" t="e">
        <f>Data[[#This Row],[BaseUnitofMeasure_Item]]</f>
        <v>#VALUE!</v>
      </c>
      <c r="E1738" s="8" t="e">
        <f>Data[[#This Row],[InventoryPostingGrp_Item]]</f>
        <v>#VALUE!</v>
      </c>
      <c r="G1738" s="8" t="e">
        <f>Data[[#This Row],[VendorItemNo_Item]]</f>
        <v>#VALUE!</v>
      </c>
      <c r="I1738" s="11" t="e">
        <f>Data[[#This Row],[ReorderPoint_Item]]</f>
        <v>#VALUE!</v>
      </c>
      <c r="K1738" s="8" t="e">
        <f>Data[[#This Row],[Blocked_Item]]</f>
        <v>#VALUE!</v>
      </c>
    </row>
    <row r="1739" spans="1:11" hidden="1" x14ac:dyDescent="0.5">
      <c r="A1739" s="8" t="e">
        <f>Data[[#This Row],[No_Item]]</f>
        <v>#VALUE!</v>
      </c>
      <c r="D1739" s="8" t="e">
        <f>Data[[#This Row],[BaseUnitofMeasure_Item]]</f>
        <v>#VALUE!</v>
      </c>
      <c r="E1739" s="8" t="e">
        <f>Data[[#This Row],[InventoryPostingGrp_Item]]</f>
        <v>#VALUE!</v>
      </c>
      <c r="G1739" s="8" t="e">
        <f>Data[[#This Row],[VendorItemNo_Item]]</f>
        <v>#VALUE!</v>
      </c>
      <c r="I1739" s="11" t="e">
        <f>Data[[#This Row],[ReorderPoint_Item]]</f>
        <v>#VALUE!</v>
      </c>
      <c r="K1739" s="8" t="e">
        <f>Data[[#This Row],[Blocked_Item]]</f>
        <v>#VALUE!</v>
      </c>
    </row>
    <row r="1740" spans="1:11" hidden="1" x14ac:dyDescent="0.5">
      <c r="A1740" s="8" t="e">
        <f>Data[[#This Row],[No_Item]]</f>
        <v>#VALUE!</v>
      </c>
      <c r="D1740" s="8" t="e">
        <f>Data[[#This Row],[BaseUnitofMeasure_Item]]</f>
        <v>#VALUE!</v>
      </c>
      <c r="E1740" s="8" t="e">
        <f>Data[[#This Row],[InventoryPostingGrp_Item]]</f>
        <v>#VALUE!</v>
      </c>
      <c r="G1740" s="8" t="e">
        <f>Data[[#This Row],[VendorItemNo_Item]]</f>
        <v>#VALUE!</v>
      </c>
      <c r="I1740" s="11" t="e">
        <f>Data[[#This Row],[ReorderPoint_Item]]</f>
        <v>#VALUE!</v>
      </c>
      <c r="K1740" s="8" t="e">
        <f>Data[[#This Row],[Blocked_Item]]</f>
        <v>#VALUE!</v>
      </c>
    </row>
    <row r="1741" spans="1:11" hidden="1" x14ac:dyDescent="0.5">
      <c r="A1741" s="8" t="e">
        <f>Data[[#This Row],[No_Item]]</f>
        <v>#VALUE!</v>
      </c>
      <c r="D1741" s="8" t="e">
        <f>Data[[#This Row],[BaseUnitofMeasure_Item]]</f>
        <v>#VALUE!</v>
      </c>
      <c r="E1741" s="8" t="e">
        <f>Data[[#This Row],[InventoryPostingGrp_Item]]</f>
        <v>#VALUE!</v>
      </c>
      <c r="G1741" s="8" t="e">
        <f>Data[[#This Row],[VendorItemNo_Item]]</f>
        <v>#VALUE!</v>
      </c>
      <c r="I1741" s="11" t="e">
        <f>Data[[#This Row],[ReorderPoint_Item]]</f>
        <v>#VALUE!</v>
      </c>
      <c r="K1741" s="8" t="e">
        <f>Data[[#This Row],[Blocked_Item]]</f>
        <v>#VALUE!</v>
      </c>
    </row>
    <row r="1742" spans="1:11" hidden="1" x14ac:dyDescent="0.5">
      <c r="A1742" s="8" t="e">
        <f>Data[[#This Row],[No_Item]]</f>
        <v>#VALUE!</v>
      </c>
      <c r="D1742" s="8" t="e">
        <f>Data[[#This Row],[BaseUnitofMeasure_Item]]</f>
        <v>#VALUE!</v>
      </c>
      <c r="E1742" s="8" t="e">
        <f>Data[[#This Row],[InventoryPostingGrp_Item]]</f>
        <v>#VALUE!</v>
      </c>
      <c r="G1742" s="8" t="e">
        <f>Data[[#This Row],[VendorItemNo_Item]]</f>
        <v>#VALUE!</v>
      </c>
      <c r="I1742" s="11" t="e">
        <f>Data[[#This Row],[ReorderPoint_Item]]</f>
        <v>#VALUE!</v>
      </c>
      <c r="K1742" s="8" t="e">
        <f>Data[[#This Row],[Blocked_Item]]</f>
        <v>#VALUE!</v>
      </c>
    </row>
    <row r="1743" spans="1:11" hidden="1" x14ac:dyDescent="0.5">
      <c r="A1743" s="8" t="e">
        <f>Data[[#This Row],[No_Item]]</f>
        <v>#VALUE!</v>
      </c>
      <c r="D1743" s="8" t="e">
        <f>Data[[#This Row],[BaseUnitofMeasure_Item]]</f>
        <v>#VALUE!</v>
      </c>
      <c r="E1743" s="8" t="e">
        <f>Data[[#This Row],[InventoryPostingGrp_Item]]</f>
        <v>#VALUE!</v>
      </c>
      <c r="G1743" s="8" t="e">
        <f>Data[[#This Row],[VendorItemNo_Item]]</f>
        <v>#VALUE!</v>
      </c>
      <c r="I1743" s="11" t="e">
        <f>Data[[#This Row],[ReorderPoint_Item]]</f>
        <v>#VALUE!</v>
      </c>
      <c r="K1743" s="8" t="e">
        <f>Data[[#This Row],[Blocked_Item]]</f>
        <v>#VALUE!</v>
      </c>
    </row>
    <row r="1744" spans="1:11" hidden="1" x14ac:dyDescent="0.5">
      <c r="A1744" s="8" t="e">
        <f>Data[[#This Row],[No_Item]]</f>
        <v>#VALUE!</v>
      </c>
      <c r="D1744" s="8" t="e">
        <f>Data[[#This Row],[BaseUnitofMeasure_Item]]</f>
        <v>#VALUE!</v>
      </c>
      <c r="E1744" s="8" t="e">
        <f>Data[[#This Row],[InventoryPostingGrp_Item]]</f>
        <v>#VALUE!</v>
      </c>
      <c r="G1744" s="8" t="e">
        <f>Data[[#This Row],[VendorItemNo_Item]]</f>
        <v>#VALUE!</v>
      </c>
      <c r="I1744" s="11" t="e">
        <f>Data[[#This Row],[ReorderPoint_Item]]</f>
        <v>#VALUE!</v>
      </c>
      <c r="K1744" s="8" t="e">
        <f>Data[[#This Row],[Blocked_Item]]</f>
        <v>#VALUE!</v>
      </c>
    </row>
    <row r="1745" spans="1:11" hidden="1" x14ac:dyDescent="0.5">
      <c r="A1745" s="8" t="e">
        <f>Data[[#This Row],[No_Item]]</f>
        <v>#VALUE!</v>
      </c>
      <c r="D1745" s="8" t="e">
        <f>Data[[#This Row],[BaseUnitofMeasure_Item]]</f>
        <v>#VALUE!</v>
      </c>
      <c r="E1745" s="8" t="e">
        <f>Data[[#This Row],[InventoryPostingGrp_Item]]</f>
        <v>#VALUE!</v>
      </c>
      <c r="G1745" s="8" t="e">
        <f>Data[[#This Row],[VendorItemNo_Item]]</f>
        <v>#VALUE!</v>
      </c>
      <c r="I1745" s="11" t="e">
        <f>Data[[#This Row],[ReorderPoint_Item]]</f>
        <v>#VALUE!</v>
      </c>
      <c r="K1745" s="8" t="e">
        <f>Data[[#This Row],[Blocked_Item]]</f>
        <v>#VALUE!</v>
      </c>
    </row>
    <row r="1746" spans="1:11" hidden="1" x14ac:dyDescent="0.5">
      <c r="A1746" s="8" t="e">
        <f>Data[[#This Row],[No_Item]]</f>
        <v>#VALUE!</v>
      </c>
      <c r="D1746" s="8" t="e">
        <f>Data[[#This Row],[BaseUnitofMeasure_Item]]</f>
        <v>#VALUE!</v>
      </c>
      <c r="E1746" s="8" t="e">
        <f>Data[[#This Row],[InventoryPostingGrp_Item]]</f>
        <v>#VALUE!</v>
      </c>
      <c r="G1746" s="8" t="e">
        <f>Data[[#This Row],[VendorItemNo_Item]]</f>
        <v>#VALUE!</v>
      </c>
      <c r="I1746" s="11" t="e">
        <f>Data[[#This Row],[ReorderPoint_Item]]</f>
        <v>#VALUE!</v>
      </c>
      <c r="K1746" s="8" t="e">
        <f>Data[[#This Row],[Blocked_Item]]</f>
        <v>#VALUE!</v>
      </c>
    </row>
    <row r="1747" spans="1:11" hidden="1" x14ac:dyDescent="0.5">
      <c r="A1747" s="8" t="e">
        <f>Data[[#This Row],[No_Item]]</f>
        <v>#VALUE!</v>
      </c>
      <c r="D1747" s="8" t="e">
        <f>Data[[#This Row],[BaseUnitofMeasure_Item]]</f>
        <v>#VALUE!</v>
      </c>
      <c r="E1747" s="8" t="e">
        <f>Data[[#This Row],[InventoryPostingGrp_Item]]</f>
        <v>#VALUE!</v>
      </c>
      <c r="G1747" s="8" t="e">
        <f>Data[[#This Row],[VendorItemNo_Item]]</f>
        <v>#VALUE!</v>
      </c>
      <c r="I1747" s="11" t="e">
        <f>Data[[#This Row],[ReorderPoint_Item]]</f>
        <v>#VALUE!</v>
      </c>
      <c r="K1747" s="8" t="e">
        <f>Data[[#This Row],[Blocked_Item]]</f>
        <v>#VALUE!</v>
      </c>
    </row>
    <row r="1748" spans="1:11" hidden="1" x14ac:dyDescent="0.5">
      <c r="A1748" s="8" t="e">
        <f>Data[[#This Row],[No_Item]]</f>
        <v>#VALUE!</v>
      </c>
      <c r="D1748" s="8" t="e">
        <f>Data[[#This Row],[BaseUnitofMeasure_Item]]</f>
        <v>#VALUE!</v>
      </c>
      <c r="E1748" s="8" t="e">
        <f>Data[[#This Row],[InventoryPostingGrp_Item]]</f>
        <v>#VALUE!</v>
      </c>
      <c r="G1748" s="8" t="e">
        <f>Data[[#This Row],[VendorItemNo_Item]]</f>
        <v>#VALUE!</v>
      </c>
      <c r="I1748" s="11" t="e">
        <f>Data[[#This Row],[ReorderPoint_Item]]</f>
        <v>#VALUE!</v>
      </c>
      <c r="K1748" s="8" t="e">
        <f>Data[[#This Row],[Blocked_Item]]</f>
        <v>#VALUE!</v>
      </c>
    </row>
    <row r="1749" spans="1:11" hidden="1" x14ac:dyDescent="0.5">
      <c r="A1749" s="8" t="e">
        <f>Data[[#This Row],[No_Item]]</f>
        <v>#VALUE!</v>
      </c>
      <c r="D1749" s="8" t="e">
        <f>Data[[#This Row],[BaseUnitofMeasure_Item]]</f>
        <v>#VALUE!</v>
      </c>
      <c r="E1749" s="8" t="e">
        <f>Data[[#This Row],[InventoryPostingGrp_Item]]</f>
        <v>#VALUE!</v>
      </c>
      <c r="G1749" s="8" t="e">
        <f>Data[[#This Row],[VendorItemNo_Item]]</f>
        <v>#VALUE!</v>
      </c>
      <c r="I1749" s="11" t="e">
        <f>Data[[#This Row],[ReorderPoint_Item]]</f>
        <v>#VALUE!</v>
      </c>
      <c r="K1749" s="8" t="e">
        <f>Data[[#This Row],[Blocked_Item]]</f>
        <v>#VALUE!</v>
      </c>
    </row>
    <row r="1750" spans="1:11" hidden="1" x14ac:dyDescent="0.5">
      <c r="A1750" s="8" t="e">
        <f>Data[[#This Row],[No_Item]]</f>
        <v>#VALUE!</v>
      </c>
      <c r="D1750" s="8" t="e">
        <f>Data[[#This Row],[BaseUnitofMeasure_Item]]</f>
        <v>#VALUE!</v>
      </c>
      <c r="E1750" s="8" t="e">
        <f>Data[[#This Row],[InventoryPostingGrp_Item]]</f>
        <v>#VALUE!</v>
      </c>
      <c r="G1750" s="8" t="e">
        <f>Data[[#This Row],[VendorItemNo_Item]]</f>
        <v>#VALUE!</v>
      </c>
      <c r="I1750" s="11" t="e">
        <f>Data[[#This Row],[ReorderPoint_Item]]</f>
        <v>#VALUE!</v>
      </c>
      <c r="K1750" s="8" t="e">
        <f>Data[[#This Row],[Blocked_Item]]</f>
        <v>#VALUE!</v>
      </c>
    </row>
    <row r="1751" spans="1:11" hidden="1" x14ac:dyDescent="0.5">
      <c r="A1751" s="8" t="e">
        <f>Data[[#This Row],[No_Item]]</f>
        <v>#VALUE!</v>
      </c>
      <c r="D1751" s="8" t="e">
        <f>Data[[#This Row],[BaseUnitofMeasure_Item]]</f>
        <v>#VALUE!</v>
      </c>
      <c r="E1751" s="8" t="e">
        <f>Data[[#This Row],[InventoryPostingGrp_Item]]</f>
        <v>#VALUE!</v>
      </c>
      <c r="G1751" s="8" t="e">
        <f>Data[[#This Row],[VendorItemNo_Item]]</f>
        <v>#VALUE!</v>
      </c>
      <c r="I1751" s="11" t="e">
        <f>Data[[#This Row],[ReorderPoint_Item]]</f>
        <v>#VALUE!</v>
      </c>
      <c r="K1751" s="8" t="e">
        <f>Data[[#This Row],[Blocked_Item]]</f>
        <v>#VALUE!</v>
      </c>
    </row>
    <row r="1752" spans="1:11" hidden="1" x14ac:dyDescent="0.5">
      <c r="A1752" s="8" t="e">
        <f>Data[[#This Row],[No_Item]]</f>
        <v>#VALUE!</v>
      </c>
      <c r="D1752" s="8" t="e">
        <f>Data[[#This Row],[BaseUnitofMeasure_Item]]</f>
        <v>#VALUE!</v>
      </c>
      <c r="E1752" s="8" t="e">
        <f>Data[[#This Row],[InventoryPostingGrp_Item]]</f>
        <v>#VALUE!</v>
      </c>
      <c r="G1752" s="8" t="e">
        <f>Data[[#This Row],[VendorItemNo_Item]]</f>
        <v>#VALUE!</v>
      </c>
      <c r="I1752" s="11" t="e">
        <f>Data[[#This Row],[ReorderPoint_Item]]</f>
        <v>#VALUE!</v>
      </c>
      <c r="K1752" s="8" t="e">
        <f>Data[[#This Row],[Blocked_Item]]</f>
        <v>#VALUE!</v>
      </c>
    </row>
    <row r="1753" spans="1:11" hidden="1" x14ac:dyDescent="0.5">
      <c r="A1753" s="8" t="e">
        <f>Data[[#This Row],[No_Item]]</f>
        <v>#VALUE!</v>
      </c>
      <c r="D1753" s="8" t="e">
        <f>Data[[#This Row],[BaseUnitofMeasure_Item]]</f>
        <v>#VALUE!</v>
      </c>
      <c r="E1753" s="8" t="e">
        <f>Data[[#This Row],[InventoryPostingGrp_Item]]</f>
        <v>#VALUE!</v>
      </c>
      <c r="G1753" s="8" t="e">
        <f>Data[[#This Row],[VendorItemNo_Item]]</f>
        <v>#VALUE!</v>
      </c>
      <c r="I1753" s="11" t="e">
        <f>Data[[#This Row],[ReorderPoint_Item]]</f>
        <v>#VALUE!</v>
      </c>
      <c r="K1753" s="8" t="e">
        <f>Data[[#This Row],[Blocked_Item]]</f>
        <v>#VALUE!</v>
      </c>
    </row>
    <row r="1754" spans="1:11" hidden="1" x14ac:dyDescent="0.5">
      <c r="A1754" s="8" t="e">
        <f>Data[[#This Row],[No_Item]]</f>
        <v>#VALUE!</v>
      </c>
      <c r="D1754" s="8" t="e">
        <f>Data[[#This Row],[BaseUnitofMeasure_Item]]</f>
        <v>#VALUE!</v>
      </c>
      <c r="E1754" s="8" t="e">
        <f>Data[[#This Row],[InventoryPostingGrp_Item]]</f>
        <v>#VALUE!</v>
      </c>
      <c r="G1754" s="8" t="e">
        <f>Data[[#This Row],[VendorItemNo_Item]]</f>
        <v>#VALUE!</v>
      </c>
      <c r="I1754" s="11" t="e">
        <f>Data[[#This Row],[ReorderPoint_Item]]</f>
        <v>#VALUE!</v>
      </c>
      <c r="K1754" s="8" t="e">
        <f>Data[[#This Row],[Blocked_Item]]</f>
        <v>#VALUE!</v>
      </c>
    </row>
    <row r="1755" spans="1:11" hidden="1" x14ac:dyDescent="0.5">
      <c r="A1755" s="8" t="e">
        <f>Data[[#This Row],[No_Item]]</f>
        <v>#VALUE!</v>
      </c>
      <c r="D1755" s="8" t="e">
        <f>Data[[#This Row],[BaseUnitofMeasure_Item]]</f>
        <v>#VALUE!</v>
      </c>
      <c r="E1755" s="8" t="e">
        <f>Data[[#This Row],[InventoryPostingGrp_Item]]</f>
        <v>#VALUE!</v>
      </c>
      <c r="G1755" s="8" t="e">
        <f>Data[[#This Row],[VendorItemNo_Item]]</f>
        <v>#VALUE!</v>
      </c>
      <c r="I1755" s="11" t="e">
        <f>Data[[#This Row],[ReorderPoint_Item]]</f>
        <v>#VALUE!</v>
      </c>
      <c r="K1755" s="8" t="e">
        <f>Data[[#This Row],[Blocked_Item]]</f>
        <v>#VALUE!</v>
      </c>
    </row>
    <row r="1756" spans="1:11" hidden="1" x14ac:dyDescent="0.5">
      <c r="A1756" s="8" t="e">
        <f>Data[[#This Row],[No_Item]]</f>
        <v>#VALUE!</v>
      </c>
      <c r="D1756" s="8" t="e">
        <f>Data[[#This Row],[BaseUnitofMeasure_Item]]</f>
        <v>#VALUE!</v>
      </c>
      <c r="E1756" s="8" t="e">
        <f>Data[[#This Row],[InventoryPostingGrp_Item]]</f>
        <v>#VALUE!</v>
      </c>
      <c r="G1756" s="8" t="e">
        <f>Data[[#This Row],[VendorItemNo_Item]]</f>
        <v>#VALUE!</v>
      </c>
      <c r="I1756" s="11" t="e">
        <f>Data[[#This Row],[ReorderPoint_Item]]</f>
        <v>#VALUE!</v>
      </c>
      <c r="K1756" s="8" t="e">
        <f>Data[[#This Row],[Blocked_Item]]</f>
        <v>#VALUE!</v>
      </c>
    </row>
    <row r="1757" spans="1:11" hidden="1" x14ac:dyDescent="0.5">
      <c r="A1757" s="8" t="e">
        <f>Data[[#This Row],[No_Item]]</f>
        <v>#VALUE!</v>
      </c>
      <c r="D1757" s="8" t="e">
        <f>Data[[#This Row],[BaseUnitofMeasure_Item]]</f>
        <v>#VALUE!</v>
      </c>
      <c r="E1757" s="8" t="e">
        <f>Data[[#This Row],[InventoryPostingGrp_Item]]</f>
        <v>#VALUE!</v>
      </c>
      <c r="G1757" s="8" t="e">
        <f>Data[[#This Row],[VendorItemNo_Item]]</f>
        <v>#VALUE!</v>
      </c>
      <c r="I1757" s="11" t="e">
        <f>Data[[#This Row],[ReorderPoint_Item]]</f>
        <v>#VALUE!</v>
      </c>
      <c r="K1757" s="8" t="e">
        <f>Data[[#This Row],[Blocked_Item]]</f>
        <v>#VALUE!</v>
      </c>
    </row>
    <row r="1758" spans="1:11" hidden="1" x14ac:dyDescent="0.5">
      <c r="A1758" s="8" t="e">
        <f>Data[[#This Row],[No_Item]]</f>
        <v>#VALUE!</v>
      </c>
      <c r="D1758" s="8" t="e">
        <f>Data[[#This Row],[BaseUnitofMeasure_Item]]</f>
        <v>#VALUE!</v>
      </c>
      <c r="E1758" s="8" t="e">
        <f>Data[[#This Row],[InventoryPostingGrp_Item]]</f>
        <v>#VALUE!</v>
      </c>
      <c r="G1758" s="8" t="e">
        <f>Data[[#This Row],[VendorItemNo_Item]]</f>
        <v>#VALUE!</v>
      </c>
      <c r="I1758" s="11" t="e">
        <f>Data[[#This Row],[ReorderPoint_Item]]</f>
        <v>#VALUE!</v>
      </c>
      <c r="K1758" s="8" t="e">
        <f>Data[[#This Row],[Blocked_Item]]</f>
        <v>#VALUE!</v>
      </c>
    </row>
    <row r="1759" spans="1:11" hidden="1" x14ac:dyDescent="0.5">
      <c r="A1759" s="8" t="e">
        <f>Data[[#This Row],[No_Item]]</f>
        <v>#VALUE!</v>
      </c>
      <c r="D1759" s="8" t="e">
        <f>Data[[#This Row],[BaseUnitofMeasure_Item]]</f>
        <v>#VALUE!</v>
      </c>
      <c r="E1759" s="8" t="e">
        <f>Data[[#This Row],[InventoryPostingGrp_Item]]</f>
        <v>#VALUE!</v>
      </c>
      <c r="G1759" s="8" t="e">
        <f>Data[[#This Row],[VendorItemNo_Item]]</f>
        <v>#VALUE!</v>
      </c>
      <c r="I1759" s="11" t="e">
        <f>Data[[#This Row],[ReorderPoint_Item]]</f>
        <v>#VALUE!</v>
      </c>
      <c r="K1759" s="8" t="e">
        <f>Data[[#This Row],[Blocked_Item]]</f>
        <v>#VALUE!</v>
      </c>
    </row>
    <row r="1760" spans="1:11" hidden="1" x14ac:dyDescent="0.5">
      <c r="A1760" s="8" t="e">
        <f>Data[[#This Row],[No_Item]]</f>
        <v>#VALUE!</v>
      </c>
      <c r="D1760" s="8" t="e">
        <f>Data[[#This Row],[BaseUnitofMeasure_Item]]</f>
        <v>#VALUE!</v>
      </c>
      <c r="E1760" s="8" t="e">
        <f>Data[[#This Row],[InventoryPostingGrp_Item]]</f>
        <v>#VALUE!</v>
      </c>
      <c r="G1760" s="8" t="e">
        <f>Data[[#This Row],[VendorItemNo_Item]]</f>
        <v>#VALUE!</v>
      </c>
      <c r="I1760" s="11" t="e">
        <f>Data[[#This Row],[ReorderPoint_Item]]</f>
        <v>#VALUE!</v>
      </c>
      <c r="K1760" s="8" t="e">
        <f>Data[[#This Row],[Blocked_Item]]</f>
        <v>#VALUE!</v>
      </c>
    </row>
    <row r="1761" spans="1:11" hidden="1" x14ac:dyDescent="0.5">
      <c r="A1761" s="8" t="e">
        <f>Data[[#This Row],[No_Item]]</f>
        <v>#VALUE!</v>
      </c>
      <c r="D1761" s="8" t="e">
        <f>Data[[#This Row],[BaseUnitofMeasure_Item]]</f>
        <v>#VALUE!</v>
      </c>
      <c r="E1761" s="8" t="e">
        <f>Data[[#This Row],[InventoryPostingGrp_Item]]</f>
        <v>#VALUE!</v>
      </c>
      <c r="G1761" s="8" t="e">
        <f>Data[[#This Row],[VendorItemNo_Item]]</f>
        <v>#VALUE!</v>
      </c>
      <c r="I1761" s="11" t="e">
        <f>Data[[#This Row],[ReorderPoint_Item]]</f>
        <v>#VALUE!</v>
      </c>
      <c r="K1761" s="8" t="e">
        <f>Data[[#This Row],[Blocked_Item]]</f>
        <v>#VALUE!</v>
      </c>
    </row>
    <row r="1762" spans="1:11" hidden="1" x14ac:dyDescent="0.5">
      <c r="A1762" s="8" t="e">
        <f>Data[[#This Row],[No_Item]]</f>
        <v>#VALUE!</v>
      </c>
      <c r="D1762" s="8" t="e">
        <f>Data[[#This Row],[BaseUnitofMeasure_Item]]</f>
        <v>#VALUE!</v>
      </c>
      <c r="E1762" s="8" t="e">
        <f>Data[[#This Row],[InventoryPostingGrp_Item]]</f>
        <v>#VALUE!</v>
      </c>
      <c r="G1762" s="8" t="e">
        <f>Data[[#This Row],[VendorItemNo_Item]]</f>
        <v>#VALUE!</v>
      </c>
      <c r="I1762" s="11" t="e">
        <f>Data[[#This Row],[ReorderPoint_Item]]</f>
        <v>#VALUE!</v>
      </c>
      <c r="K1762" s="8" t="e">
        <f>Data[[#This Row],[Blocked_Item]]</f>
        <v>#VALUE!</v>
      </c>
    </row>
    <row r="1763" spans="1:11" hidden="1" x14ac:dyDescent="0.5">
      <c r="A1763" s="8" t="e">
        <f>Data[[#This Row],[No_Item]]</f>
        <v>#VALUE!</v>
      </c>
      <c r="D1763" s="8" t="e">
        <f>Data[[#This Row],[BaseUnitofMeasure_Item]]</f>
        <v>#VALUE!</v>
      </c>
      <c r="E1763" s="8" t="e">
        <f>Data[[#This Row],[InventoryPostingGrp_Item]]</f>
        <v>#VALUE!</v>
      </c>
      <c r="G1763" s="8" t="e">
        <f>Data[[#This Row],[VendorItemNo_Item]]</f>
        <v>#VALUE!</v>
      </c>
      <c r="I1763" s="11" t="e">
        <f>Data[[#This Row],[ReorderPoint_Item]]</f>
        <v>#VALUE!</v>
      </c>
      <c r="K1763" s="8" t="e">
        <f>Data[[#This Row],[Blocked_Item]]</f>
        <v>#VALUE!</v>
      </c>
    </row>
    <row r="1764" spans="1:11" hidden="1" x14ac:dyDescent="0.5">
      <c r="A1764" s="8" t="e">
        <f>Data[[#This Row],[No_Item]]</f>
        <v>#VALUE!</v>
      </c>
      <c r="D1764" s="8" t="e">
        <f>Data[[#This Row],[BaseUnitofMeasure_Item]]</f>
        <v>#VALUE!</v>
      </c>
      <c r="E1764" s="8" t="e">
        <f>Data[[#This Row],[InventoryPostingGrp_Item]]</f>
        <v>#VALUE!</v>
      </c>
      <c r="G1764" s="8" t="e">
        <f>Data[[#This Row],[VendorItemNo_Item]]</f>
        <v>#VALUE!</v>
      </c>
      <c r="I1764" s="11" t="e">
        <f>Data[[#This Row],[ReorderPoint_Item]]</f>
        <v>#VALUE!</v>
      </c>
      <c r="K1764" s="8" t="e">
        <f>Data[[#This Row],[Blocked_Item]]</f>
        <v>#VALUE!</v>
      </c>
    </row>
    <row r="1765" spans="1:11" hidden="1" x14ac:dyDescent="0.5">
      <c r="A1765" s="8" t="e">
        <f>Data[[#This Row],[No_Item]]</f>
        <v>#VALUE!</v>
      </c>
      <c r="D1765" s="8" t="e">
        <f>Data[[#This Row],[BaseUnitofMeasure_Item]]</f>
        <v>#VALUE!</v>
      </c>
      <c r="E1765" s="8" t="e">
        <f>Data[[#This Row],[InventoryPostingGrp_Item]]</f>
        <v>#VALUE!</v>
      </c>
      <c r="G1765" s="8" t="e">
        <f>Data[[#This Row],[VendorItemNo_Item]]</f>
        <v>#VALUE!</v>
      </c>
      <c r="I1765" s="11" t="e">
        <f>Data[[#This Row],[ReorderPoint_Item]]</f>
        <v>#VALUE!</v>
      </c>
      <c r="K1765" s="8" t="e">
        <f>Data[[#This Row],[Blocked_Item]]</f>
        <v>#VALUE!</v>
      </c>
    </row>
    <row r="1766" spans="1:11" hidden="1" x14ac:dyDescent="0.5">
      <c r="A1766" s="8" t="e">
        <f>Data[[#This Row],[No_Item]]</f>
        <v>#VALUE!</v>
      </c>
      <c r="D1766" s="8" t="e">
        <f>Data[[#This Row],[BaseUnitofMeasure_Item]]</f>
        <v>#VALUE!</v>
      </c>
      <c r="E1766" s="8" t="e">
        <f>Data[[#This Row],[InventoryPostingGrp_Item]]</f>
        <v>#VALUE!</v>
      </c>
      <c r="G1766" s="8" t="e">
        <f>Data[[#This Row],[VendorItemNo_Item]]</f>
        <v>#VALUE!</v>
      </c>
      <c r="I1766" s="11" t="e">
        <f>Data[[#This Row],[ReorderPoint_Item]]</f>
        <v>#VALUE!</v>
      </c>
      <c r="K1766" s="8" t="e">
        <f>Data[[#This Row],[Blocked_Item]]</f>
        <v>#VALUE!</v>
      </c>
    </row>
    <row r="1767" spans="1:11" hidden="1" x14ac:dyDescent="0.5">
      <c r="A1767" s="8" t="e">
        <f>Data[[#This Row],[No_Item]]</f>
        <v>#VALUE!</v>
      </c>
      <c r="D1767" s="8" t="e">
        <f>Data[[#This Row],[BaseUnitofMeasure_Item]]</f>
        <v>#VALUE!</v>
      </c>
      <c r="E1767" s="8" t="e">
        <f>Data[[#This Row],[InventoryPostingGrp_Item]]</f>
        <v>#VALUE!</v>
      </c>
      <c r="G1767" s="8" t="e">
        <f>Data[[#This Row],[VendorItemNo_Item]]</f>
        <v>#VALUE!</v>
      </c>
      <c r="I1767" s="11" t="e">
        <f>Data[[#This Row],[ReorderPoint_Item]]</f>
        <v>#VALUE!</v>
      </c>
      <c r="K1767" s="8" t="e">
        <f>Data[[#This Row],[Blocked_Item]]</f>
        <v>#VALUE!</v>
      </c>
    </row>
    <row r="1768" spans="1:11" hidden="1" x14ac:dyDescent="0.5">
      <c r="A1768" s="8" t="e">
        <f>Data[[#This Row],[No_Item]]</f>
        <v>#VALUE!</v>
      </c>
      <c r="D1768" s="8" t="e">
        <f>Data[[#This Row],[BaseUnitofMeasure_Item]]</f>
        <v>#VALUE!</v>
      </c>
      <c r="E1768" s="8" t="e">
        <f>Data[[#This Row],[InventoryPostingGrp_Item]]</f>
        <v>#VALUE!</v>
      </c>
      <c r="G1768" s="8" t="e">
        <f>Data[[#This Row],[VendorItemNo_Item]]</f>
        <v>#VALUE!</v>
      </c>
      <c r="I1768" s="11" t="e">
        <f>Data[[#This Row],[ReorderPoint_Item]]</f>
        <v>#VALUE!</v>
      </c>
      <c r="K1768" s="8" t="e">
        <f>Data[[#This Row],[Blocked_Item]]</f>
        <v>#VALUE!</v>
      </c>
    </row>
    <row r="1769" spans="1:11" hidden="1" x14ac:dyDescent="0.5">
      <c r="A1769" s="8" t="e">
        <f>Data[[#This Row],[No_Item]]</f>
        <v>#VALUE!</v>
      </c>
      <c r="D1769" s="8" t="e">
        <f>Data[[#This Row],[BaseUnitofMeasure_Item]]</f>
        <v>#VALUE!</v>
      </c>
      <c r="E1769" s="8" t="e">
        <f>Data[[#This Row],[InventoryPostingGrp_Item]]</f>
        <v>#VALUE!</v>
      </c>
      <c r="G1769" s="8" t="e">
        <f>Data[[#This Row],[VendorItemNo_Item]]</f>
        <v>#VALUE!</v>
      </c>
      <c r="I1769" s="11" t="e">
        <f>Data[[#This Row],[ReorderPoint_Item]]</f>
        <v>#VALUE!</v>
      </c>
      <c r="K1769" s="8" t="e">
        <f>Data[[#This Row],[Blocked_Item]]</f>
        <v>#VALUE!</v>
      </c>
    </row>
    <row r="1770" spans="1:11" hidden="1" x14ac:dyDescent="0.5">
      <c r="A1770" s="8" t="e">
        <f>Data[[#This Row],[No_Item]]</f>
        <v>#VALUE!</v>
      </c>
      <c r="D1770" s="8" t="e">
        <f>Data[[#This Row],[BaseUnitofMeasure_Item]]</f>
        <v>#VALUE!</v>
      </c>
      <c r="E1770" s="8" t="e">
        <f>Data[[#This Row],[InventoryPostingGrp_Item]]</f>
        <v>#VALUE!</v>
      </c>
      <c r="G1770" s="8" t="e">
        <f>Data[[#This Row],[VendorItemNo_Item]]</f>
        <v>#VALUE!</v>
      </c>
      <c r="I1770" s="11" t="e">
        <f>Data[[#This Row],[ReorderPoint_Item]]</f>
        <v>#VALUE!</v>
      </c>
      <c r="K1770" s="8" t="e">
        <f>Data[[#This Row],[Blocked_Item]]</f>
        <v>#VALUE!</v>
      </c>
    </row>
    <row r="1771" spans="1:11" hidden="1" x14ac:dyDescent="0.5">
      <c r="A1771" s="8" t="e">
        <f>Data[[#This Row],[No_Item]]</f>
        <v>#VALUE!</v>
      </c>
      <c r="D1771" s="8" t="e">
        <f>Data[[#This Row],[BaseUnitofMeasure_Item]]</f>
        <v>#VALUE!</v>
      </c>
      <c r="E1771" s="8" t="e">
        <f>Data[[#This Row],[InventoryPostingGrp_Item]]</f>
        <v>#VALUE!</v>
      </c>
      <c r="G1771" s="8" t="e">
        <f>Data[[#This Row],[VendorItemNo_Item]]</f>
        <v>#VALUE!</v>
      </c>
      <c r="I1771" s="11" t="e">
        <f>Data[[#This Row],[ReorderPoint_Item]]</f>
        <v>#VALUE!</v>
      </c>
      <c r="K1771" s="8" t="e">
        <f>Data[[#This Row],[Blocked_Item]]</f>
        <v>#VALUE!</v>
      </c>
    </row>
    <row r="1772" spans="1:11" hidden="1" x14ac:dyDescent="0.5">
      <c r="A1772" s="8" t="e">
        <f>Data[[#This Row],[No_Item]]</f>
        <v>#VALUE!</v>
      </c>
      <c r="D1772" s="8" t="e">
        <f>Data[[#This Row],[BaseUnitofMeasure_Item]]</f>
        <v>#VALUE!</v>
      </c>
      <c r="E1772" s="8" t="e">
        <f>Data[[#This Row],[InventoryPostingGrp_Item]]</f>
        <v>#VALUE!</v>
      </c>
      <c r="G1772" s="8" t="e">
        <f>Data[[#This Row],[VendorItemNo_Item]]</f>
        <v>#VALUE!</v>
      </c>
      <c r="I1772" s="11" t="e">
        <f>Data[[#This Row],[ReorderPoint_Item]]</f>
        <v>#VALUE!</v>
      </c>
      <c r="K1772" s="8" t="e">
        <f>Data[[#This Row],[Blocked_Item]]</f>
        <v>#VALUE!</v>
      </c>
    </row>
    <row r="1773" spans="1:11" hidden="1" x14ac:dyDescent="0.5">
      <c r="A1773" s="8" t="e">
        <f>Data[[#This Row],[No_Item]]</f>
        <v>#VALUE!</v>
      </c>
      <c r="D1773" s="8" t="e">
        <f>Data[[#This Row],[BaseUnitofMeasure_Item]]</f>
        <v>#VALUE!</v>
      </c>
      <c r="E1773" s="8" t="e">
        <f>Data[[#This Row],[InventoryPostingGrp_Item]]</f>
        <v>#VALUE!</v>
      </c>
      <c r="G1773" s="8" t="e">
        <f>Data[[#This Row],[VendorItemNo_Item]]</f>
        <v>#VALUE!</v>
      </c>
      <c r="I1773" s="11" t="e">
        <f>Data[[#This Row],[ReorderPoint_Item]]</f>
        <v>#VALUE!</v>
      </c>
      <c r="K1773" s="8" t="e">
        <f>Data[[#This Row],[Blocked_Item]]</f>
        <v>#VALUE!</v>
      </c>
    </row>
    <row r="1774" spans="1:11" hidden="1" x14ac:dyDescent="0.5">
      <c r="A1774" s="8" t="e">
        <f>Data[[#This Row],[No_Item]]</f>
        <v>#VALUE!</v>
      </c>
      <c r="D1774" s="8" t="e">
        <f>Data[[#This Row],[BaseUnitofMeasure_Item]]</f>
        <v>#VALUE!</v>
      </c>
      <c r="E1774" s="8" t="e">
        <f>Data[[#This Row],[InventoryPostingGrp_Item]]</f>
        <v>#VALUE!</v>
      </c>
      <c r="G1774" s="8" t="e">
        <f>Data[[#This Row],[VendorItemNo_Item]]</f>
        <v>#VALUE!</v>
      </c>
      <c r="I1774" s="11" t="e">
        <f>Data[[#This Row],[ReorderPoint_Item]]</f>
        <v>#VALUE!</v>
      </c>
      <c r="K1774" s="8" t="e">
        <f>Data[[#This Row],[Blocked_Item]]</f>
        <v>#VALUE!</v>
      </c>
    </row>
    <row r="1775" spans="1:11" hidden="1" x14ac:dyDescent="0.5">
      <c r="A1775" s="8" t="e">
        <f>Data[[#This Row],[No_Item]]</f>
        <v>#VALUE!</v>
      </c>
      <c r="D1775" s="8" t="e">
        <f>Data[[#This Row],[BaseUnitofMeasure_Item]]</f>
        <v>#VALUE!</v>
      </c>
      <c r="E1775" s="8" t="e">
        <f>Data[[#This Row],[InventoryPostingGrp_Item]]</f>
        <v>#VALUE!</v>
      </c>
      <c r="G1775" s="8" t="e">
        <f>Data[[#This Row],[VendorItemNo_Item]]</f>
        <v>#VALUE!</v>
      </c>
      <c r="I1775" s="11" t="e">
        <f>Data[[#This Row],[ReorderPoint_Item]]</f>
        <v>#VALUE!</v>
      </c>
      <c r="K1775" s="8" t="e">
        <f>Data[[#This Row],[Blocked_Item]]</f>
        <v>#VALUE!</v>
      </c>
    </row>
    <row r="1776" spans="1:11" hidden="1" x14ac:dyDescent="0.5">
      <c r="A1776" s="8" t="e">
        <f>Data[[#This Row],[No_Item]]</f>
        <v>#VALUE!</v>
      </c>
      <c r="D1776" s="8" t="e">
        <f>Data[[#This Row],[BaseUnitofMeasure_Item]]</f>
        <v>#VALUE!</v>
      </c>
      <c r="E1776" s="8" t="e">
        <f>Data[[#This Row],[InventoryPostingGrp_Item]]</f>
        <v>#VALUE!</v>
      </c>
      <c r="G1776" s="8" t="e">
        <f>Data[[#This Row],[VendorItemNo_Item]]</f>
        <v>#VALUE!</v>
      </c>
      <c r="I1776" s="11" t="e">
        <f>Data[[#This Row],[ReorderPoint_Item]]</f>
        <v>#VALUE!</v>
      </c>
      <c r="K1776" s="8" t="e">
        <f>Data[[#This Row],[Blocked_Item]]</f>
        <v>#VALUE!</v>
      </c>
    </row>
    <row r="1777" spans="1:11" hidden="1" x14ac:dyDescent="0.5">
      <c r="A1777" s="8" t="e">
        <f>Data[[#This Row],[No_Item]]</f>
        <v>#VALUE!</v>
      </c>
      <c r="D1777" s="8" t="e">
        <f>Data[[#This Row],[BaseUnitofMeasure_Item]]</f>
        <v>#VALUE!</v>
      </c>
      <c r="E1777" s="8" t="e">
        <f>Data[[#This Row],[InventoryPostingGrp_Item]]</f>
        <v>#VALUE!</v>
      </c>
      <c r="G1777" s="8" t="e">
        <f>Data[[#This Row],[VendorItemNo_Item]]</f>
        <v>#VALUE!</v>
      </c>
      <c r="I1777" s="11" t="e">
        <f>Data[[#This Row],[ReorderPoint_Item]]</f>
        <v>#VALUE!</v>
      </c>
      <c r="K1777" s="8" t="e">
        <f>Data[[#This Row],[Blocked_Item]]</f>
        <v>#VALUE!</v>
      </c>
    </row>
    <row r="1778" spans="1:11" hidden="1" x14ac:dyDescent="0.5">
      <c r="A1778" s="8" t="e">
        <f>Data[[#This Row],[No_Item]]</f>
        <v>#VALUE!</v>
      </c>
      <c r="D1778" s="8" t="e">
        <f>Data[[#This Row],[BaseUnitofMeasure_Item]]</f>
        <v>#VALUE!</v>
      </c>
      <c r="E1778" s="8" t="e">
        <f>Data[[#This Row],[InventoryPostingGrp_Item]]</f>
        <v>#VALUE!</v>
      </c>
      <c r="G1778" s="8" t="e">
        <f>Data[[#This Row],[VendorItemNo_Item]]</f>
        <v>#VALUE!</v>
      </c>
      <c r="I1778" s="11" t="e">
        <f>Data[[#This Row],[ReorderPoint_Item]]</f>
        <v>#VALUE!</v>
      </c>
      <c r="K1778" s="8" t="e">
        <f>Data[[#This Row],[Blocked_Item]]</f>
        <v>#VALUE!</v>
      </c>
    </row>
    <row r="1779" spans="1:11" hidden="1" x14ac:dyDescent="0.5">
      <c r="A1779" s="8" t="e">
        <f>Data[[#This Row],[No_Item]]</f>
        <v>#VALUE!</v>
      </c>
      <c r="D1779" s="8" t="e">
        <f>Data[[#This Row],[BaseUnitofMeasure_Item]]</f>
        <v>#VALUE!</v>
      </c>
      <c r="E1779" s="8" t="e">
        <f>Data[[#This Row],[InventoryPostingGrp_Item]]</f>
        <v>#VALUE!</v>
      </c>
      <c r="G1779" s="8" t="e">
        <f>Data[[#This Row],[VendorItemNo_Item]]</f>
        <v>#VALUE!</v>
      </c>
      <c r="I1779" s="11" t="e">
        <f>Data[[#This Row],[ReorderPoint_Item]]</f>
        <v>#VALUE!</v>
      </c>
      <c r="K1779" s="8" t="e">
        <f>Data[[#This Row],[Blocked_Item]]</f>
        <v>#VALUE!</v>
      </c>
    </row>
    <row r="1780" spans="1:11" hidden="1" x14ac:dyDescent="0.5">
      <c r="A1780" s="8" t="e">
        <f>Data[[#This Row],[No_Item]]</f>
        <v>#VALUE!</v>
      </c>
      <c r="D1780" s="8" t="e">
        <f>Data[[#This Row],[BaseUnitofMeasure_Item]]</f>
        <v>#VALUE!</v>
      </c>
      <c r="E1780" s="8" t="e">
        <f>Data[[#This Row],[InventoryPostingGrp_Item]]</f>
        <v>#VALUE!</v>
      </c>
      <c r="G1780" s="8" t="e">
        <f>Data[[#This Row],[VendorItemNo_Item]]</f>
        <v>#VALUE!</v>
      </c>
      <c r="I1780" s="11" t="e">
        <f>Data[[#This Row],[ReorderPoint_Item]]</f>
        <v>#VALUE!</v>
      </c>
      <c r="K1780" s="8" t="e">
        <f>Data[[#This Row],[Blocked_Item]]</f>
        <v>#VALUE!</v>
      </c>
    </row>
    <row r="1781" spans="1:11" hidden="1" x14ac:dyDescent="0.5">
      <c r="A1781" s="8" t="e">
        <f>Data[[#This Row],[No_Item]]</f>
        <v>#VALUE!</v>
      </c>
      <c r="D1781" s="8" t="e">
        <f>Data[[#This Row],[BaseUnitofMeasure_Item]]</f>
        <v>#VALUE!</v>
      </c>
      <c r="E1781" s="8" t="e">
        <f>Data[[#This Row],[InventoryPostingGrp_Item]]</f>
        <v>#VALUE!</v>
      </c>
      <c r="G1781" s="8" t="e">
        <f>Data[[#This Row],[VendorItemNo_Item]]</f>
        <v>#VALUE!</v>
      </c>
      <c r="I1781" s="11" t="e">
        <f>Data[[#This Row],[ReorderPoint_Item]]</f>
        <v>#VALUE!</v>
      </c>
      <c r="K1781" s="8" t="e">
        <f>Data[[#This Row],[Blocked_Item]]</f>
        <v>#VALUE!</v>
      </c>
    </row>
    <row r="1782" spans="1:11" hidden="1" x14ac:dyDescent="0.5">
      <c r="A1782" s="8" t="e">
        <f>Data[[#This Row],[No_Item]]</f>
        <v>#VALUE!</v>
      </c>
      <c r="D1782" s="8" t="e">
        <f>Data[[#This Row],[BaseUnitofMeasure_Item]]</f>
        <v>#VALUE!</v>
      </c>
      <c r="E1782" s="8" t="e">
        <f>Data[[#This Row],[InventoryPostingGrp_Item]]</f>
        <v>#VALUE!</v>
      </c>
      <c r="G1782" s="8" t="e">
        <f>Data[[#This Row],[VendorItemNo_Item]]</f>
        <v>#VALUE!</v>
      </c>
      <c r="I1782" s="11" t="e">
        <f>Data[[#This Row],[ReorderPoint_Item]]</f>
        <v>#VALUE!</v>
      </c>
      <c r="K1782" s="8" t="e">
        <f>Data[[#This Row],[Blocked_Item]]</f>
        <v>#VALUE!</v>
      </c>
    </row>
    <row r="1783" spans="1:11" hidden="1" x14ac:dyDescent="0.5">
      <c r="A1783" s="8" t="e">
        <f>Data[[#This Row],[No_Item]]</f>
        <v>#VALUE!</v>
      </c>
      <c r="D1783" s="8" t="e">
        <f>Data[[#This Row],[BaseUnitofMeasure_Item]]</f>
        <v>#VALUE!</v>
      </c>
      <c r="E1783" s="8" t="e">
        <f>Data[[#This Row],[InventoryPostingGrp_Item]]</f>
        <v>#VALUE!</v>
      </c>
      <c r="G1783" s="8" t="e">
        <f>Data[[#This Row],[VendorItemNo_Item]]</f>
        <v>#VALUE!</v>
      </c>
      <c r="I1783" s="11" t="e">
        <f>Data[[#This Row],[ReorderPoint_Item]]</f>
        <v>#VALUE!</v>
      </c>
      <c r="K1783" s="8" t="e">
        <f>Data[[#This Row],[Blocked_Item]]</f>
        <v>#VALUE!</v>
      </c>
    </row>
    <row r="1784" spans="1:11" hidden="1" x14ac:dyDescent="0.5">
      <c r="A1784" s="8" t="e">
        <f>Data[[#This Row],[No_Item]]</f>
        <v>#VALUE!</v>
      </c>
      <c r="D1784" s="8" t="e">
        <f>Data[[#This Row],[BaseUnitofMeasure_Item]]</f>
        <v>#VALUE!</v>
      </c>
      <c r="E1784" s="8" t="e">
        <f>Data[[#This Row],[InventoryPostingGrp_Item]]</f>
        <v>#VALUE!</v>
      </c>
      <c r="G1784" s="8" t="e">
        <f>Data[[#This Row],[VendorItemNo_Item]]</f>
        <v>#VALUE!</v>
      </c>
      <c r="I1784" s="11" t="e">
        <f>Data[[#This Row],[ReorderPoint_Item]]</f>
        <v>#VALUE!</v>
      </c>
      <c r="K1784" s="8" t="e">
        <f>Data[[#This Row],[Blocked_Item]]</f>
        <v>#VALUE!</v>
      </c>
    </row>
    <row r="1785" spans="1:11" hidden="1" x14ac:dyDescent="0.5">
      <c r="A1785" s="8" t="e">
        <f>Data[[#This Row],[No_Item]]</f>
        <v>#VALUE!</v>
      </c>
      <c r="D1785" s="8" t="e">
        <f>Data[[#This Row],[BaseUnitofMeasure_Item]]</f>
        <v>#VALUE!</v>
      </c>
      <c r="E1785" s="8" t="e">
        <f>Data[[#This Row],[InventoryPostingGrp_Item]]</f>
        <v>#VALUE!</v>
      </c>
      <c r="G1785" s="8" t="e">
        <f>Data[[#This Row],[VendorItemNo_Item]]</f>
        <v>#VALUE!</v>
      </c>
      <c r="I1785" s="11" t="e">
        <f>Data[[#This Row],[ReorderPoint_Item]]</f>
        <v>#VALUE!</v>
      </c>
      <c r="K1785" s="8" t="e">
        <f>Data[[#This Row],[Blocked_Item]]</f>
        <v>#VALUE!</v>
      </c>
    </row>
    <row r="1786" spans="1:11" hidden="1" x14ac:dyDescent="0.5">
      <c r="A1786" s="8" t="e">
        <f>Data[[#This Row],[No_Item]]</f>
        <v>#VALUE!</v>
      </c>
      <c r="D1786" s="8" t="e">
        <f>Data[[#This Row],[BaseUnitofMeasure_Item]]</f>
        <v>#VALUE!</v>
      </c>
      <c r="E1786" s="8" t="e">
        <f>Data[[#This Row],[InventoryPostingGrp_Item]]</f>
        <v>#VALUE!</v>
      </c>
      <c r="G1786" s="8" t="e">
        <f>Data[[#This Row],[VendorItemNo_Item]]</f>
        <v>#VALUE!</v>
      </c>
      <c r="I1786" s="11" t="e">
        <f>Data[[#This Row],[ReorderPoint_Item]]</f>
        <v>#VALUE!</v>
      </c>
      <c r="K1786" s="8" t="e">
        <f>Data[[#This Row],[Blocked_Item]]</f>
        <v>#VALUE!</v>
      </c>
    </row>
    <row r="1787" spans="1:11" hidden="1" x14ac:dyDescent="0.5">
      <c r="A1787" s="8" t="e">
        <f>Data[[#This Row],[No_Item]]</f>
        <v>#VALUE!</v>
      </c>
      <c r="D1787" s="8" t="e">
        <f>Data[[#This Row],[BaseUnitofMeasure_Item]]</f>
        <v>#VALUE!</v>
      </c>
      <c r="E1787" s="8" t="e">
        <f>Data[[#This Row],[InventoryPostingGrp_Item]]</f>
        <v>#VALUE!</v>
      </c>
      <c r="G1787" s="8" t="e">
        <f>Data[[#This Row],[VendorItemNo_Item]]</f>
        <v>#VALUE!</v>
      </c>
      <c r="I1787" s="11" t="e">
        <f>Data[[#This Row],[ReorderPoint_Item]]</f>
        <v>#VALUE!</v>
      </c>
      <c r="K1787" s="8" t="e">
        <f>Data[[#This Row],[Blocked_Item]]</f>
        <v>#VALUE!</v>
      </c>
    </row>
    <row r="1788" spans="1:11" hidden="1" x14ac:dyDescent="0.5">
      <c r="A1788" s="8" t="e">
        <f>Data[[#This Row],[No_Item]]</f>
        <v>#VALUE!</v>
      </c>
      <c r="D1788" s="8" t="e">
        <f>Data[[#This Row],[BaseUnitofMeasure_Item]]</f>
        <v>#VALUE!</v>
      </c>
      <c r="E1788" s="8" t="e">
        <f>Data[[#This Row],[InventoryPostingGrp_Item]]</f>
        <v>#VALUE!</v>
      </c>
      <c r="G1788" s="8" t="e">
        <f>Data[[#This Row],[VendorItemNo_Item]]</f>
        <v>#VALUE!</v>
      </c>
      <c r="I1788" s="11" t="e">
        <f>Data[[#This Row],[ReorderPoint_Item]]</f>
        <v>#VALUE!</v>
      </c>
      <c r="K1788" s="8" t="e">
        <f>Data[[#This Row],[Blocked_Item]]</f>
        <v>#VALUE!</v>
      </c>
    </row>
    <row r="1789" spans="1:11" hidden="1" x14ac:dyDescent="0.5">
      <c r="A1789" s="8" t="e">
        <f>Data[[#This Row],[No_Item]]</f>
        <v>#VALUE!</v>
      </c>
      <c r="D1789" s="8" t="e">
        <f>Data[[#This Row],[BaseUnitofMeasure_Item]]</f>
        <v>#VALUE!</v>
      </c>
      <c r="E1789" s="8" t="e">
        <f>Data[[#This Row],[InventoryPostingGrp_Item]]</f>
        <v>#VALUE!</v>
      </c>
      <c r="G1789" s="8" t="e">
        <f>Data[[#This Row],[VendorItemNo_Item]]</f>
        <v>#VALUE!</v>
      </c>
      <c r="I1789" s="11" t="e">
        <f>Data[[#This Row],[ReorderPoint_Item]]</f>
        <v>#VALUE!</v>
      </c>
      <c r="K1789" s="8" t="e">
        <f>Data[[#This Row],[Blocked_Item]]</f>
        <v>#VALUE!</v>
      </c>
    </row>
    <row r="1790" spans="1:11" hidden="1" x14ac:dyDescent="0.5">
      <c r="A1790" s="8" t="e">
        <f>Data[[#This Row],[No_Item]]</f>
        <v>#VALUE!</v>
      </c>
      <c r="D1790" s="8" t="e">
        <f>Data[[#This Row],[BaseUnitofMeasure_Item]]</f>
        <v>#VALUE!</v>
      </c>
      <c r="E1790" s="8" t="e">
        <f>Data[[#This Row],[InventoryPostingGrp_Item]]</f>
        <v>#VALUE!</v>
      </c>
      <c r="G1790" s="8" t="e">
        <f>Data[[#This Row],[VendorItemNo_Item]]</f>
        <v>#VALUE!</v>
      </c>
      <c r="I1790" s="11" t="e">
        <f>Data[[#This Row],[ReorderPoint_Item]]</f>
        <v>#VALUE!</v>
      </c>
      <c r="K1790" s="8" t="e">
        <f>Data[[#This Row],[Blocked_Item]]</f>
        <v>#VALUE!</v>
      </c>
    </row>
    <row r="1791" spans="1:11" hidden="1" x14ac:dyDescent="0.5">
      <c r="A1791" s="8" t="e">
        <f>Data[[#This Row],[No_Item]]</f>
        <v>#VALUE!</v>
      </c>
      <c r="D1791" s="8" t="e">
        <f>Data[[#This Row],[BaseUnitofMeasure_Item]]</f>
        <v>#VALUE!</v>
      </c>
      <c r="E1791" s="8" t="e">
        <f>Data[[#This Row],[InventoryPostingGrp_Item]]</f>
        <v>#VALUE!</v>
      </c>
      <c r="G1791" s="8" t="e">
        <f>Data[[#This Row],[VendorItemNo_Item]]</f>
        <v>#VALUE!</v>
      </c>
      <c r="I1791" s="11" t="e">
        <f>Data[[#This Row],[ReorderPoint_Item]]</f>
        <v>#VALUE!</v>
      </c>
      <c r="K1791" s="8" t="e">
        <f>Data[[#This Row],[Blocked_Item]]</f>
        <v>#VALUE!</v>
      </c>
    </row>
    <row r="1792" spans="1:11" hidden="1" x14ac:dyDescent="0.5">
      <c r="A1792" s="8" t="e">
        <f>Data[[#This Row],[No_Item]]</f>
        <v>#VALUE!</v>
      </c>
      <c r="D1792" s="8" t="e">
        <f>Data[[#This Row],[BaseUnitofMeasure_Item]]</f>
        <v>#VALUE!</v>
      </c>
      <c r="E1792" s="8" t="e">
        <f>Data[[#This Row],[InventoryPostingGrp_Item]]</f>
        <v>#VALUE!</v>
      </c>
      <c r="G1792" s="8" t="e">
        <f>Data[[#This Row],[VendorItemNo_Item]]</f>
        <v>#VALUE!</v>
      </c>
      <c r="I1792" s="11" t="e">
        <f>Data[[#This Row],[ReorderPoint_Item]]</f>
        <v>#VALUE!</v>
      </c>
      <c r="K1792" s="8" t="e">
        <f>Data[[#This Row],[Blocked_Item]]</f>
        <v>#VALUE!</v>
      </c>
    </row>
    <row r="1793" spans="1:11" hidden="1" x14ac:dyDescent="0.5">
      <c r="A1793" s="8" t="e">
        <f>Data[[#This Row],[No_Item]]</f>
        <v>#VALUE!</v>
      </c>
      <c r="D1793" s="8" t="e">
        <f>Data[[#This Row],[BaseUnitofMeasure_Item]]</f>
        <v>#VALUE!</v>
      </c>
      <c r="E1793" s="8" t="e">
        <f>Data[[#This Row],[InventoryPostingGrp_Item]]</f>
        <v>#VALUE!</v>
      </c>
      <c r="G1793" s="8" t="e">
        <f>Data[[#This Row],[VendorItemNo_Item]]</f>
        <v>#VALUE!</v>
      </c>
      <c r="I1793" s="11" t="e">
        <f>Data[[#This Row],[ReorderPoint_Item]]</f>
        <v>#VALUE!</v>
      </c>
      <c r="K1793" s="8" t="e">
        <f>Data[[#This Row],[Blocked_Item]]</f>
        <v>#VALUE!</v>
      </c>
    </row>
    <row r="1794" spans="1:11" hidden="1" x14ac:dyDescent="0.5">
      <c r="A1794" s="8" t="e">
        <f>Data[[#This Row],[No_Item]]</f>
        <v>#VALUE!</v>
      </c>
      <c r="D1794" s="8" t="e">
        <f>Data[[#This Row],[BaseUnitofMeasure_Item]]</f>
        <v>#VALUE!</v>
      </c>
      <c r="E1794" s="8" t="e">
        <f>Data[[#This Row],[InventoryPostingGrp_Item]]</f>
        <v>#VALUE!</v>
      </c>
      <c r="G1794" s="8" t="e">
        <f>Data[[#This Row],[VendorItemNo_Item]]</f>
        <v>#VALUE!</v>
      </c>
      <c r="I1794" s="11" t="e">
        <f>Data[[#This Row],[ReorderPoint_Item]]</f>
        <v>#VALUE!</v>
      </c>
      <c r="K1794" s="8" t="e">
        <f>Data[[#This Row],[Blocked_Item]]</f>
        <v>#VALUE!</v>
      </c>
    </row>
    <row r="1795" spans="1:11" hidden="1" x14ac:dyDescent="0.5">
      <c r="A1795" s="8" t="e">
        <f>Data[[#This Row],[No_Item]]</f>
        <v>#VALUE!</v>
      </c>
      <c r="D1795" s="8" t="e">
        <f>Data[[#This Row],[BaseUnitofMeasure_Item]]</f>
        <v>#VALUE!</v>
      </c>
      <c r="E1795" s="8" t="e">
        <f>Data[[#This Row],[InventoryPostingGrp_Item]]</f>
        <v>#VALUE!</v>
      </c>
      <c r="G1795" s="8" t="e">
        <f>Data[[#This Row],[VendorItemNo_Item]]</f>
        <v>#VALUE!</v>
      </c>
      <c r="I1795" s="11" t="e">
        <f>Data[[#This Row],[ReorderPoint_Item]]</f>
        <v>#VALUE!</v>
      </c>
      <c r="K1795" s="8" t="e">
        <f>Data[[#This Row],[Blocked_Item]]</f>
        <v>#VALUE!</v>
      </c>
    </row>
    <row r="1796" spans="1:11" hidden="1" x14ac:dyDescent="0.5">
      <c r="A1796" s="8" t="e">
        <f>Data[[#This Row],[No_Item]]</f>
        <v>#VALUE!</v>
      </c>
      <c r="D1796" s="8" t="e">
        <f>Data[[#This Row],[BaseUnitofMeasure_Item]]</f>
        <v>#VALUE!</v>
      </c>
      <c r="E1796" s="8" t="e">
        <f>Data[[#This Row],[InventoryPostingGrp_Item]]</f>
        <v>#VALUE!</v>
      </c>
      <c r="G1796" s="8" t="e">
        <f>Data[[#This Row],[VendorItemNo_Item]]</f>
        <v>#VALUE!</v>
      </c>
      <c r="I1796" s="11" t="e">
        <f>Data[[#This Row],[ReorderPoint_Item]]</f>
        <v>#VALUE!</v>
      </c>
      <c r="K1796" s="8" t="e">
        <f>Data[[#This Row],[Blocked_Item]]</f>
        <v>#VALUE!</v>
      </c>
    </row>
    <row r="1797" spans="1:11" hidden="1" x14ac:dyDescent="0.5">
      <c r="A1797" s="8" t="e">
        <f>Data[[#This Row],[No_Item]]</f>
        <v>#VALUE!</v>
      </c>
      <c r="D1797" s="8" t="e">
        <f>Data[[#This Row],[BaseUnitofMeasure_Item]]</f>
        <v>#VALUE!</v>
      </c>
      <c r="E1797" s="8" t="e">
        <f>Data[[#This Row],[InventoryPostingGrp_Item]]</f>
        <v>#VALUE!</v>
      </c>
      <c r="G1797" s="8" t="e">
        <f>Data[[#This Row],[VendorItemNo_Item]]</f>
        <v>#VALUE!</v>
      </c>
      <c r="I1797" s="11" t="e">
        <f>Data[[#This Row],[ReorderPoint_Item]]</f>
        <v>#VALUE!</v>
      </c>
      <c r="K1797" s="8" t="e">
        <f>Data[[#This Row],[Blocked_Item]]</f>
        <v>#VALUE!</v>
      </c>
    </row>
    <row r="1798" spans="1:11" hidden="1" x14ac:dyDescent="0.5">
      <c r="A1798" s="8" t="e">
        <f>Data[[#This Row],[No_Item]]</f>
        <v>#VALUE!</v>
      </c>
      <c r="D1798" s="8" t="e">
        <f>Data[[#This Row],[BaseUnitofMeasure_Item]]</f>
        <v>#VALUE!</v>
      </c>
      <c r="E1798" s="8" t="e">
        <f>Data[[#This Row],[InventoryPostingGrp_Item]]</f>
        <v>#VALUE!</v>
      </c>
      <c r="G1798" s="8" t="e">
        <f>Data[[#This Row],[VendorItemNo_Item]]</f>
        <v>#VALUE!</v>
      </c>
      <c r="I1798" s="11" t="e">
        <f>Data[[#This Row],[ReorderPoint_Item]]</f>
        <v>#VALUE!</v>
      </c>
      <c r="K1798" s="8" t="e">
        <f>Data[[#This Row],[Blocked_Item]]</f>
        <v>#VALUE!</v>
      </c>
    </row>
    <row r="1799" spans="1:11" hidden="1" x14ac:dyDescent="0.5">
      <c r="A1799" s="8" t="e">
        <f>Data[[#This Row],[No_Item]]</f>
        <v>#VALUE!</v>
      </c>
      <c r="D1799" s="8" t="e">
        <f>Data[[#This Row],[BaseUnitofMeasure_Item]]</f>
        <v>#VALUE!</v>
      </c>
      <c r="E1799" s="8" t="e">
        <f>Data[[#This Row],[InventoryPostingGrp_Item]]</f>
        <v>#VALUE!</v>
      </c>
      <c r="G1799" s="8" t="e">
        <f>Data[[#This Row],[VendorItemNo_Item]]</f>
        <v>#VALUE!</v>
      </c>
      <c r="I1799" s="11" t="e">
        <f>Data[[#This Row],[ReorderPoint_Item]]</f>
        <v>#VALUE!</v>
      </c>
      <c r="K1799" s="8" t="e">
        <f>Data[[#This Row],[Blocked_Item]]</f>
        <v>#VALUE!</v>
      </c>
    </row>
    <row r="1800" spans="1:11" hidden="1" x14ac:dyDescent="0.5">
      <c r="A1800" s="8" t="e">
        <f>Data[[#This Row],[No_Item]]</f>
        <v>#VALUE!</v>
      </c>
      <c r="D1800" s="8" t="e">
        <f>Data[[#This Row],[BaseUnitofMeasure_Item]]</f>
        <v>#VALUE!</v>
      </c>
      <c r="E1800" s="8" t="e">
        <f>Data[[#This Row],[InventoryPostingGrp_Item]]</f>
        <v>#VALUE!</v>
      </c>
      <c r="G1800" s="8" t="e">
        <f>Data[[#This Row],[VendorItemNo_Item]]</f>
        <v>#VALUE!</v>
      </c>
      <c r="I1800" s="11" t="e">
        <f>Data[[#This Row],[ReorderPoint_Item]]</f>
        <v>#VALUE!</v>
      </c>
      <c r="K1800" s="8" t="e">
        <f>Data[[#This Row],[Blocked_Item]]</f>
        <v>#VALUE!</v>
      </c>
    </row>
    <row r="1801" spans="1:11" hidden="1" x14ac:dyDescent="0.5">
      <c r="A1801" s="8" t="e">
        <f>Data[[#This Row],[No_Item]]</f>
        <v>#VALUE!</v>
      </c>
      <c r="D1801" s="8" t="e">
        <f>Data[[#This Row],[BaseUnitofMeasure_Item]]</f>
        <v>#VALUE!</v>
      </c>
      <c r="E1801" s="8" t="e">
        <f>Data[[#This Row],[InventoryPostingGrp_Item]]</f>
        <v>#VALUE!</v>
      </c>
      <c r="G1801" s="8" t="e">
        <f>Data[[#This Row],[VendorItemNo_Item]]</f>
        <v>#VALUE!</v>
      </c>
      <c r="I1801" s="11" t="e">
        <f>Data[[#This Row],[ReorderPoint_Item]]</f>
        <v>#VALUE!</v>
      </c>
      <c r="K1801" s="8" t="e">
        <f>Data[[#This Row],[Blocked_Item]]</f>
        <v>#VALUE!</v>
      </c>
    </row>
    <row r="1802" spans="1:11" hidden="1" x14ac:dyDescent="0.5">
      <c r="A1802" s="8" t="e">
        <f>Data[[#This Row],[No_Item]]</f>
        <v>#VALUE!</v>
      </c>
      <c r="D1802" s="8" t="e">
        <f>Data[[#This Row],[BaseUnitofMeasure_Item]]</f>
        <v>#VALUE!</v>
      </c>
      <c r="E1802" s="8" t="e">
        <f>Data[[#This Row],[InventoryPostingGrp_Item]]</f>
        <v>#VALUE!</v>
      </c>
      <c r="G1802" s="8" t="e">
        <f>Data[[#This Row],[VendorItemNo_Item]]</f>
        <v>#VALUE!</v>
      </c>
      <c r="I1802" s="11" t="e">
        <f>Data[[#This Row],[ReorderPoint_Item]]</f>
        <v>#VALUE!</v>
      </c>
      <c r="K1802" s="8" t="e">
        <f>Data[[#This Row],[Blocked_Item]]</f>
        <v>#VALUE!</v>
      </c>
    </row>
    <row r="1803" spans="1:11" hidden="1" x14ac:dyDescent="0.5">
      <c r="A1803" s="8" t="e">
        <f>Data[[#This Row],[No_Item]]</f>
        <v>#VALUE!</v>
      </c>
      <c r="D1803" s="8" t="e">
        <f>Data[[#This Row],[BaseUnitofMeasure_Item]]</f>
        <v>#VALUE!</v>
      </c>
      <c r="E1803" s="8" t="e">
        <f>Data[[#This Row],[InventoryPostingGrp_Item]]</f>
        <v>#VALUE!</v>
      </c>
      <c r="G1803" s="8" t="e">
        <f>Data[[#This Row],[VendorItemNo_Item]]</f>
        <v>#VALUE!</v>
      </c>
      <c r="I1803" s="11" t="e">
        <f>Data[[#This Row],[ReorderPoint_Item]]</f>
        <v>#VALUE!</v>
      </c>
      <c r="K1803" s="8" t="e">
        <f>Data[[#This Row],[Blocked_Item]]</f>
        <v>#VALUE!</v>
      </c>
    </row>
    <row r="1804" spans="1:11" hidden="1" x14ac:dyDescent="0.5">
      <c r="A1804" s="8" t="e">
        <f>Data[[#This Row],[No_Item]]</f>
        <v>#VALUE!</v>
      </c>
      <c r="D1804" s="8" t="e">
        <f>Data[[#This Row],[BaseUnitofMeasure_Item]]</f>
        <v>#VALUE!</v>
      </c>
      <c r="E1804" s="8" t="e">
        <f>Data[[#This Row],[InventoryPostingGrp_Item]]</f>
        <v>#VALUE!</v>
      </c>
      <c r="G1804" s="8" t="e">
        <f>Data[[#This Row],[VendorItemNo_Item]]</f>
        <v>#VALUE!</v>
      </c>
      <c r="I1804" s="11" t="e">
        <f>Data[[#This Row],[ReorderPoint_Item]]</f>
        <v>#VALUE!</v>
      </c>
      <c r="K1804" s="8" t="e">
        <f>Data[[#This Row],[Blocked_Item]]</f>
        <v>#VALUE!</v>
      </c>
    </row>
    <row r="1805" spans="1:11" hidden="1" x14ac:dyDescent="0.5">
      <c r="A1805" s="8" t="e">
        <f>Data[[#This Row],[No_Item]]</f>
        <v>#VALUE!</v>
      </c>
      <c r="D1805" s="8" t="e">
        <f>Data[[#This Row],[BaseUnitofMeasure_Item]]</f>
        <v>#VALUE!</v>
      </c>
      <c r="E1805" s="8" t="e">
        <f>Data[[#This Row],[InventoryPostingGrp_Item]]</f>
        <v>#VALUE!</v>
      </c>
      <c r="G1805" s="8" t="e">
        <f>Data[[#This Row],[VendorItemNo_Item]]</f>
        <v>#VALUE!</v>
      </c>
      <c r="I1805" s="11" t="e">
        <f>Data[[#This Row],[ReorderPoint_Item]]</f>
        <v>#VALUE!</v>
      </c>
      <c r="K1805" s="8" t="e">
        <f>Data[[#This Row],[Blocked_Item]]</f>
        <v>#VALUE!</v>
      </c>
    </row>
    <row r="1806" spans="1:11" hidden="1" x14ac:dyDescent="0.5">
      <c r="A1806" s="8" t="e">
        <f>Data[[#This Row],[No_Item]]</f>
        <v>#VALUE!</v>
      </c>
      <c r="D1806" s="8" t="e">
        <f>Data[[#This Row],[BaseUnitofMeasure_Item]]</f>
        <v>#VALUE!</v>
      </c>
      <c r="E1806" s="8" t="e">
        <f>Data[[#This Row],[InventoryPostingGrp_Item]]</f>
        <v>#VALUE!</v>
      </c>
      <c r="G1806" s="8" t="e">
        <f>Data[[#This Row],[VendorItemNo_Item]]</f>
        <v>#VALUE!</v>
      </c>
      <c r="I1806" s="11" t="e">
        <f>Data[[#This Row],[ReorderPoint_Item]]</f>
        <v>#VALUE!</v>
      </c>
      <c r="K1806" s="8" t="e">
        <f>Data[[#This Row],[Blocked_Item]]</f>
        <v>#VALUE!</v>
      </c>
    </row>
    <row r="1807" spans="1:11" hidden="1" x14ac:dyDescent="0.5">
      <c r="A1807" s="8" t="e">
        <f>Data[[#This Row],[No_Item]]</f>
        <v>#VALUE!</v>
      </c>
      <c r="D1807" s="8" t="e">
        <f>Data[[#This Row],[BaseUnitofMeasure_Item]]</f>
        <v>#VALUE!</v>
      </c>
      <c r="E1807" s="8" t="e">
        <f>Data[[#This Row],[InventoryPostingGrp_Item]]</f>
        <v>#VALUE!</v>
      </c>
      <c r="G1807" s="8" t="e">
        <f>Data[[#This Row],[VendorItemNo_Item]]</f>
        <v>#VALUE!</v>
      </c>
      <c r="I1807" s="11" t="e">
        <f>Data[[#This Row],[ReorderPoint_Item]]</f>
        <v>#VALUE!</v>
      </c>
      <c r="K1807" s="8" t="e">
        <f>Data[[#This Row],[Blocked_Item]]</f>
        <v>#VALUE!</v>
      </c>
    </row>
    <row r="1808" spans="1:11" hidden="1" x14ac:dyDescent="0.5">
      <c r="A1808" s="8" t="e">
        <f>Data[[#This Row],[No_Item]]</f>
        <v>#VALUE!</v>
      </c>
      <c r="D1808" s="8" t="e">
        <f>Data[[#This Row],[BaseUnitofMeasure_Item]]</f>
        <v>#VALUE!</v>
      </c>
      <c r="E1808" s="8" t="e">
        <f>Data[[#This Row],[InventoryPostingGrp_Item]]</f>
        <v>#VALUE!</v>
      </c>
      <c r="G1808" s="8" t="e">
        <f>Data[[#This Row],[VendorItemNo_Item]]</f>
        <v>#VALUE!</v>
      </c>
      <c r="I1808" s="11" t="e">
        <f>Data[[#This Row],[ReorderPoint_Item]]</f>
        <v>#VALUE!</v>
      </c>
      <c r="K1808" s="8" t="e">
        <f>Data[[#This Row],[Blocked_Item]]</f>
        <v>#VALUE!</v>
      </c>
    </row>
    <row r="1809" spans="1:11" hidden="1" x14ac:dyDescent="0.5">
      <c r="A1809" s="8" t="e">
        <f>Data[[#This Row],[No_Item]]</f>
        <v>#VALUE!</v>
      </c>
      <c r="D1809" s="8" t="e">
        <f>Data[[#This Row],[BaseUnitofMeasure_Item]]</f>
        <v>#VALUE!</v>
      </c>
      <c r="E1809" s="8" t="e">
        <f>Data[[#This Row],[InventoryPostingGrp_Item]]</f>
        <v>#VALUE!</v>
      </c>
      <c r="G1809" s="8" t="e">
        <f>Data[[#This Row],[VendorItemNo_Item]]</f>
        <v>#VALUE!</v>
      </c>
      <c r="I1809" s="11" t="e">
        <f>Data[[#This Row],[ReorderPoint_Item]]</f>
        <v>#VALUE!</v>
      </c>
      <c r="K1809" s="8" t="e">
        <f>Data[[#This Row],[Blocked_Item]]</f>
        <v>#VALUE!</v>
      </c>
    </row>
    <row r="1810" spans="1:11" hidden="1" x14ac:dyDescent="0.5">
      <c r="A1810" s="8" t="e">
        <f>Data[[#This Row],[No_Item]]</f>
        <v>#VALUE!</v>
      </c>
      <c r="D1810" s="8" t="e">
        <f>Data[[#This Row],[BaseUnitofMeasure_Item]]</f>
        <v>#VALUE!</v>
      </c>
      <c r="E1810" s="8" t="e">
        <f>Data[[#This Row],[InventoryPostingGrp_Item]]</f>
        <v>#VALUE!</v>
      </c>
      <c r="G1810" s="8" t="e">
        <f>Data[[#This Row],[VendorItemNo_Item]]</f>
        <v>#VALUE!</v>
      </c>
      <c r="I1810" s="11" t="e">
        <f>Data[[#This Row],[ReorderPoint_Item]]</f>
        <v>#VALUE!</v>
      </c>
      <c r="K1810" s="8" t="e">
        <f>Data[[#This Row],[Blocked_Item]]</f>
        <v>#VALUE!</v>
      </c>
    </row>
    <row r="1811" spans="1:11" hidden="1" x14ac:dyDescent="0.5">
      <c r="A1811" s="8" t="e">
        <f>Data[[#This Row],[No_Item]]</f>
        <v>#VALUE!</v>
      </c>
      <c r="D1811" s="8" t="e">
        <f>Data[[#This Row],[BaseUnitofMeasure_Item]]</f>
        <v>#VALUE!</v>
      </c>
      <c r="E1811" s="8" t="e">
        <f>Data[[#This Row],[InventoryPostingGrp_Item]]</f>
        <v>#VALUE!</v>
      </c>
      <c r="G1811" s="8" t="e">
        <f>Data[[#This Row],[VendorItemNo_Item]]</f>
        <v>#VALUE!</v>
      </c>
      <c r="I1811" s="11" t="e">
        <f>Data[[#This Row],[ReorderPoint_Item]]</f>
        <v>#VALUE!</v>
      </c>
      <c r="K1811" s="8" t="e">
        <f>Data[[#This Row],[Blocked_Item]]</f>
        <v>#VALUE!</v>
      </c>
    </row>
    <row r="1812" spans="1:11" hidden="1" x14ac:dyDescent="0.5">
      <c r="A1812" s="8" t="e">
        <f>Data[[#This Row],[No_Item]]</f>
        <v>#VALUE!</v>
      </c>
      <c r="D1812" s="8" t="e">
        <f>Data[[#This Row],[BaseUnitofMeasure_Item]]</f>
        <v>#VALUE!</v>
      </c>
      <c r="E1812" s="8" t="e">
        <f>Data[[#This Row],[InventoryPostingGrp_Item]]</f>
        <v>#VALUE!</v>
      </c>
      <c r="G1812" s="8" t="e">
        <f>Data[[#This Row],[VendorItemNo_Item]]</f>
        <v>#VALUE!</v>
      </c>
      <c r="I1812" s="11" t="e">
        <f>Data[[#This Row],[ReorderPoint_Item]]</f>
        <v>#VALUE!</v>
      </c>
      <c r="K1812" s="8" t="e">
        <f>Data[[#This Row],[Blocked_Item]]</f>
        <v>#VALUE!</v>
      </c>
    </row>
    <row r="1813" spans="1:11" hidden="1" x14ac:dyDescent="0.5">
      <c r="A1813" s="8" t="e">
        <f>Data[[#This Row],[No_Item]]</f>
        <v>#VALUE!</v>
      </c>
      <c r="D1813" s="8" t="e">
        <f>Data[[#This Row],[BaseUnitofMeasure_Item]]</f>
        <v>#VALUE!</v>
      </c>
      <c r="E1813" s="8" t="e">
        <f>Data[[#This Row],[InventoryPostingGrp_Item]]</f>
        <v>#VALUE!</v>
      </c>
      <c r="G1813" s="8" t="e">
        <f>Data[[#This Row],[VendorItemNo_Item]]</f>
        <v>#VALUE!</v>
      </c>
      <c r="I1813" s="11" t="e">
        <f>Data[[#This Row],[ReorderPoint_Item]]</f>
        <v>#VALUE!</v>
      </c>
      <c r="K1813" s="8" t="e">
        <f>Data[[#This Row],[Blocked_Item]]</f>
        <v>#VALUE!</v>
      </c>
    </row>
    <row r="1814" spans="1:11" hidden="1" x14ac:dyDescent="0.5">
      <c r="A1814" s="8" t="e">
        <f>Data[[#This Row],[No_Item]]</f>
        <v>#VALUE!</v>
      </c>
      <c r="D1814" s="8" t="e">
        <f>Data[[#This Row],[BaseUnitofMeasure_Item]]</f>
        <v>#VALUE!</v>
      </c>
      <c r="E1814" s="8" t="e">
        <f>Data[[#This Row],[InventoryPostingGrp_Item]]</f>
        <v>#VALUE!</v>
      </c>
      <c r="G1814" s="8" t="e">
        <f>Data[[#This Row],[VendorItemNo_Item]]</f>
        <v>#VALUE!</v>
      </c>
      <c r="I1814" s="11" t="e">
        <f>Data[[#This Row],[ReorderPoint_Item]]</f>
        <v>#VALUE!</v>
      </c>
      <c r="K1814" s="8" t="e">
        <f>Data[[#This Row],[Blocked_Item]]</f>
        <v>#VALUE!</v>
      </c>
    </row>
    <row r="1815" spans="1:11" hidden="1" x14ac:dyDescent="0.5">
      <c r="A1815" s="8" t="e">
        <f>Data[[#This Row],[No_Item]]</f>
        <v>#VALUE!</v>
      </c>
      <c r="D1815" s="8" t="e">
        <f>Data[[#This Row],[BaseUnitofMeasure_Item]]</f>
        <v>#VALUE!</v>
      </c>
      <c r="E1815" s="8" t="e">
        <f>Data[[#This Row],[InventoryPostingGrp_Item]]</f>
        <v>#VALUE!</v>
      </c>
      <c r="G1815" s="8" t="e">
        <f>Data[[#This Row],[VendorItemNo_Item]]</f>
        <v>#VALUE!</v>
      </c>
      <c r="I1815" s="11" t="e">
        <f>Data[[#This Row],[ReorderPoint_Item]]</f>
        <v>#VALUE!</v>
      </c>
      <c r="K1815" s="8" t="e">
        <f>Data[[#This Row],[Blocked_Item]]</f>
        <v>#VALUE!</v>
      </c>
    </row>
    <row r="1816" spans="1:11" hidden="1" x14ac:dyDescent="0.5">
      <c r="A1816" s="8" t="e">
        <f>Data[[#This Row],[No_Item]]</f>
        <v>#VALUE!</v>
      </c>
      <c r="D1816" s="8" t="e">
        <f>Data[[#This Row],[BaseUnitofMeasure_Item]]</f>
        <v>#VALUE!</v>
      </c>
      <c r="E1816" s="8" t="e">
        <f>Data[[#This Row],[InventoryPostingGrp_Item]]</f>
        <v>#VALUE!</v>
      </c>
      <c r="G1816" s="8" t="e">
        <f>Data[[#This Row],[VendorItemNo_Item]]</f>
        <v>#VALUE!</v>
      </c>
      <c r="I1816" s="11" t="e">
        <f>Data[[#This Row],[ReorderPoint_Item]]</f>
        <v>#VALUE!</v>
      </c>
      <c r="K1816" s="8" t="e">
        <f>Data[[#This Row],[Blocked_Item]]</f>
        <v>#VALUE!</v>
      </c>
    </row>
    <row r="1817" spans="1:11" hidden="1" x14ac:dyDescent="0.5">
      <c r="A1817" s="8" t="e">
        <f>Data[[#This Row],[No_Item]]</f>
        <v>#VALUE!</v>
      </c>
      <c r="D1817" s="8" t="e">
        <f>Data[[#This Row],[BaseUnitofMeasure_Item]]</f>
        <v>#VALUE!</v>
      </c>
      <c r="E1817" s="8" t="e">
        <f>Data[[#This Row],[InventoryPostingGrp_Item]]</f>
        <v>#VALUE!</v>
      </c>
      <c r="G1817" s="8" t="e">
        <f>Data[[#This Row],[VendorItemNo_Item]]</f>
        <v>#VALUE!</v>
      </c>
      <c r="I1817" s="11" t="e">
        <f>Data[[#This Row],[ReorderPoint_Item]]</f>
        <v>#VALUE!</v>
      </c>
      <c r="K1817" s="8" t="e">
        <f>Data[[#This Row],[Blocked_Item]]</f>
        <v>#VALUE!</v>
      </c>
    </row>
    <row r="1818" spans="1:11" hidden="1" x14ac:dyDescent="0.5">
      <c r="A1818" s="8" t="e">
        <f>Data[[#This Row],[No_Item]]</f>
        <v>#VALUE!</v>
      </c>
      <c r="D1818" s="8" t="e">
        <f>Data[[#This Row],[BaseUnitofMeasure_Item]]</f>
        <v>#VALUE!</v>
      </c>
      <c r="E1818" s="8" t="e">
        <f>Data[[#This Row],[InventoryPostingGrp_Item]]</f>
        <v>#VALUE!</v>
      </c>
      <c r="G1818" s="8" t="e">
        <f>Data[[#This Row],[VendorItemNo_Item]]</f>
        <v>#VALUE!</v>
      </c>
      <c r="I1818" s="11" t="e">
        <f>Data[[#This Row],[ReorderPoint_Item]]</f>
        <v>#VALUE!</v>
      </c>
      <c r="K1818" s="8" t="e">
        <f>Data[[#This Row],[Blocked_Item]]</f>
        <v>#VALUE!</v>
      </c>
    </row>
    <row r="1819" spans="1:11" hidden="1" x14ac:dyDescent="0.5">
      <c r="A1819" s="8" t="e">
        <f>Data[[#This Row],[No_Item]]</f>
        <v>#VALUE!</v>
      </c>
      <c r="D1819" s="8" t="e">
        <f>Data[[#This Row],[BaseUnitofMeasure_Item]]</f>
        <v>#VALUE!</v>
      </c>
      <c r="E1819" s="8" t="e">
        <f>Data[[#This Row],[InventoryPostingGrp_Item]]</f>
        <v>#VALUE!</v>
      </c>
      <c r="G1819" s="8" t="e">
        <f>Data[[#This Row],[VendorItemNo_Item]]</f>
        <v>#VALUE!</v>
      </c>
      <c r="I1819" s="11" t="e">
        <f>Data[[#This Row],[ReorderPoint_Item]]</f>
        <v>#VALUE!</v>
      </c>
      <c r="K1819" s="8" t="e">
        <f>Data[[#This Row],[Blocked_Item]]</f>
        <v>#VALUE!</v>
      </c>
    </row>
    <row r="1820" spans="1:11" hidden="1" x14ac:dyDescent="0.5">
      <c r="A1820" s="8" t="e">
        <f>Data[[#This Row],[No_Item]]</f>
        <v>#VALUE!</v>
      </c>
      <c r="D1820" s="8" t="e">
        <f>Data[[#This Row],[BaseUnitofMeasure_Item]]</f>
        <v>#VALUE!</v>
      </c>
      <c r="E1820" s="8" t="e">
        <f>Data[[#This Row],[InventoryPostingGrp_Item]]</f>
        <v>#VALUE!</v>
      </c>
      <c r="G1820" s="8" t="e">
        <f>Data[[#This Row],[VendorItemNo_Item]]</f>
        <v>#VALUE!</v>
      </c>
      <c r="I1820" s="11" t="e">
        <f>Data[[#This Row],[ReorderPoint_Item]]</f>
        <v>#VALUE!</v>
      </c>
      <c r="K1820" s="8" t="e">
        <f>Data[[#This Row],[Blocked_Item]]</f>
        <v>#VALUE!</v>
      </c>
    </row>
    <row r="1821" spans="1:11" hidden="1" x14ac:dyDescent="0.5">
      <c r="A1821" s="8" t="e">
        <f>Data[[#This Row],[No_Item]]</f>
        <v>#VALUE!</v>
      </c>
      <c r="D1821" s="8" t="e">
        <f>Data[[#This Row],[BaseUnitofMeasure_Item]]</f>
        <v>#VALUE!</v>
      </c>
      <c r="E1821" s="8" t="e">
        <f>Data[[#This Row],[InventoryPostingGrp_Item]]</f>
        <v>#VALUE!</v>
      </c>
      <c r="G1821" s="8" t="e">
        <f>Data[[#This Row],[VendorItemNo_Item]]</f>
        <v>#VALUE!</v>
      </c>
      <c r="I1821" s="11" t="e">
        <f>Data[[#This Row],[ReorderPoint_Item]]</f>
        <v>#VALUE!</v>
      </c>
      <c r="K1821" s="8" t="e">
        <f>Data[[#This Row],[Blocked_Item]]</f>
        <v>#VALUE!</v>
      </c>
    </row>
    <row r="1822" spans="1:11" hidden="1" x14ac:dyDescent="0.5">
      <c r="A1822" s="8" t="e">
        <f>Data[[#This Row],[No_Item]]</f>
        <v>#VALUE!</v>
      </c>
      <c r="D1822" s="8" t="e">
        <f>Data[[#This Row],[BaseUnitofMeasure_Item]]</f>
        <v>#VALUE!</v>
      </c>
      <c r="E1822" s="8" t="e">
        <f>Data[[#This Row],[InventoryPostingGrp_Item]]</f>
        <v>#VALUE!</v>
      </c>
      <c r="G1822" s="8" t="e">
        <f>Data[[#This Row],[VendorItemNo_Item]]</f>
        <v>#VALUE!</v>
      </c>
      <c r="I1822" s="11" t="e">
        <f>Data[[#This Row],[ReorderPoint_Item]]</f>
        <v>#VALUE!</v>
      </c>
      <c r="K1822" s="8" t="e">
        <f>Data[[#This Row],[Blocked_Item]]</f>
        <v>#VALUE!</v>
      </c>
    </row>
    <row r="1823" spans="1:11" hidden="1" x14ac:dyDescent="0.5">
      <c r="A1823" s="8" t="e">
        <f>Data[[#This Row],[No_Item]]</f>
        <v>#VALUE!</v>
      </c>
      <c r="D1823" s="8" t="e">
        <f>Data[[#This Row],[BaseUnitofMeasure_Item]]</f>
        <v>#VALUE!</v>
      </c>
      <c r="E1823" s="8" t="e">
        <f>Data[[#This Row],[InventoryPostingGrp_Item]]</f>
        <v>#VALUE!</v>
      </c>
      <c r="G1823" s="8" t="e">
        <f>Data[[#This Row],[VendorItemNo_Item]]</f>
        <v>#VALUE!</v>
      </c>
      <c r="I1823" s="11" t="e">
        <f>Data[[#This Row],[ReorderPoint_Item]]</f>
        <v>#VALUE!</v>
      </c>
      <c r="K1823" s="8" t="e">
        <f>Data[[#This Row],[Blocked_Item]]</f>
        <v>#VALUE!</v>
      </c>
    </row>
    <row r="1824" spans="1:11" hidden="1" x14ac:dyDescent="0.5">
      <c r="A1824" s="8" t="e">
        <f>Data[[#This Row],[No_Item]]</f>
        <v>#VALUE!</v>
      </c>
      <c r="D1824" s="8" t="e">
        <f>Data[[#This Row],[BaseUnitofMeasure_Item]]</f>
        <v>#VALUE!</v>
      </c>
      <c r="E1824" s="8" t="e">
        <f>Data[[#This Row],[InventoryPostingGrp_Item]]</f>
        <v>#VALUE!</v>
      </c>
      <c r="G1824" s="8" t="e">
        <f>Data[[#This Row],[VendorItemNo_Item]]</f>
        <v>#VALUE!</v>
      </c>
      <c r="I1824" s="11" t="e">
        <f>Data[[#This Row],[ReorderPoint_Item]]</f>
        <v>#VALUE!</v>
      </c>
      <c r="K1824" s="8" t="e">
        <f>Data[[#This Row],[Blocked_Item]]</f>
        <v>#VALUE!</v>
      </c>
    </row>
    <row r="1825" spans="1:11" hidden="1" x14ac:dyDescent="0.5">
      <c r="A1825" s="8" t="e">
        <f>Data[[#This Row],[No_Item]]</f>
        <v>#VALUE!</v>
      </c>
      <c r="D1825" s="8" t="e">
        <f>Data[[#This Row],[BaseUnitofMeasure_Item]]</f>
        <v>#VALUE!</v>
      </c>
      <c r="E1825" s="8" t="e">
        <f>Data[[#This Row],[InventoryPostingGrp_Item]]</f>
        <v>#VALUE!</v>
      </c>
      <c r="G1825" s="8" t="e">
        <f>Data[[#This Row],[VendorItemNo_Item]]</f>
        <v>#VALUE!</v>
      </c>
      <c r="I1825" s="11" t="e">
        <f>Data[[#This Row],[ReorderPoint_Item]]</f>
        <v>#VALUE!</v>
      </c>
      <c r="K1825" s="8" t="e">
        <f>Data[[#This Row],[Blocked_Item]]</f>
        <v>#VALUE!</v>
      </c>
    </row>
    <row r="1826" spans="1:11" hidden="1" x14ac:dyDescent="0.5">
      <c r="A1826" s="8" t="e">
        <f>Data[[#This Row],[No_Item]]</f>
        <v>#VALUE!</v>
      </c>
      <c r="D1826" s="8" t="e">
        <f>Data[[#This Row],[BaseUnitofMeasure_Item]]</f>
        <v>#VALUE!</v>
      </c>
      <c r="E1826" s="8" t="e">
        <f>Data[[#This Row],[InventoryPostingGrp_Item]]</f>
        <v>#VALUE!</v>
      </c>
      <c r="G1826" s="8" t="e">
        <f>Data[[#This Row],[VendorItemNo_Item]]</f>
        <v>#VALUE!</v>
      </c>
      <c r="I1826" s="11" t="e">
        <f>Data[[#This Row],[ReorderPoint_Item]]</f>
        <v>#VALUE!</v>
      </c>
      <c r="K1826" s="8" t="e">
        <f>Data[[#This Row],[Blocked_Item]]</f>
        <v>#VALUE!</v>
      </c>
    </row>
    <row r="1827" spans="1:11" hidden="1" x14ac:dyDescent="0.5">
      <c r="A1827" s="8" t="e">
        <f>Data[[#This Row],[No_Item]]</f>
        <v>#VALUE!</v>
      </c>
      <c r="D1827" s="8" t="e">
        <f>Data[[#This Row],[BaseUnitofMeasure_Item]]</f>
        <v>#VALUE!</v>
      </c>
      <c r="E1827" s="8" t="e">
        <f>Data[[#This Row],[InventoryPostingGrp_Item]]</f>
        <v>#VALUE!</v>
      </c>
      <c r="G1827" s="8" t="e">
        <f>Data[[#This Row],[VendorItemNo_Item]]</f>
        <v>#VALUE!</v>
      </c>
      <c r="I1827" s="11" t="e">
        <f>Data[[#This Row],[ReorderPoint_Item]]</f>
        <v>#VALUE!</v>
      </c>
      <c r="K1827" s="8" t="e">
        <f>Data[[#This Row],[Blocked_Item]]</f>
        <v>#VALUE!</v>
      </c>
    </row>
    <row r="1828" spans="1:11" hidden="1" x14ac:dyDescent="0.5">
      <c r="A1828" s="8" t="e">
        <f>Data[[#This Row],[No_Item]]</f>
        <v>#VALUE!</v>
      </c>
      <c r="D1828" s="8" t="e">
        <f>Data[[#This Row],[BaseUnitofMeasure_Item]]</f>
        <v>#VALUE!</v>
      </c>
      <c r="E1828" s="8" t="e">
        <f>Data[[#This Row],[InventoryPostingGrp_Item]]</f>
        <v>#VALUE!</v>
      </c>
      <c r="G1828" s="8" t="e">
        <f>Data[[#This Row],[VendorItemNo_Item]]</f>
        <v>#VALUE!</v>
      </c>
      <c r="I1828" s="11" t="e">
        <f>Data[[#This Row],[ReorderPoint_Item]]</f>
        <v>#VALUE!</v>
      </c>
      <c r="K1828" s="8" t="e">
        <f>Data[[#This Row],[Blocked_Item]]</f>
        <v>#VALUE!</v>
      </c>
    </row>
    <row r="1829" spans="1:11" hidden="1" x14ac:dyDescent="0.5">
      <c r="A1829" s="8" t="e">
        <f>Data[[#This Row],[No_Item]]</f>
        <v>#VALUE!</v>
      </c>
      <c r="D1829" s="8" t="e">
        <f>Data[[#This Row],[BaseUnitofMeasure_Item]]</f>
        <v>#VALUE!</v>
      </c>
      <c r="E1829" s="8" t="e">
        <f>Data[[#This Row],[InventoryPostingGrp_Item]]</f>
        <v>#VALUE!</v>
      </c>
      <c r="G1829" s="8" t="e">
        <f>Data[[#This Row],[VendorItemNo_Item]]</f>
        <v>#VALUE!</v>
      </c>
      <c r="I1829" s="11" t="e">
        <f>Data[[#This Row],[ReorderPoint_Item]]</f>
        <v>#VALUE!</v>
      </c>
      <c r="K1829" s="8" t="e">
        <f>Data[[#This Row],[Blocked_Item]]</f>
        <v>#VALUE!</v>
      </c>
    </row>
    <row r="1830" spans="1:11" hidden="1" x14ac:dyDescent="0.5">
      <c r="A1830" s="8" t="e">
        <f>Data[[#This Row],[No_Item]]</f>
        <v>#VALUE!</v>
      </c>
      <c r="D1830" s="8" t="e">
        <f>Data[[#This Row],[BaseUnitofMeasure_Item]]</f>
        <v>#VALUE!</v>
      </c>
      <c r="E1830" s="8" t="e">
        <f>Data[[#This Row],[InventoryPostingGrp_Item]]</f>
        <v>#VALUE!</v>
      </c>
      <c r="G1830" s="8" t="e">
        <f>Data[[#This Row],[VendorItemNo_Item]]</f>
        <v>#VALUE!</v>
      </c>
      <c r="I1830" s="11" t="e">
        <f>Data[[#This Row],[ReorderPoint_Item]]</f>
        <v>#VALUE!</v>
      </c>
      <c r="K1830" s="8" t="e">
        <f>Data[[#This Row],[Blocked_Item]]</f>
        <v>#VALUE!</v>
      </c>
    </row>
    <row r="1831" spans="1:11" hidden="1" x14ac:dyDescent="0.5">
      <c r="A1831" s="8" t="e">
        <f>Data[[#This Row],[No_Item]]</f>
        <v>#VALUE!</v>
      </c>
      <c r="D1831" s="8" t="e">
        <f>Data[[#This Row],[BaseUnitofMeasure_Item]]</f>
        <v>#VALUE!</v>
      </c>
      <c r="E1831" s="8" t="e">
        <f>Data[[#This Row],[InventoryPostingGrp_Item]]</f>
        <v>#VALUE!</v>
      </c>
      <c r="G1831" s="8" t="e">
        <f>Data[[#This Row],[VendorItemNo_Item]]</f>
        <v>#VALUE!</v>
      </c>
      <c r="I1831" s="11" t="e">
        <f>Data[[#This Row],[ReorderPoint_Item]]</f>
        <v>#VALUE!</v>
      </c>
      <c r="K1831" s="8" t="e">
        <f>Data[[#This Row],[Blocked_Item]]</f>
        <v>#VALUE!</v>
      </c>
    </row>
    <row r="1832" spans="1:11" hidden="1" x14ac:dyDescent="0.5">
      <c r="A1832" s="8" t="e">
        <f>Data[[#This Row],[No_Item]]</f>
        <v>#VALUE!</v>
      </c>
      <c r="D1832" s="8" t="e">
        <f>Data[[#This Row],[BaseUnitofMeasure_Item]]</f>
        <v>#VALUE!</v>
      </c>
      <c r="E1832" s="8" t="e">
        <f>Data[[#This Row],[InventoryPostingGrp_Item]]</f>
        <v>#VALUE!</v>
      </c>
      <c r="G1832" s="8" t="e">
        <f>Data[[#This Row],[VendorItemNo_Item]]</f>
        <v>#VALUE!</v>
      </c>
      <c r="I1832" s="11" t="e">
        <f>Data[[#This Row],[ReorderPoint_Item]]</f>
        <v>#VALUE!</v>
      </c>
      <c r="K1832" s="8" t="e">
        <f>Data[[#This Row],[Blocked_Item]]</f>
        <v>#VALUE!</v>
      </c>
    </row>
    <row r="1833" spans="1:11" hidden="1" x14ac:dyDescent="0.5">
      <c r="A1833" s="8" t="e">
        <f>Data[[#This Row],[No_Item]]</f>
        <v>#VALUE!</v>
      </c>
      <c r="D1833" s="8" t="e">
        <f>Data[[#This Row],[BaseUnitofMeasure_Item]]</f>
        <v>#VALUE!</v>
      </c>
      <c r="E1833" s="8" t="e">
        <f>Data[[#This Row],[InventoryPostingGrp_Item]]</f>
        <v>#VALUE!</v>
      </c>
      <c r="G1833" s="8" t="e">
        <f>Data[[#This Row],[VendorItemNo_Item]]</f>
        <v>#VALUE!</v>
      </c>
      <c r="I1833" s="11" t="e">
        <f>Data[[#This Row],[ReorderPoint_Item]]</f>
        <v>#VALUE!</v>
      </c>
      <c r="K1833" s="8" t="e">
        <f>Data[[#This Row],[Blocked_Item]]</f>
        <v>#VALUE!</v>
      </c>
    </row>
    <row r="1834" spans="1:11" hidden="1" x14ac:dyDescent="0.5">
      <c r="A1834" s="8" t="e">
        <f>Data[[#This Row],[No_Item]]</f>
        <v>#VALUE!</v>
      </c>
      <c r="D1834" s="8" t="e">
        <f>Data[[#This Row],[BaseUnitofMeasure_Item]]</f>
        <v>#VALUE!</v>
      </c>
      <c r="E1834" s="8" t="e">
        <f>Data[[#This Row],[InventoryPostingGrp_Item]]</f>
        <v>#VALUE!</v>
      </c>
      <c r="G1834" s="8" t="e">
        <f>Data[[#This Row],[VendorItemNo_Item]]</f>
        <v>#VALUE!</v>
      </c>
      <c r="I1834" s="11" t="e">
        <f>Data[[#This Row],[ReorderPoint_Item]]</f>
        <v>#VALUE!</v>
      </c>
      <c r="K1834" s="8" t="e">
        <f>Data[[#This Row],[Blocked_Item]]</f>
        <v>#VALUE!</v>
      </c>
    </row>
    <row r="1835" spans="1:11" hidden="1" x14ac:dyDescent="0.5">
      <c r="A1835" s="8" t="e">
        <f>Data[[#This Row],[No_Item]]</f>
        <v>#VALUE!</v>
      </c>
      <c r="D1835" s="8" t="e">
        <f>Data[[#This Row],[BaseUnitofMeasure_Item]]</f>
        <v>#VALUE!</v>
      </c>
      <c r="E1835" s="8" t="e">
        <f>Data[[#This Row],[InventoryPostingGrp_Item]]</f>
        <v>#VALUE!</v>
      </c>
      <c r="G1835" s="8" t="e">
        <f>Data[[#This Row],[VendorItemNo_Item]]</f>
        <v>#VALUE!</v>
      </c>
      <c r="I1835" s="11" t="e">
        <f>Data[[#This Row],[ReorderPoint_Item]]</f>
        <v>#VALUE!</v>
      </c>
      <c r="K1835" s="8" t="e">
        <f>Data[[#This Row],[Blocked_Item]]</f>
        <v>#VALUE!</v>
      </c>
    </row>
    <row r="1836" spans="1:11" hidden="1" x14ac:dyDescent="0.5">
      <c r="A1836" s="8" t="e">
        <f>Data[[#This Row],[No_Item]]</f>
        <v>#VALUE!</v>
      </c>
      <c r="D1836" s="8" t="e">
        <f>Data[[#This Row],[BaseUnitofMeasure_Item]]</f>
        <v>#VALUE!</v>
      </c>
      <c r="E1836" s="8" t="e">
        <f>Data[[#This Row],[InventoryPostingGrp_Item]]</f>
        <v>#VALUE!</v>
      </c>
      <c r="G1836" s="8" t="e">
        <f>Data[[#This Row],[VendorItemNo_Item]]</f>
        <v>#VALUE!</v>
      </c>
      <c r="I1836" s="11" t="e">
        <f>Data[[#This Row],[ReorderPoint_Item]]</f>
        <v>#VALUE!</v>
      </c>
      <c r="K1836" s="8" t="e">
        <f>Data[[#This Row],[Blocked_Item]]</f>
        <v>#VALUE!</v>
      </c>
    </row>
    <row r="1837" spans="1:11" hidden="1" x14ac:dyDescent="0.5">
      <c r="A1837" s="8" t="e">
        <f>Data[[#This Row],[No_Item]]</f>
        <v>#VALUE!</v>
      </c>
      <c r="D1837" s="8" t="e">
        <f>Data[[#This Row],[BaseUnitofMeasure_Item]]</f>
        <v>#VALUE!</v>
      </c>
      <c r="E1837" s="8" t="e">
        <f>Data[[#This Row],[InventoryPostingGrp_Item]]</f>
        <v>#VALUE!</v>
      </c>
      <c r="G1837" s="8" t="e">
        <f>Data[[#This Row],[VendorItemNo_Item]]</f>
        <v>#VALUE!</v>
      </c>
      <c r="I1837" s="11" t="e">
        <f>Data[[#This Row],[ReorderPoint_Item]]</f>
        <v>#VALUE!</v>
      </c>
      <c r="K1837" s="8" t="e">
        <f>Data[[#This Row],[Blocked_Item]]</f>
        <v>#VALUE!</v>
      </c>
    </row>
    <row r="1838" spans="1:11" hidden="1" x14ac:dyDescent="0.5">
      <c r="A1838" s="8" t="e">
        <f>Data[[#This Row],[No_Item]]</f>
        <v>#VALUE!</v>
      </c>
      <c r="D1838" s="8" t="e">
        <f>Data[[#This Row],[BaseUnitofMeasure_Item]]</f>
        <v>#VALUE!</v>
      </c>
      <c r="E1838" s="8" t="e">
        <f>Data[[#This Row],[InventoryPostingGrp_Item]]</f>
        <v>#VALUE!</v>
      </c>
      <c r="G1838" s="8" t="e">
        <f>Data[[#This Row],[VendorItemNo_Item]]</f>
        <v>#VALUE!</v>
      </c>
      <c r="I1838" s="11" t="e">
        <f>Data[[#This Row],[ReorderPoint_Item]]</f>
        <v>#VALUE!</v>
      </c>
      <c r="K1838" s="8" t="e">
        <f>Data[[#This Row],[Blocked_Item]]</f>
        <v>#VALUE!</v>
      </c>
    </row>
    <row r="1839" spans="1:11" hidden="1" x14ac:dyDescent="0.5">
      <c r="A1839" s="8" t="e">
        <f>Data[[#This Row],[No_Item]]</f>
        <v>#VALUE!</v>
      </c>
      <c r="D1839" s="8" t="e">
        <f>Data[[#This Row],[BaseUnitofMeasure_Item]]</f>
        <v>#VALUE!</v>
      </c>
      <c r="E1839" s="8" t="e">
        <f>Data[[#This Row],[InventoryPostingGrp_Item]]</f>
        <v>#VALUE!</v>
      </c>
      <c r="G1839" s="8" t="e">
        <f>Data[[#This Row],[VendorItemNo_Item]]</f>
        <v>#VALUE!</v>
      </c>
      <c r="I1839" s="11" t="e">
        <f>Data[[#This Row],[ReorderPoint_Item]]</f>
        <v>#VALUE!</v>
      </c>
      <c r="K1839" s="8" t="e">
        <f>Data[[#This Row],[Blocked_Item]]</f>
        <v>#VALUE!</v>
      </c>
    </row>
    <row r="1840" spans="1:11" hidden="1" x14ac:dyDescent="0.5">
      <c r="A1840" s="8" t="e">
        <f>Data[[#This Row],[No_Item]]</f>
        <v>#VALUE!</v>
      </c>
      <c r="D1840" s="8" t="e">
        <f>Data[[#This Row],[BaseUnitofMeasure_Item]]</f>
        <v>#VALUE!</v>
      </c>
      <c r="E1840" s="8" t="e">
        <f>Data[[#This Row],[InventoryPostingGrp_Item]]</f>
        <v>#VALUE!</v>
      </c>
      <c r="G1840" s="8" t="e">
        <f>Data[[#This Row],[VendorItemNo_Item]]</f>
        <v>#VALUE!</v>
      </c>
      <c r="I1840" s="11" t="e">
        <f>Data[[#This Row],[ReorderPoint_Item]]</f>
        <v>#VALUE!</v>
      </c>
      <c r="K1840" s="8" t="e">
        <f>Data[[#This Row],[Blocked_Item]]</f>
        <v>#VALUE!</v>
      </c>
    </row>
    <row r="1841" spans="1:11" hidden="1" x14ac:dyDescent="0.5">
      <c r="A1841" s="8" t="e">
        <f>Data[[#This Row],[No_Item]]</f>
        <v>#VALUE!</v>
      </c>
      <c r="D1841" s="8" t="e">
        <f>Data[[#This Row],[BaseUnitofMeasure_Item]]</f>
        <v>#VALUE!</v>
      </c>
      <c r="E1841" s="8" t="e">
        <f>Data[[#This Row],[InventoryPostingGrp_Item]]</f>
        <v>#VALUE!</v>
      </c>
      <c r="G1841" s="8" t="e">
        <f>Data[[#This Row],[VendorItemNo_Item]]</f>
        <v>#VALUE!</v>
      </c>
      <c r="I1841" s="11" t="e">
        <f>Data[[#This Row],[ReorderPoint_Item]]</f>
        <v>#VALUE!</v>
      </c>
      <c r="K1841" s="8" t="e">
        <f>Data[[#This Row],[Blocked_Item]]</f>
        <v>#VALUE!</v>
      </c>
    </row>
    <row r="1842" spans="1:11" hidden="1" x14ac:dyDescent="0.5">
      <c r="A1842" s="8" t="e">
        <f>Data[[#This Row],[No_Item]]</f>
        <v>#VALUE!</v>
      </c>
      <c r="D1842" s="8" t="e">
        <f>Data[[#This Row],[BaseUnitofMeasure_Item]]</f>
        <v>#VALUE!</v>
      </c>
      <c r="E1842" s="8" t="e">
        <f>Data[[#This Row],[InventoryPostingGrp_Item]]</f>
        <v>#VALUE!</v>
      </c>
      <c r="G1842" s="8" t="e">
        <f>Data[[#This Row],[VendorItemNo_Item]]</f>
        <v>#VALUE!</v>
      </c>
      <c r="I1842" s="11" t="e">
        <f>Data[[#This Row],[ReorderPoint_Item]]</f>
        <v>#VALUE!</v>
      </c>
      <c r="K1842" s="8" t="e">
        <f>Data[[#This Row],[Blocked_Item]]</f>
        <v>#VALUE!</v>
      </c>
    </row>
    <row r="1843" spans="1:11" hidden="1" x14ac:dyDescent="0.5">
      <c r="A1843" s="8" t="e">
        <f>Data[[#This Row],[No_Item]]</f>
        <v>#VALUE!</v>
      </c>
      <c r="D1843" s="8" t="e">
        <f>Data[[#This Row],[BaseUnitofMeasure_Item]]</f>
        <v>#VALUE!</v>
      </c>
      <c r="E1843" s="8" t="e">
        <f>Data[[#This Row],[InventoryPostingGrp_Item]]</f>
        <v>#VALUE!</v>
      </c>
      <c r="G1843" s="8" t="e">
        <f>Data[[#This Row],[VendorItemNo_Item]]</f>
        <v>#VALUE!</v>
      </c>
      <c r="I1843" s="11" t="e">
        <f>Data[[#This Row],[ReorderPoint_Item]]</f>
        <v>#VALUE!</v>
      </c>
      <c r="K1843" s="8" t="e">
        <f>Data[[#This Row],[Blocked_Item]]</f>
        <v>#VALUE!</v>
      </c>
    </row>
    <row r="1844" spans="1:11" hidden="1" x14ac:dyDescent="0.5">
      <c r="A1844" s="8" t="e">
        <f>Data[[#This Row],[No_Item]]</f>
        <v>#VALUE!</v>
      </c>
      <c r="D1844" s="8" t="e">
        <f>Data[[#This Row],[BaseUnitofMeasure_Item]]</f>
        <v>#VALUE!</v>
      </c>
      <c r="E1844" s="8" t="e">
        <f>Data[[#This Row],[InventoryPostingGrp_Item]]</f>
        <v>#VALUE!</v>
      </c>
      <c r="G1844" s="8" t="e">
        <f>Data[[#This Row],[VendorItemNo_Item]]</f>
        <v>#VALUE!</v>
      </c>
      <c r="I1844" s="11" t="e">
        <f>Data[[#This Row],[ReorderPoint_Item]]</f>
        <v>#VALUE!</v>
      </c>
      <c r="K1844" s="8" t="e">
        <f>Data[[#This Row],[Blocked_Item]]</f>
        <v>#VALUE!</v>
      </c>
    </row>
    <row r="1845" spans="1:11" hidden="1" x14ac:dyDescent="0.5">
      <c r="A1845" s="8" t="e">
        <f>Data[[#This Row],[No_Item]]</f>
        <v>#VALUE!</v>
      </c>
      <c r="D1845" s="8" t="e">
        <f>Data[[#This Row],[BaseUnitofMeasure_Item]]</f>
        <v>#VALUE!</v>
      </c>
      <c r="E1845" s="8" t="e">
        <f>Data[[#This Row],[InventoryPostingGrp_Item]]</f>
        <v>#VALUE!</v>
      </c>
      <c r="G1845" s="8" t="e">
        <f>Data[[#This Row],[VendorItemNo_Item]]</f>
        <v>#VALUE!</v>
      </c>
      <c r="I1845" s="11" t="e">
        <f>Data[[#This Row],[ReorderPoint_Item]]</f>
        <v>#VALUE!</v>
      </c>
      <c r="K1845" s="8" t="e">
        <f>Data[[#This Row],[Blocked_Item]]</f>
        <v>#VALUE!</v>
      </c>
    </row>
    <row r="1846" spans="1:11" hidden="1" x14ac:dyDescent="0.5">
      <c r="A1846" s="8" t="e">
        <f>Data[[#This Row],[No_Item]]</f>
        <v>#VALUE!</v>
      </c>
      <c r="D1846" s="8" t="e">
        <f>Data[[#This Row],[BaseUnitofMeasure_Item]]</f>
        <v>#VALUE!</v>
      </c>
      <c r="E1846" s="8" t="e">
        <f>Data[[#This Row],[InventoryPostingGrp_Item]]</f>
        <v>#VALUE!</v>
      </c>
      <c r="G1846" s="8" t="e">
        <f>Data[[#This Row],[VendorItemNo_Item]]</f>
        <v>#VALUE!</v>
      </c>
      <c r="I1846" s="11" t="e">
        <f>Data[[#This Row],[ReorderPoint_Item]]</f>
        <v>#VALUE!</v>
      </c>
      <c r="K1846" s="8" t="e">
        <f>Data[[#This Row],[Blocked_Item]]</f>
        <v>#VALUE!</v>
      </c>
    </row>
    <row r="1847" spans="1:11" hidden="1" x14ac:dyDescent="0.5">
      <c r="A1847" s="8" t="e">
        <f>Data[[#This Row],[No_Item]]</f>
        <v>#VALUE!</v>
      </c>
      <c r="D1847" s="8" t="e">
        <f>Data[[#This Row],[BaseUnitofMeasure_Item]]</f>
        <v>#VALUE!</v>
      </c>
      <c r="E1847" s="8" t="e">
        <f>Data[[#This Row],[InventoryPostingGrp_Item]]</f>
        <v>#VALUE!</v>
      </c>
      <c r="G1847" s="8" t="e">
        <f>Data[[#This Row],[VendorItemNo_Item]]</f>
        <v>#VALUE!</v>
      </c>
      <c r="I1847" s="11" t="e">
        <f>Data[[#This Row],[ReorderPoint_Item]]</f>
        <v>#VALUE!</v>
      </c>
      <c r="K1847" s="8" t="e">
        <f>Data[[#This Row],[Blocked_Item]]</f>
        <v>#VALUE!</v>
      </c>
    </row>
    <row r="1848" spans="1:11" hidden="1" x14ac:dyDescent="0.5">
      <c r="A1848" s="8" t="e">
        <f>Data[[#This Row],[No_Item]]</f>
        <v>#VALUE!</v>
      </c>
      <c r="D1848" s="8" t="e">
        <f>Data[[#This Row],[BaseUnitofMeasure_Item]]</f>
        <v>#VALUE!</v>
      </c>
      <c r="E1848" s="8" t="e">
        <f>Data[[#This Row],[InventoryPostingGrp_Item]]</f>
        <v>#VALUE!</v>
      </c>
      <c r="G1848" s="8" t="e">
        <f>Data[[#This Row],[VendorItemNo_Item]]</f>
        <v>#VALUE!</v>
      </c>
      <c r="I1848" s="11" t="e">
        <f>Data[[#This Row],[ReorderPoint_Item]]</f>
        <v>#VALUE!</v>
      </c>
      <c r="K1848" s="8" t="e">
        <f>Data[[#This Row],[Blocked_Item]]</f>
        <v>#VALUE!</v>
      </c>
    </row>
    <row r="1849" spans="1:11" hidden="1" x14ac:dyDescent="0.5">
      <c r="A1849" s="8" t="e">
        <f>Data[[#This Row],[No_Item]]</f>
        <v>#VALUE!</v>
      </c>
      <c r="D1849" s="8" t="e">
        <f>Data[[#This Row],[BaseUnitofMeasure_Item]]</f>
        <v>#VALUE!</v>
      </c>
      <c r="E1849" s="8" t="e">
        <f>Data[[#This Row],[InventoryPostingGrp_Item]]</f>
        <v>#VALUE!</v>
      </c>
      <c r="G1849" s="8" t="e">
        <f>Data[[#This Row],[VendorItemNo_Item]]</f>
        <v>#VALUE!</v>
      </c>
      <c r="I1849" s="11" t="e">
        <f>Data[[#This Row],[ReorderPoint_Item]]</f>
        <v>#VALUE!</v>
      </c>
      <c r="K1849" s="8" t="e">
        <f>Data[[#This Row],[Blocked_Item]]</f>
        <v>#VALUE!</v>
      </c>
    </row>
    <row r="1850" spans="1:11" hidden="1" x14ac:dyDescent="0.5">
      <c r="A1850" s="8" t="e">
        <f>Data[[#This Row],[No_Item]]</f>
        <v>#VALUE!</v>
      </c>
      <c r="D1850" s="8" t="e">
        <f>Data[[#This Row],[BaseUnitofMeasure_Item]]</f>
        <v>#VALUE!</v>
      </c>
      <c r="E1850" s="8" t="e">
        <f>Data[[#This Row],[InventoryPostingGrp_Item]]</f>
        <v>#VALUE!</v>
      </c>
      <c r="G1850" s="8" t="e">
        <f>Data[[#This Row],[VendorItemNo_Item]]</f>
        <v>#VALUE!</v>
      </c>
      <c r="I1850" s="11" t="e">
        <f>Data[[#This Row],[ReorderPoint_Item]]</f>
        <v>#VALUE!</v>
      </c>
      <c r="K1850" s="8" t="e">
        <f>Data[[#This Row],[Blocked_Item]]</f>
        <v>#VALUE!</v>
      </c>
    </row>
    <row r="1851" spans="1:11" hidden="1" x14ac:dyDescent="0.5">
      <c r="A1851" s="8" t="e">
        <f>Data[[#This Row],[No_Item]]</f>
        <v>#VALUE!</v>
      </c>
      <c r="D1851" s="8" t="e">
        <f>Data[[#This Row],[BaseUnitofMeasure_Item]]</f>
        <v>#VALUE!</v>
      </c>
      <c r="E1851" s="8" t="e">
        <f>Data[[#This Row],[InventoryPostingGrp_Item]]</f>
        <v>#VALUE!</v>
      </c>
      <c r="G1851" s="8" t="e">
        <f>Data[[#This Row],[VendorItemNo_Item]]</f>
        <v>#VALUE!</v>
      </c>
      <c r="I1851" s="11" t="e">
        <f>Data[[#This Row],[ReorderPoint_Item]]</f>
        <v>#VALUE!</v>
      </c>
      <c r="K1851" s="8" t="e">
        <f>Data[[#This Row],[Blocked_Item]]</f>
        <v>#VALUE!</v>
      </c>
    </row>
    <row r="1852" spans="1:11" hidden="1" x14ac:dyDescent="0.5">
      <c r="A1852" s="8" t="e">
        <f>Data[[#This Row],[No_Item]]</f>
        <v>#VALUE!</v>
      </c>
      <c r="D1852" s="8" t="e">
        <f>Data[[#This Row],[BaseUnitofMeasure_Item]]</f>
        <v>#VALUE!</v>
      </c>
      <c r="E1852" s="8" t="e">
        <f>Data[[#This Row],[InventoryPostingGrp_Item]]</f>
        <v>#VALUE!</v>
      </c>
      <c r="G1852" s="8" t="e">
        <f>Data[[#This Row],[VendorItemNo_Item]]</f>
        <v>#VALUE!</v>
      </c>
      <c r="I1852" s="11" t="e">
        <f>Data[[#This Row],[ReorderPoint_Item]]</f>
        <v>#VALUE!</v>
      </c>
      <c r="K1852" s="8" t="e">
        <f>Data[[#This Row],[Blocked_Item]]</f>
        <v>#VALUE!</v>
      </c>
    </row>
    <row r="1853" spans="1:11" hidden="1" x14ac:dyDescent="0.5">
      <c r="A1853" s="8" t="e">
        <f>Data[[#This Row],[No_Item]]</f>
        <v>#VALUE!</v>
      </c>
      <c r="D1853" s="8" t="e">
        <f>Data[[#This Row],[BaseUnitofMeasure_Item]]</f>
        <v>#VALUE!</v>
      </c>
      <c r="E1853" s="8" t="e">
        <f>Data[[#This Row],[InventoryPostingGrp_Item]]</f>
        <v>#VALUE!</v>
      </c>
      <c r="G1853" s="8" t="e">
        <f>Data[[#This Row],[VendorItemNo_Item]]</f>
        <v>#VALUE!</v>
      </c>
      <c r="I1853" s="11" t="e">
        <f>Data[[#This Row],[ReorderPoint_Item]]</f>
        <v>#VALUE!</v>
      </c>
      <c r="K1853" s="8" t="e">
        <f>Data[[#This Row],[Blocked_Item]]</f>
        <v>#VALUE!</v>
      </c>
    </row>
    <row r="1854" spans="1:11" hidden="1" x14ac:dyDescent="0.5">
      <c r="A1854" s="8" t="e">
        <f>Data[[#This Row],[No_Item]]</f>
        <v>#VALUE!</v>
      </c>
      <c r="D1854" s="8" t="e">
        <f>Data[[#This Row],[BaseUnitofMeasure_Item]]</f>
        <v>#VALUE!</v>
      </c>
      <c r="E1854" s="8" t="e">
        <f>Data[[#This Row],[InventoryPostingGrp_Item]]</f>
        <v>#VALUE!</v>
      </c>
      <c r="G1854" s="8" t="e">
        <f>Data[[#This Row],[VendorItemNo_Item]]</f>
        <v>#VALUE!</v>
      </c>
      <c r="I1854" s="11" t="e">
        <f>Data[[#This Row],[ReorderPoint_Item]]</f>
        <v>#VALUE!</v>
      </c>
      <c r="K1854" s="8" t="e">
        <f>Data[[#This Row],[Blocked_Item]]</f>
        <v>#VALUE!</v>
      </c>
    </row>
    <row r="1855" spans="1:11" hidden="1" x14ac:dyDescent="0.5">
      <c r="A1855" s="8" t="e">
        <f>Data[[#This Row],[No_Item]]</f>
        <v>#VALUE!</v>
      </c>
      <c r="D1855" s="8" t="e">
        <f>Data[[#This Row],[BaseUnitofMeasure_Item]]</f>
        <v>#VALUE!</v>
      </c>
      <c r="E1855" s="8" t="e">
        <f>Data[[#This Row],[InventoryPostingGrp_Item]]</f>
        <v>#VALUE!</v>
      </c>
      <c r="G1855" s="8" t="e">
        <f>Data[[#This Row],[VendorItemNo_Item]]</f>
        <v>#VALUE!</v>
      </c>
      <c r="I1855" s="11" t="e">
        <f>Data[[#This Row],[ReorderPoint_Item]]</f>
        <v>#VALUE!</v>
      </c>
      <c r="K1855" s="8" t="e">
        <f>Data[[#This Row],[Blocked_Item]]</f>
        <v>#VALUE!</v>
      </c>
    </row>
    <row r="1856" spans="1:11" hidden="1" x14ac:dyDescent="0.5">
      <c r="A1856" s="8" t="e">
        <f>Data[[#This Row],[No_Item]]</f>
        <v>#VALUE!</v>
      </c>
      <c r="D1856" s="8" t="e">
        <f>Data[[#This Row],[BaseUnitofMeasure_Item]]</f>
        <v>#VALUE!</v>
      </c>
      <c r="E1856" s="8" t="e">
        <f>Data[[#This Row],[InventoryPostingGrp_Item]]</f>
        <v>#VALUE!</v>
      </c>
      <c r="G1856" s="8" t="e">
        <f>Data[[#This Row],[VendorItemNo_Item]]</f>
        <v>#VALUE!</v>
      </c>
      <c r="I1856" s="11" t="e">
        <f>Data[[#This Row],[ReorderPoint_Item]]</f>
        <v>#VALUE!</v>
      </c>
      <c r="K1856" s="8" t="e">
        <f>Data[[#This Row],[Blocked_Item]]</f>
        <v>#VALUE!</v>
      </c>
    </row>
    <row r="1857" spans="1:11" hidden="1" x14ac:dyDescent="0.5">
      <c r="A1857" s="8" t="e">
        <f>Data[[#This Row],[No_Item]]</f>
        <v>#VALUE!</v>
      </c>
      <c r="D1857" s="8" t="e">
        <f>Data[[#This Row],[BaseUnitofMeasure_Item]]</f>
        <v>#VALUE!</v>
      </c>
      <c r="E1857" s="8" t="e">
        <f>Data[[#This Row],[InventoryPostingGrp_Item]]</f>
        <v>#VALUE!</v>
      </c>
      <c r="G1857" s="8" t="e">
        <f>Data[[#This Row],[VendorItemNo_Item]]</f>
        <v>#VALUE!</v>
      </c>
      <c r="I1857" s="11" t="e">
        <f>Data[[#This Row],[ReorderPoint_Item]]</f>
        <v>#VALUE!</v>
      </c>
      <c r="K1857" s="8" t="e">
        <f>Data[[#This Row],[Blocked_Item]]</f>
        <v>#VALUE!</v>
      </c>
    </row>
    <row r="1858" spans="1:11" hidden="1" x14ac:dyDescent="0.5">
      <c r="A1858" s="8" t="e">
        <f>Data[[#This Row],[No_Item]]</f>
        <v>#VALUE!</v>
      </c>
      <c r="D1858" s="8" t="e">
        <f>Data[[#This Row],[BaseUnitofMeasure_Item]]</f>
        <v>#VALUE!</v>
      </c>
      <c r="E1858" s="8" t="e">
        <f>Data[[#This Row],[InventoryPostingGrp_Item]]</f>
        <v>#VALUE!</v>
      </c>
      <c r="G1858" s="8" t="e">
        <f>Data[[#This Row],[VendorItemNo_Item]]</f>
        <v>#VALUE!</v>
      </c>
      <c r="I1858" s="11" t="e">
        <f>Data[[#This Row],[ReorderPoint_Item]]</f>
        <v>#VALUE!</v>
      </c>
      <c r="K1858" s="8" t="e">
        <f>Data[[#This Row],[Blocked_Item]]</f>
        <v>#VALUE!</v>
      </c>
    </row>
    <row r="1859" spans="1:11" hidden="1" x14ac:dyDescent="0.5">
      <c r="A1859" s="8" t="e">
        <f>Data[[#This Row],[No_Item]]</f>
        <v>#VALUE!</v>
      </c>
      <c r="D1859" s="8" t="e">
        <f>Data[[#This Row],[BaseUnitofMeasure_Item]]</f>
        <v>#VALUE!</v>
      </c>
      <c r="E1859" s="8" t="e">
        <f>Data[[#This Row],[InventoryPostingGrp_Item]]</f>
        <v>#VALUE!</v>
      </c>
      <c r="G1859" s="8" t="e">
        <f>Data[[#This Row],[VendorItemNo_Item]]</f>
        <v>#VALUE!</v>
      </c>
      <c r="I1859" s="11" t="e">
        <f>Data[[#This Row],[ReorderPoint_Item]]</f>
        <v>#VALUE!</v>
      </c>
      <c r="K1859" s="8" t="e">
        <f>Data[[#This Row],[Blocked_Item]]</f>
        <v>#VALUE!</v>
      </c>
    </row>
    <row r="1860" spans="1:11" hidden="1" x14ac:dyDescent="0.5">
      <c r="A1860" s="8" t="e">
        <f>Data[[#This Row],[No_Item]]</f>
        <v>#VALUE!</v>
      </c>
      <c r="D1860" s="8" t="e">
        <f>Data[[#This Row],[BaseUnitofMeasure_Item]]</f>
        <v>#VALUE!</v>
      </c>
      <c r="E1860" s="8" t="e">
        <f>Data[[#This Row],[InventoryPostingGrp_Item]]</f>
        <v>#VALUE!</v>
      </c>
      <c r="G1860" s="8" t="e">
        <f>Data[[#This Row],[VendorItemNo_Item]]</f>
        <v>#VALUE!</v>
      </c>
      <c r="I1860" s="11" t="e">
        <f>Data[[#This Row],[ReorderPoint_Item]]</f>
        <v>#VALUE!</v>
      </c>
      <c r="K1860" s="8" t="e">
        <f>Data[[#This Row],[Blocked_Item]]</f>
        <v>#VALUE!</v>
      </c>
    </row>
    <row r="1861" spans="1:11" hidden="1" x14ac:dyDescent="0.5">
      <c r="A1861" s="8" t="e">
        <f>Data[[#This Row],[No_Item]]</f>
        <v>#VALUE!</v>
      </c>
      <c r="D1861" s="8" t="e">
        <f>Data[[#This Row],[BaseUnitofMeasure_Item]]</f>
        <v>#VALUE!</v>
      </c>
      <c r="E1861" s="8" t="e">
        <f>Data[[#This Row],[InventoryPostingGrp_Item]]</f>
        <v>#VALUE!</v>
      </c>
      <c r="G1861" s="8" t="e">
        <f>Data[[#This Row],[VendorItemNo_Item]]</f>
        <v>#VALUE!</v>
      </c>
      <c r="I1861" s="11" t="e">
        <f>Data[[#This Row],[ReorderPoint_Item]]</f>
        <v>#VALUE!</v>
      </c>
      <c r="K1861" s="8" t="e">
        <f>Data[[#This Row],[Blocked_Item]]</f>
        <v>#VALUE!</v>
      </c>
    </row>
    <row r="1862" spans="1:11" hidden="1" x14ac:dyDescent="0.5">
      <c r="A1862" s="8" t="e">
        <f>Data[[#This Row],[No_Item]]</f>
        <v>#VALUE!</v>
      </c>
      <c r="D1862" s="8" t="e">
        <f>Data[[#This Row],[BaseUnitofMeasure_Item]]</f>
        <v>#VALUE!</v>
      </c>
      <c r="E1862" s="8" t="e">
        <f>Data[[#This Row],[InventoryPostingGrp_Item]]</f>
        <v>#VALUE!</v>
      </c>
      <c r="G1862" s="8" t="e">
        <f>Data[[#This Row],[VendorItemNo_Item]]</f>
        <v>#VALUE!</v>
      </c>
      <c r="I1862" s="11" t="e">
        <f>Data[[#This Row],[ReorderPoint_Item]]</f>
        <v>#VALUE!</v>
      </c>
      <c r="K1862" s="8" t="e">
        <f>Data[[#This Row],[Blocked_Item]]</f>
        <v>#VALUE!</v>
      </c>
    </row>
    <row r="1863" spans="1:11" hidden="1" x14ac:dyDescent="0.5">
      <c r="A1863" s="8" t="e">
        <f>Data[[#This Row],[No_Item]]</f>
        <v>#VALUE!</v>
      </c>
      <c r="D1863" s="8" t="e">
        <f>Data[[#This Row],[BaseUnitofMeasure_Item]]</f>
        <v>#VALUE!</v>
      </c>
      <c r="E1863" s="8" t="e">
        <f>Data[[#This Row],[InventoryPostingGrp_Item]]</f>
        <v>#VALUE!</v>
      </c>
      <c r="G1863" s="8" t="e">
        <f>Data[[#This Row],[VendorItemNo_Item]]</f>
        <v>#VALUE!</v>
      </c>
      <c r="I1863" s="11" t="e">
        <f>Data[[#This Row],[ReorderPoint_Item]]</f>
        <v>#VALUE!</v>
      </c>
      <c r="K1863" s="8" t="e">
        <f>Data[[#This Row],[Blocked_Item]]</f>
        <v>#VALUE!</v>
      </c>
    </row>
    <row r="1864" spans="1:11" hidden="1" x14ac:dyDescent="0.5">
      <c r="A1864" s="8" t="e">
        <f>Data[[#This Row],[No_Item]]</f>
        <v>#VALUE!</v>
      </c>
      <c r="D1864" s="8" t="e">
        <f>Data[[#This Row],[BaseUnitofMeasure_Item]]</f>
        <v>#VALUE!</v>
      </c>
      <c r="E1864" s="8" t="e">
        <f>Data[[#This Row],[InventoryPostingGrp_Item]]</f>
        <v>#VALUE!</v>
      </c>
      <c r="G1864" s="8" t="e">
        <f>Data[[#This Row],[VendorItemNo_Item]]</f>
        <v>#VALUE!</v>
      </c>
      <c r="I1864" s="11" t="e">
        <f>Data[[#This Row],[ReorderPoint_Item]]</f>
        <v>#VALUE!</v>
      </c>
      <c r="K1864" s="8" t="e">
        <f>Data[[#This Row],[Blocked_Item]]</f>
        <v>#VALUE!</v>
      </c>
    </row>
    <row r="1865" spans="1:11" hidden="1" x14ac:dyDescent="0.5">
      <c r="A1865" s="8" t="e">
        <f>Data[[#This Row],[No_Item]]</f>
        <v>#VALUE!</v>
      </c>
      <c r="D1865" s="8" t="e">
        <f>Data[[#This Row],[BaseUnitofMeasure_Item]]</f>
        <v>#VALUE!</v>
      </c>
      <c r="E1865" s="8" t="e">
        <f>Data[[#This Row],[InventoryPostingGrp_Item]]</f>
        <v>#VALUE!</v>
      </c>
      <c r="G1865" s="8" t="e">
        <f>Data[[#This Row],[VendorItemNo_Item]]</f>
        <v>#VALUE!</v>
      </c>
      <c r="I1865" s="11" t="e">
        <f>Data[[#This Row],[ReorderPoint_Item]]</f>
        <v>#VALUE!</v>
      </c>
      <c r="K1865" s="8" t="e">
        <f>Data[[#This Row],[Blocked_Item]]</f>
        <v>#VALUE!</v>
      </c>
    </row>
    <row r="1866" spans="1:11" hidden="1" x14ac:dyDescent="0.5">
      <c r="A1866" s="8" t="e">
        <f>Data[[#This Row],[No_Item]]</f>
        <v>#VALUE!</v>
      </c>
      <c r="D1866" s="8" t="e">
        <f>Data[[#This Row],[BaseUnitofMeasure_Item]]</f>
        <v>#VALUE!</v>
      </c>
      <c r="E1866" s="8" t="e">
        <f>Data[[#This Row],[InventoryPostingGrp_Item]]</f>
        <v>#VALUE!</v>
      </c>
      <c r="G1866" s="8" t="e">
        <f>Data[[#This Row],[VendorItemNo_Item]]</f>
        <v>#VALUE!</v>
      </c>
      <c r="I1866" s="11" t="e">
        <f>Data[[#This Row],[ReorderPoint_Item]]</f>
        <v>#VALUE!</v>
      </c>
      <c r="K1866" s="8" t="e">
        <f>Data[[#This Row],[Blocked_Item]]</f>
        <v>#VALUE!</v>
      </c>
    </row>
    <row r="1867" spans="1:11" hidden="1" x14ac:dyDescent="0.5">
      <c r="A1867" s="8" t="e">
        <f>Data[[#This Row],[No_Item]]</f>
        <v>#VALUE!</v>
      </c>
      <c r="D1867" s="8" t="e">
        <f>Data[[#This Row],[BaseUnitofMeasure_Item]]</f>
        <v>#VALUE!</v>
      </c>
      <c r="E1867" s="8" t="e">
        <f>Data[[#This Row],[InventoryPostingGrp_Item]]</f>
        <v>#VALUE!</v>
      </c>
      <c r="G1867" s="8" t="e">
        <f>Data[[#This Row],[VendorItemNo_Item]]</f>
        <v>#VALUE!</v>
      </c>
      <c r="I1867" s="11" t="e">
        <f>Data[[#This Row],[ReorderPoint_Item]]</f>
        <v>#VALUE!</v>
      </c>
      <c r="K1867" s="8" t="e">
        <f>Data[[#This Row],[Blocked_Item]]</f>
        <v>#VALUE!</v>
      </c>
    </row>
    <row r="1868" spans="1:11" hidden="1" x14ac:dyDescent="0.5">
      <c r="A1868" s="8" t="e">
        <f>Data[[#This Row],[No_Item]]</f>
        <v>#VALUE!</v>
      </c>
      <c r="D1868" s="8" t="e">
        <f>Data[[#This Row],[BaseUnitofMeasure_Item]]</f>
        <v>#VALUE!</v>
      </c>
      <c r="E1868" s="8" t="e">
        <f>Data[[#This Row],[InventoryPostingGrp_Item]]</f>
        <v>#VALUE!</v>
      </c>
      <c r="G1868" s="8" t="e">
        <f>Data[[#This Row],[VendorItemNo_Item]]</f>
        <v>#VALUE!</v>
      </c>
      <c r="I1868" s="11" t="e">
        <f>Data[[#This Row],[ReorderPoint_Item]]</f>
        <v>#VALUE!</v>
      </c>
      <c r="K1868" s="8" t="e">
        <f>Data[[#This Row],[Blocked_Item]]</f>
        <v>#VALUE!</v>
      </c>
    </row>
    <row r="1869" spans="1:11" hidden="1" x14ac:dyDescent="0.5">
      <c r="A1869" s="8" t="e">
        <f>Data[[#This Row],[No_Item]]</f>
        <v>#VALUE!</v>
      </c>
      <c r="D1869" s="8" t="e">
        <f>Data[[#This Row],[BaseUnitofMeasure_Item]]</f>
        <v>#VALUE!</v>
      </c>
      <c r="E1869" s="8" t="e">
        <f>Data[[#This Row],[InventoryPostingGrp_Item]]</f>
        <v>#VALUE!</v>
      </c>
      <c r="G1869" s="8" t="e">
        <f>Data[[#This Row],[VendorItemNo_Item]]</f>
        <v>#VALUE!</v>
      </c>
      <c r="I1869" s="11" t="e">
        <f>Data[[#This Row],[ReorderPoint_Item]]</f>
        <v>#VALUE!</v>
      </c>
      <c r="K1869" s="8" t="e">
        <f>Data[[#This Row],[Blocked_Item]]</f>
        <v>#VALUE!</v>
      </c>
    </row>
    <row r="1870" spans="1:11" hidden="1" x14ac:dyDescent="0.5">
      <c r="A1870" s="8" t="e">
        <f>Data[[#This Row],[No_Item]]</f>
        <v>#VALUE!</v>
      </c>
      <c r="D1870" s="8" t="e">
        <f>Data[[#This Row],[BaseUnitofMeasure_Item]]</f>
        <v>#VALUE!</v>
      </c>
      <c r="E1870" s="8" t="e">
        <f>Data[[#This Row],[InventoryPostingGrp_Item]]</f>
        <v>#VALUE!</v>
      </c>
      <c r="G1870" s="8" t="e">
        <f>Data[[#This Row],[VendorItemNo_Item]]</f>
        <v>#VALUE!</v>
      </c>
      <c r="I1870" s="11" t="e">
        <f>Data[[#This Row],[ReorderPoint_Item]]</f>
        <v>#VALUE!</v>
      </c>
      <c r="K1870" s="8" t="e">
        <f>Data[[#This Row],[Blocked_Item]]</f>
        <v>#VALUE!</v>
      </c>
    </row>
    <row r="1871" spans="1:11" hidden="1" x14ac:dyDescent="0.5">
      <c r="A1871" s="8" t="e">
        <f>Data[[#This Row],[No_Item]]</f>
        <v>#VALUE!</v>
      </c>
      <c r="D1871" s="8" t="e">
        <f>Data[[#This Row],[BaseUnitofMeasure_Item]]</f>
        <v>#VALUE!</v>
      </c>
      <c r="E1871" s="8" t="e">
        <f>Data[[#This Row],[InventoryPostingGrp_Item]]</f>
        <v>#VALUE!</v>
      </c>
      <c r="G1871" s="8" t="e">
        <f>Data[[#This Row],[VendorItemNo_Item]]</f>
        <v>#VALUE!</v>
      </c>
      <c r="I1871" s="11" t="e">
        <f>Data[[#This Row],[ReorderPoint_Item]]</f>
        <v>#VALUE!</v>
      </c>
      <c r="K1871" s="8" t="e">
        <f>Data[[#This Row],[Blocked_Item]]</f>
        <v>#VALUE!</v>
      </c>
    </row>
    <row r="1872" spans="1:11" hidden="1" x14ac:dyDescent="0.5">
      <c r="A1872" s="8" t="e">
        <f>Data[[#This Row],[No_Item]]</f>
        <v>#VALUE!</v>
      </c>
      <c r="D1872" s="8" t="e">
        <f>Data[[#This Row],[BaseUnitofMeasure_Item]]</f>
        <v>#VALUE!</v>
      </c>
      <c r="E1872" s="8" t="e">
        <f>Data[[#This Row],[InventoryPostingGrp_Item]]</f>
        <v>#VALUE!</v>
      </c>
      <c r="G1872" s="8" t="e">
        <f>Data[[#This Row],[VendorItemNo_Item]]</f>
        <v>#VALUE!</v>
      </c>
      <c r="I1872" s="11" t="e">
        <f>Data[[#This Row],[ReorderPoint_Item]]</f>
        <v>#VALUE!</v>
      </c>
      <c r="K1872" s="8" t="e">
        <f>Data[[#This Row],[Blocked_Item]]</f>
        <v>#VALUE!</v>
      </c>
    </row>
    <row r="1873" spans="1:11" hidden="1" x14ac:dyDescent="0.5">
      <c r="A1873" s="8" t="e">
        <f>Data[[#This Row],[No_Item]]</f>
        <v>#VALUE!</v>
      </c>
      <c r="D1873" s="8" t="e">
        <f>Data[[#This Row],[BaseUnitofMeasure_Item]]</f>
        <v>#VALUE!</v>
      </c>
      <c r="E1873" s="8" t="e">
        <f>Data[[#This Row],[InventoryPostingGrp_Item]]</f>
        <v>#VALUE!</v>
      </c>
      <c r="G1873" s="8" t="e">
        <f>Data[[#This Row],[VendorItemNo_Item]]</f>
        <v>#VALUE!</v>
      </c>
      <c r="I1873" s="11" t="e">
        <f>Data[[#This Row],[ReorderPoint_Item]]</f>
        <v>#VALUE!</v>
      </c>
      <c r="K1873" s="8" t="e">
        <f>Data[[#This Row],[Blocked_Item]]</f>
        <v>#VALUE!</v>
      </c>
    </row>
    <row r="1874" spans="1:11" hidden="1" x14ac:dyDescent="0.5">
      <c r="A1874" s="8" t="e">
        <f>Data[[#This Row],[No_Item]]</f>
        <v>#VALUE!</v>
      </c>
      <c r="D1874" s="8" t="e">
        <f>Data[[#This Row],[BaseUnitofMeasure_Item]]</f>
        <v>#VALUE!</v>
      </c>
      <c r="E1874" s="8" t="e">
        <f>Data[[#This Row],[InventoryPostingGrp_Item]]</f>
        <v>#VALUE!</v>
      </c>
      <c r="G1874" s="8" t="e">
        <f>Data[[#This Row],[VendorItemNo_Item]]</f>
        <v>#VALUE!</v>
      </c>
      <c r="I1874" s="11" t="e">
        <f>Data[[#This Row],[ReorderPoint_Item]]</f>
        <v>#VALUE!</v>
      </c>
      <c r="K1874" s="8" t="e">
        <f>Data[[#This Row],[Blocked_Item]]</f>
        <v>#VALUE!</v>
      </c>
    </row>
    <row r="1875" spans="1:11" hidden="1" x14ac:dyDescent="0.5">
      <c r="A1875" s="8" t="e">
        <f>Data[[#This Row],[No_Item]]</f>
        <v>#VALUE!</v>
      </c>
      <c r="D1875" s="8" t="e">
        <f>Data[[#This Row],[BaseUnitofMeasure_Item]]</f>
        <v>#VALUE!</v>
      </c>
      <c r="E1875" s="8" t="e">
        <f>Data[[#This Row],[InventoryPostingGrp_Item]]</f>
        <v>#VALUE!</v>
      </c>
      <c r="G1875" s="8" t="e">
        <f>Data[[#This Row],[VendorItemNo_Item]]</f>
        <v>#VALUE!</v>
      </c>
      <c r="I1875" s="11" t="e">
        <f>Data[[#This Row],[ReorderPoint_Item]]</f>
        <v>#VALUE!</v>
      </c>
      <c r="K1875" s="8" t="e">
        <f>Data[[#This Row],[Blocked_Item]]</f>
        <v>#VALUE!</v>
      </c>
    </row>
    <row r="1876" spans="1:11" hidden="1" x14ac:dyDescent="0.5">
      <c r="A1876" s="8" t="e">
        <f>Data[[#This Row],[No_Item]]</f>
        <v>#VALUE!</v>
      </c>
      <c r="D1876" s="8" t="e">
        <f>Data[[#This Row],[BaseUnitofMeasure_Item]]</f>
        <v>#VALUE!</v>
      </c>
      <c r="E1876" s="8" t="e">
        <f>Data[[#This Row],[InventoryPostingGrp_Item]]</f>
        <v>#VALUE!</v>
      </c>
      <c r="G1876" s="8" t="e">
        <f>Data[[#This Row],[VendorItemNo_Item]]</f>
        <v>#VALUE!</v>
      </c>
      <c r="I1876" s="11" t="e">
        <f>Data[[#This Row],[ReorderPoint_Item]]</f>
        <v>#VALUE!</v>
      </c>
      <c r="K1876" s="8" t="e">
        <f>Data[[#This Row],[Blocked_Item]]</f>
        <v>#VALUE!</v>
      </c>
    </row>
    <row r="1877" spans="1:11" hidden="1" x14ac:dyDescent="0.5">
      <c r="A1877" s="8" t="e">
        <f>Data[[#This Row],[No_Item]]</f>
        <v>#VALUE!</v>
      </c>
      <c r="D1877" s="8" t="e">
        <f>Data[[#This Row],[BaseUnitofMeasure_Item]]</f>
        <v>#VALUE!</v>
      </c>
      <c r="E1877" s="8" t="e">
        <f>Data[[#This Row],[InventoryPostingGrp_Item]]</f>
        <v>#VALUE!</v>
      </c>
      <c r="G1877" s="8" t="e">
        <f>Data[[#This Row],[VendorItemNo_Item]]</f>
        <v>#VALUE!</v>
      </c>
      <c r="I1877" s="11" t="e">
        <f>Data[[#This Row],[ReorderPoint_Item]]</f>
        <v>#VALUE!</v>
      </c>
      <c r="K1877" s="8" t="e">
        <f>Data[[#This Row],[Blocked_Item]]</f>
        <v>#VALUE!</v>
      </c>
    </row>
    <row r="1878" spans="1:11" hidden="1" x14ac:dyDescent="0.5">
      <c r="A1878" s="8" t="e">
        <f>Data[[#This Row],[No_Item]]</f>
        <v>#VALUE!</v>
      </c>
      <c r="D1878" s="8" t="e">
        <f>Data[[#This Row],[BaseUnitofMeasure_Item]]</f>
        <v>#VALUE!</v>
      </c>
      <c r="E1878" s="8" t="e">
        <f>Data[[#This Row],[InventoryPostingGrp_Item]]</f>
        <v>#VALUE!</v>
      </c>
      <c r="G1878" s="8" t="e">
        <f>Data[[#This Row],[VendorItemNo_Item]]</f>
        <v>#VALUE!</v>
      </c>
      <c r="I1878" s="11" t="e">
        <f>Data[[#This Row],[ReorderPoint_Item]]</f>
        <v>#VALUE!</v>
      </c>
      <c r="K1878" s="8" t="e">
        <f>Data[[#This Row],[Blocked_Item]]</f>
        <v>#VALUE!</v>
      </c>
    </row>
    <row r="1879" spans="1:11" hidden="1" x14ac:dyDescent="0.5">
      <c r="A1879" s="8" t="e">
        <f>Data[[#This Row],[No_Item]]</f>
        <v>#VALUE!</v>
      </c>
      <c r="D1879" s="8" t="e">
        <f>Data[[#This Row],[BaseUnitofMeasure_Item]]</f>
        <v>#VALUE!</v>
      </c>
      <c r="E1879" s="8" t="e">
        <f>Data[[#This Row],[InventoryPostingGrp_Item]]</f>
        <v>#VALUE!</v>
      </c>
      <c r="G1879" s="8" t="e">
        <f>Data[[#This Row],[VendorItemNo_Item]]</f>
        <v>#VALUE!</v>
      </c>
      <c r="I1879" s="11" t="e">
        <f>Data[[#This Row],[ReorderPoint_Item]]</f>
        <v>#VALUE!</v>
      </c>
      <c r="K1879" s="8" t="e">
        <f>Data[[#This Row],[Blocked_Item]]</f>
        <v>#VALUE!</v>
      </c>
    </row>
    <row r="1880" spans="1:11" hidden="1" x14ac:dyDescent="0.5">
      <c r="A1880" s="8" t="e">
        <f>Data[[#This Row],[No_Item]]</f>
        <v>#VALUE!</v>
      </c>
      <c r="D1880" s="8" t="e">
        <f>Data[[#This Row],[BaseUnitofMeasure_Item]]</f>
        <v>#VALUE!</v>
      </c>
      <c r="E1880" s="8" t="e">
        <f>Data[[#This Row],[InventoryPostingGrp_Item]]</f>
        <v>#VALUE!</v>
      </c>
      <c r="G1880" s="8" t="e">
        <f>Data[[#This Row],[VendorItemNo_Item]]</f>
        <v>#VALUE!</v>
      </c>
      <c r="I1880" s="11" t="e">
        <f>Data[[#This Row],[ReorderPoint_Item]]</f>
        <v>#VALUE!</v>
      </c>
      <c r="K1880" s="8" t="e">
        <f>Data[[#This Row],[Blocked_Item]]</f>
        <v>#VALUE!</v>
      </c>
    </row>
    <row r="1881" spans="1:11" hidden="1" x14ac:dyDescent="0.5">
      <c r="A1881" s="8" t="e">
        <f>Data[[#This Row],[No_Item]]</f>
        <v>#VALUE!</v>
      </c>
      <c r="D1881" s="8" t="e">
        <f>Data[[#This Row],[BaseUnitofMeasure_Item]]</f>
        <v>#VALUE!</v>
      </c>
      <c r="E1881" s="8" t="e">
        <f>Data[[#This Row],[InventoryPostingGrp_Item]]</f>
        <v>#VALUE!</v>
      </c>
      <c r="G1881" s="8" t="e">
        <f>Data[[#This Row],[VendorItemNo_Item]]</f>
        <v>#VALUE!</v>
      </c>
      <c r="I1881" s="11" t="e">
        <f>Data[[#This Row],[ReorderPoint_Item]]</f>
        <v>#VALUE!</v>
      </c>
      <c r="K1881" s="8" t="e">
        <f>Data[[#This Row],[Blocked_Item]]</f>
        <v>#VALUE!</v>
      </c>
    </row>
    <row r="1882" spans="1:11" hidden="1" x14ac:dyDescent="0.5">
      <c r="A1882" s="8" t="e">
        <f>Data[[#This Row],[No_Item]]</f>
        <v>#VALUE!</v>
      </c>
      <c r="D1882" s="8" t="e">
        <f>Data[[#This Row],[BaseUnitofMeasure_Item]]</f>
        <v>#VALUE!</v>
      </c>
      <c r="E1882" s="8" t="e">
        <f>Data[[#This Row],[InventoryPostingGrp_Item]]</f>
        <v>#VALUE!</v>
      </c>
      <c r="G1882" s="8" t="e">
        <f>Data[[#This Row],[VendorItemNo_Item]]</f>
        <v>#VALUE!</v>
      </c>
      <c r="I1882" s="11" t="e">
        <f>Data[[#This Row],[ReorderPoint_Item]]</f>
        <v>#VALUE!</v>
      </c>
      <c r="K1882" s="8" t="e">
        <f>Data[[#This Row],[Blocked_Item]]</f>
        <v>#VALUE!</v>
      </c>
    </row>
    <row r="1883" spans="1:11" hidden="1" x14ac:dyDescent="0.5">
      <c r="A1883" s="8" t="e">
        <f>Data[[#This Row],[No_Item]]</f>
        <v>#VALUE!</v>
      </c>
      <c r="D1883" s="8" t="e">
        <f>Data[[#This Row],[BaseUnitofMeasure_Item]]</f>
        <v>#VALUE!</v>
      </c>
      <c r="E1883" s="8" t="e">
        <f>Data[[#This Row],[InventoryPostingGrp_Item]]</f>
        <v>#VALUE!</v>
      </c>
      <c r="G1883" s="8" t="e">
        <f>Data[[#This Row],[VendorItemNo_Item]]</f>
        <v>#VALUE!</v>
      </c>
      <c r="I1883" s="11" t="e">
        <f>Data[[#This Row],[ReorderPoint_Item]]</f>
        <v>#VALUE!</v>
      </c>
      <c r="K1883" s="8" t="e">
        <f>Data[[#This Row],[Blocked_Item]]</f>
        <v>#VALUE!</v>
      </c>
    </row>
    <row r="1884" spans="1:11" hidden="1" x14ac:dyDescent="0.5">
      <c r="A1884" s="8" t="e">
        <f>Data[[#This Row],[No_Item]]</f>
        <v>#VALUE!</v>
      </c>
      <c r="D1884" s="8" t="e">
        <f>Data[[#This Row],[BaseUnitofMeasure_Item]]</f>
        <v>#VALUE!</v>
      </c>
      <c r="E1884" s="8" t="e">
        <f>Data[[#This Row],[InventoryPostingGrp_Item]]</f>
        <v>#VALUE!</v>
      </c>
      <c r="G1884" s="8" t="e">
        <f>Data[[#This Row],[VendorItemNo_Item]]</f>
        <v>#VALUE!</v>
      </c>
      <c r="I1884" s="11" t="e">
        <f>Data[[#This Row],[ReorderPoint_Item]]</f>
        <v>#VALUE!</v>
      </c>
      <c r="K1884" s="8" t="e">
        <f>Data[[#This Row],[Blocked_Item]]</f>
        <v>#VALUE!</v>
      </c>
    </row>
    <row r="1885" spans="1:11" hidden="1" x14ac:dyDescent="0.5">
      <c r="A1885" s="8" t="e">
        <f>Data[[#This Row],[No_Item]]</f>
        <v>#VALUE!</v>
      </c>
      <c r="D1885" s="8" t="e">
        <f>Data[[#This Row],[BaseUnitofMeasure_Item]]</f>
        <v>#VALUE!</v>
      </c>
      <c r="E1885" s="8" t="e">
        <f>Data[[#This Row],[InventoryPostingGrp_Item]]</f>
        <v>#VALUE!</v>
      </c>
      <c r="G1885" s="8" t="e">
        <f>Data[[#This Row],[VendorItemNo_Item]]</f>
        <v>#VALUE!</v>
      </c>
      <c r="I1885" s="11" t="e">
        <f>Data[[#This Row],[ReorderPoint_Item]]</f>
        <v>#VALUE!</v>
      </c>
      <c r="K1885" s="8" t="e">
        <f>Data[[#This Row],[Blocked_Item]]</f>
        <v>#VALUE!</v>
      </c>
    </row>
    <row r="1886" spans="1:11" hidden="1" x14ac:dyDescent="0.5">
      <c r="A1886" s="8" t="e">
        <f>Data[[#This Row],[No_Item]]</f>
        <v>#VALUE!</v>
      </c>
      <c r="D1886" s="8" t="e">
        <f>Data[[#This Row],[BaseUnitofMeasure_Item]]</f>
        <v>#VALUE!</v>
      </c>
      <c r="E1886" s="8" t="e">
        <f>Data[[#This Row],[InventoryPostingGrp_Item]]</f>
        <v>#VALUE!</v>
      </c>
      <c r="G1886" s="8" t="e">
        <f>Data[[#This Row],[VendorItemNo_Item]]</f>
        <v>#VALUE!</v>
      </c>
      <c r="I1886" s="11" t="e">
        <f>Data[[#This Row],[ReorderPoint_Item]]</f>
        <v>#VALUE!</v>
      </c>
      <c r="K1886" s="8" t="e">
        <f>Data[[#This Row],[Blocked_Item]]</f>
        <v>#VALUE!</v>
      </c>
    </row>
    <row r="1887" spans="1:11" hidden="1" x14ac:dyDescent="0.5">
      <c r="A1887" s="8" t="e">
        <f>Data[[#This Row],[No_Item]]</f>
        <v>#VALUE!</v>
      </c>
      <c r="D1887" s="8" t="e">
        <f>Data[[#This Row],[BaseUnitofMeasure_Item]]</f>
        <v>#VALUE!</v>
      </c>
      <c r="E1887" s="8" t="e">
        <f>Data[[#This Row],[InventoryPostingGrp_Item]]</f>
        <v>#VALUE!</v>
      </c>
      <c r="G1887" s="8" t="e">
        <f>Data[[#This Row],[VendorItemNo_Item]]</f>
        <v>#VALUE!</v>
      </c>
      <c r="I1887" s="11" t="e">
        <f>Data[[#This Row],[ReorderPoint_Item]]</f>
        <v>#VALUE!</v>
      </c>
      <c r="K1887" s="8" t="e">
        <f>Data[[#This Row],[Blocked_Item]]</f>
        <v>#VALUE!</v>
      </c>
    </row>
    <row r="1888" spans="1:11" hidden="1" x14ac:dyDescent="0.5">
      <c r="A1888" s="8" t="e">
        <f>Data[[#This Row],[No_Item]]</f>
        <v>#VALUE!</v>
      </c>
      <c r="D1888" s="8" t="e">
        <f>Data[[#This Row],[BaseUnitofMeasure_Item]]</f>
        <v>#VALUE!</v>
      </c>
      <c r="E1888" s="8" t="e">
        <f>Data[[#This Row],[InventoryPostingGrp_Item]]</f>
        <v>#VALUE!</v>
      </c>
      <c r="G1888" s="8" t="e">
        <f>Data[[#This Row],[VendorItemNo_Item]]</f>
        <v>#VALUE!</v>
      </c>
      <c r="I1888" s="11" t="e">
        <f>Data[[#This Row],[ReorderPoint_Item]]</f>
        <v>#VALUE!</v>
      </c>
      <c r="K1888" s="8" t="e">
        <f>Data[[#This Row],[Blocked_Item]]</f>
        <v>#VALUE!</v>
      </c>
    </row>
    <row r="1889" spans="1:11" hidden="1" x14ac:dyDescent="0.5">
      <c r="A1889" s="8" t="e">
        <f>Data[[#This Row],[No_Item]]</f>
        <v>#VALUE!</v>
      </c>
      <c r="D1889" s="8" t="e">
        <f>Data[[#This Row],[BaseUnitofMeasure_Item]]</f>
        <v>#VALUE!</v>
      </c>
      <c r="E1889" s="8" t="e">
        <f>Data[[#This Row],[InventoryPostingGrp_Item]]</f>
        <v>#VALUE!</v>
      </c>
      <c r="G1889" s="8" t="e">
        <f>Data[[#This Row],[VendorItemNo_Item]]</f>
        <v>#VALUE!</v>
      </c>
      <c r="I1889" s="11" t="e">
        <f>Data[[#This Row],[ReorderPoint_Item]]</f>
        <v>#VALUE!</v>
      </c>
      <c r="K1889" s="8" t="e">
        <f>Data[[#This Row],[Blocked_Item]]</f>
        <v>#VALUE!</v>
      </c>
    </row>
    <row r="1890" spans="1:11" hidden="1" x14ac:dyDescent="0.5">
      <c r="A1890" s="8" t="e">
        <f>Data[[#This Row],[No_Item]]</f>
        <v>#VALUE!</v>
      </c>
      <c r="D1890" s="8" t="e">
        <f>Data[[#This Row],[BaseUnitofMeasure_Item]]</f>
        <v>#VALUE!</v>
      </c>
      <c r="E1890" s="8" t="e">
        <f>Data[[#This Row],[InventoryPostingGrp_Item]]</f>
        <v>#VALUE!</v>
      </c>
      <c r="G1890" s="8" t="e">
        <f>Data[[#This Row],[VendorItemNo_Item]]</f>
        <v>#VALUE!</v>
      </c>
      <c r="I1890" s="11" t="e">
        <f>Data[[#This Row],[ReorderPoint_Item]]</f>
        <v>#VALUE!</v>
      </c>
      <c r="K1890" s="8" t="e">
        <f>Data[[#This Row],[Blocked_Item]]</f>
        <v>#VALUE!</v>
      </c>
    </row>
    <row r="1891" spans="1:11" hidden="1" x14ac:dyDescent="0.5">
      <c r="A1891" s="8" t="e">
        <f>Data[[#This Row],[No_Item]]</f>
        <v>#VALUE!</v>
      </c>
      <c r="D1891" s="8" t="e">
        <f>Data[[#This Row],[BaseUnitofMeasure_Item]]</f>
        <v>#VALUE!</v>
      </c>
      <c r="E1891" s="8" t="e">
        <f>Data[[#This Row],[InventoryPostingGrp_Item]]</f>
        <v>#VALUE!</v>
      </c>
      <c r="G1891" s="8" t="e">
        <f>Data[[#This Row],[VendorItemNo_Item]]</f>
        <v>#VALUE!</v>
      </c>
      <c r="I1891" s="11" t="e">
        <f>Data[[#This Row],[ReorderPoint_Item]]</f>
        <v>#VALUE!</v>
      </c>
      <c r="K1891" s="8" t="e">
        <f>Data[[#This Row],[Blocked_Item]]</f>
        <v>#VALUE!</v>
      </c>
    </row>
    <row r="1892" spans="1:11" hidden="1" x14ac:dyDescent="0.5">
      <c r="A1892" s="8" t="e">
        <f>Data[[#This Row],[No_Item]]</f>
        <v>#VALUE!</v>
      </c>
      <c r="D1892" s="8" t="e">
        <f>Data[[#This Row],[BaseUnitofMeasure_Item]]</f>
        <v>#VALUE!</v>
      </c>
      <c r="E1892" s="8" t="e">
        <f>Data[[#This Row],[InventoryPostingGrp_Item]]</f>
        <v>#VALUE!</v>
      </c>
      <c r="G1892" s="8" t="e">
        <f>Data[[#This Row],[VendorItemNo_Item]]</f>
        <v>#VALUE!</v>
      </c>
      <c r="I1892" s="11" t="e">
        <f>Data[[#This Row],[ReorderPoint_Item]]</f>
        <v>#VALUE!</v>
      </c>
      <c r="K1892" s="8" t="e">
        <f>Data[[#This Row],[Blocked_Item]]</f>
        <v>#VALUE!</v>
      </c>
    </row>
    <row r="1893" spans="1:11" hidden="1" x14ac:dyDescent="0.5">
      <c r="A1893" s="8" t="e">
        <f>Data[[#This Row],[No_Item]]</f>
        <v>#VALUE!</v>
      </c>
      <c r="D1893" s="8" t="e">
        <f>Data[[#This Row],[BaseUnitofMeasure_Item]]</f>
        <v>#VALUE!</v>
      </c>
      <c r="E1893" s="8" t="e">
        <f>Data[[#This Row],[InventoryPostingGrp_Item]]</f>
        <v>#VALUE!</v>
      </c>
      <c r="G1893" s="8" t="e">
        <f>Data[[#This Row],[VendorItemNo_Item]]</f>
        <v>#VALUE!</v>
      </c>
      <c r="I1893" s="11" t="e">
        <f>Data[[#This Row],[ReorderPoint_Item]]</f>
        <v>#VALUE!</v>
      </c>
      <c r="K1893" s="8" t="e">
        <f>Data[[#This Row],[Blocked_Item]]</f>
        <v>#VALUE!</v>
      </c>
    </row>
    <row r="1894" spans="1:11" hidden="1" x14ac:dyDescent="0.5">
      <c r="A1894" s="8" t="e">
        <f>Data[[#This Row],[No_Item]]</f>
        <v>#VALUE!</v>
      </c>
      <c r="D1894" s="8" t="e">
        <f>Data[[#This Row],[BaseUnitofMeasure_Item]]</f>
        <v>#VALUE!</v>
      </c>
      <c r="E1894" s="8" t="e">
        <f>Data[[#This Row],[InventoryPostingGrp_Item]]</f>
        <v>#VALUE!</v>
      </c>
      <c r="G1894" s="8" t="e">
        <f>Data[[#This Row],[VendorItemNo_Item]]</f>
        <v>#VALUE!</v>
      </c>
      <c r="I1894" s="11" t="e">
        <f>Data[[#This Row],[ReorderPoint_Item]]</f>
        <v>#VALUE!</v>
      </c>
      <c r="K1894" s="8" t="e">
        <f>Data[[#This Row],[Blocked_Item]]</f>
        <v>#VALUE!</v>
      </c>
    </row>
    <row r="1895" spans="1:11" hidden="1" x14ac:dyDescent="0.5">
      <c r="A1895" s="8" t="e">
        <f>Data[[#This Row],[No_Item]]</f>
        <v>#VALUE!</v>
      </c>
      <c r="D1895" s="8" t="e">
        <f>Data[[#This Row],[BaseUnitofMeasure_Item]]</f>
        <v>#VALUE!</v>
      </c>
      <c r="E1895" s="8" t="e">
        <f>Data[[#This Row],[InventoryPostingGrp_Item]]</f>
        <v>#VALUE!</v>
      </c>
      <c r="G1895" s="8" t="e">
        <f>Data[[#This Row],[VendorItemNo_Item]]</f>
        <v>#VALUE!</v>
      </c>
      <c r="I1895" s="11" t="e">
        <f>Data[[#This Row],[ReorderPoint_Item]]</f>
        <v>#VALUE!</v>
      </c>
      <c r="K1895" s="8" t="e">
        <f>Data[[#This Row],[Blocked_Item]]</f>
        <v>#VALUE!</v>
      </c>
    </row>
    <row r="1896" spans="1:11" hidden="1" x14ac:dyDescent="0.5">
      <c r="A1896" s="8" t="e">
        <f>Data[[#This Row],[No_Item]]</f>
        <v>#VALUE!</v>
      </c>
      <c r="D1896" s="8" t="e">
        <f>Data[[#This Row],[BaseUnitofMeasure_Item]]</f>
        <v>#VALUE!</v>
      </c>
      <c r="E1896" s="8" t="e">
        <f>Data[[#This Row],[InventoryPostingGrp_Item]]</f>
        <v>#VALUE!</v>
      </c>
      <c r="G1896" s="8" t="e">
        <f>Data[[#This Row],[VendorItemNo_Item]]</f>
        <v>#VALUE!</v>
      </c>
      <c r="I1896" s="11" t="e">
        <f>Data[[#This Row],[ReorderPoint_Item]]</f>
        <v>#VALUE!</v>
      </c>
      <c r="K1896" s="8" t="e">
        <f>Data[[#This Row],[Blocked_Item]]</f>
        <v>#VALUE!</v>
      </c>
    </row>
    <row r="1897" spans="1:11" hidden="1" x14ac:dyDescent="0.5">
      <c r="A1897" s="8" t="e">
        <f>Data[[#This Row],[No_Item]]</f>
        <v>#VALUE!</v>
      </c>
      <c r="D1897" s="8" t="e">
        <f>Data[[#This Row],[BaseUnitofMeasure_Item]]</f>
        <v>#VALUE!</v>
      </c>
      <c r="E1897" s="8" t="e">
        <f>Data[[#This Row],[InventoryPostingGrp_Item]]</f>
        <v>#VALUE!</v>
      </c>
      <c r="G1897" s="8" t="e">
        <f>Data[[#This Row],[VendorItemNo_Item]]</f>
        <v>#VALUE!</v>
      </c>
      <c r="I1897" s="11" t="e">
        <f>Data[[#This Row],[ReorderPoint_Item]]</f>
        <v>#VALUE!</v>
      </c>
      <c r="K1897" s="8" t="e">
        <f>Data[[#This Row],[Blocked_Item]]</f>
        <v>#VALUE!</v>
      </c>
    </row>
    <row r="1898" spans="1:11" hidden="1" x14ac:dyDescent="0.5">
      <c r="A1898" s="8" t="e">
        <f>Data[[#This Row],[No_Item]]</f>
        <v>#VALUE!</v>
      </c>
      <c r="D1898" s="8" t="e">
        <f>Data[[#This Row],[BaseUnitofMeasure_Item]]</f>
        <v>#VALUE!</v>
      </c>
      <c r="E1898" s="8" t="e">
        <f>Data[[#This Row],[InventoryPostingGrp_Item]]</f>
        <v>#VALUE!</v>
      </c>
      <c r="G1898" s="8" t="e">
        <f>Data[[#This Row],[VendorItemNo_Item]]</f>
        <v>#VALUE!</v>
      </c>
      <c r="I1898" s="11" t="e">
        <f>Data[[#This Row],[ReorderPoint_Item]]</f>
        <v>#VALUE!</v>
      </c>
      <c r="K1898" s="8" t="e">
        <f>Data[[#This Row],[Blocked_Item]]</f>
        <v>#VALUE!</v>
      </c>
    </row>
    <row r="1899" spans="1:11" hidden="1" x14ac:dyDescent="0.5">
      <c r="A1899" s="8" t="e">
        <f>Data[[#This Row],[No_Item]]</f>
        <v>#VALUE!</v>
      </c>
      <c r="D1899" s="8" t="e">
        <f>Data[[#This Row],[BaseUnitofMeasure_Item]]</f>
        <v>#VALUE!</v>
      </c>
      <c r="E1899" s="8" t="e">
        <f>Data[[#This Row],[InventoryPostingGrp_Item]]</f>
        <v>#VALUE!</v>
      </c>
      <c r="G1899" s="8" t="e">
        <f>Data[[#This Row],[VendorItemNo_Item]]</f>
        <v>#VALUE!</v>
      </c>
      <c r="I1899" s="11" t="e">
        <f>Data[[#This Row],[ReorderPoint_Item]]</f>
        <v>#VALUE!</v>
      </c>
      <c r="K1899" s="8" t="e">
        <f>Data[[#This Row],[Blocked_Item]]</f>
        <v>#VALUE!</v>
      </c>
    </row>
    <row r="1900" spans="1:11" hidden="1" x14ac:dyDescent="0.5">
      <c r="A1900" s="8" t="e">
        <f>Data[[#This Row],[No_Item]]</f>
        <v>#VALUE!</v>
      </c>
      <c r="D1900" s="8" t="e">
        <f>Data[[#This Row],[BaseUnitofMeasure_Item]]</f>
        <v>#VALUE!</v>
      </c>
      <c r="E1900" s="8" t="e">
        <f>Data[[#This Row],[InventoryPostingGrp_Item]]</f>
        <v>#VALUE!</v>
      </c>
      <c r="G1900" s="8" t="e">
        <f>Data[[#This Row],[VendorItemNo_Item]]</f>
        <v>#VALUE!</v>
      </c>
      <c r="I1900" s="11" t="e">
        <f>Data[[#This Row],[ReorderPoint_Item]]</f>
        <v>#VALUE!</v>
      </c>
      <c r="K1900" s="8" t="e">
        <f>Data[[#This Row],[Blocked_Item]]</f>
        <v>#VALUE!</v>
      </c>
    </row>
    <row r="1901" spans="1:11" hidden="1" x14ac:dyDescent="0.5">
      <c r="A1901" s="8" t="e">
        <f>Data[[#This Row],[No_Item]]</f>
        <v>#VALUE!</v>
      </c>
      <c r="D1901" s="8" t="e">
        <f>Data[[#This Row],[BaseUnitofMeasure_Item]]</f>
        <v>#VALUE!</v>
      </c>
      <c r="E1901" s="8" t="e">
        <f>Data[[#This Row],[InventoryPostingGrp_Item]]</f>
        <v>#VALUE!</v>
      </c>
      <c r="G1901" s="8" t="e">
        <f>Data[[#This Row],[VendorItemNo_Item]]</f>
        <v>#VALUE!</v>
      </c>
      <c r="I1901" s="11" t="e">
        <f>Data[[#This Row],[ReorderPoint_Item]]</f>
        <v>#VALUE!</v>
      </c>
      <c r="K1901" s="8" t="e">
        <f>Data[[#This Row],[Blocked_Item]]</f>
        <v>#VALUE!</v>
      </c>
    </row>
    <row r="1902" spans="1:11" hidden="1" x14ac:dyDescent="0.5">
      <c r="A1902" s="8" t="e">
        <f>Data[[#This Row],[No_Item]]</f>
        <v>#VALUE!</v>
      </c>
      <c r="D1902" s="8" t="e">
        <f>Data[[#This Row],[BaseUnitofMeasure_Item]]</f>
        <v>#VALUE!</v>
      </c>
      <c r="E1902" s="8" t="e">
        <f>Data[[#This Row],[InventoryPostingGrp_Item]]</f>
        <v>#VALUE!</v>
      </c>
      <c r="G1902" s="8" t="e">
        <f>Data[[#This Row],[VendorItemNo_Item]]</f>
        <v>#VALUE!</v>
      </c>
      <c r="I1902" s="11" t="e">
        <f>Data[[#This Row],[ReorderPoint_Item]]</f>
        <v>#VALUE!</v>
      </c>
      <c r="K1902" s="8" t="e">
        <f>Data[[#This Row],[Blocked_Item]]</f>
        <v>#VALUE!</v>
      </c>
    </row>
    <row r="1903" spans="1:11" hidden="1" x14ac:dyDescent="0.5">
      <c r="A1903" s="8" t="e">
        <f>Data[[#This Row],[No_Item]]</f>
        <v>#VALUE!</v>
      </c>
      <c r="D1903" s="8" t="e">
        <f>Data[[#This Row],[BaseUnitofMeasure_Item]]</f>
        <v>#VALUE!</v>
      </c>
      <c r="E1903" s="8" t="e">
        <f>Data[[#This Row],[InventoryPostingGrp_Item]]</f>
        <v>#VALUE!</v>
      </c>
      <c r="G1903" s="8" t="e">
        <f>Data[[#This Row],[VendorItemNo_Item]]</f>
        <v>#VALUE!</v>
      </c>
      <c r="I1903" s="11" t="e">
        <f>Data[[#This Row],[ReorderPoint_Item]]</f>
        <v>#VALUE!</v>
      </c>
      <c r="K1903" s="8" t="e">
        <f>Data[[#This Row],[Blocked_Item]]</f>
        <v>#VALUE!</v>
      </c>
    </row>
    <row r="1904" spans="1:11" hidden="1" x14ac:dyDescent="0.5">
      <c r="A1904" s="8" t="e">
        <f>Data[[#This Row],[No_Item]]</f>
        <v>#VALUE!</v>
      </c>
      <c r="D1904" s="8" t="e">
        <f>Data[[#This Row],[BaseUnitofMeasure_Item]]</f>
        <v>#VALUE!</v>
      </c>
      <c r="E1904" s="8" t="e">
        <f>Data[[#This Row],[InventoryPostingGrp_Item]]</f>
        <v>#VALUE!</v>
      </c>
      <c r="G1904" s="8" t="e">
        <f>Data[[#This Row],[VendorItemNo_Item]]</f>
        <v>#VALUE!</v>
      </c>
      <c r="I1904" s="11" t="e">
        <f>Data[[#This Row],[ReorderPoint_Item]]</f>
        <v>#VALUE!</v>
      </c>
      <c r="K1904" s="8" t="e">
        <f>Data[[#This Row],[Blocked_Item]]</f>
        <v>#VALUE!</v>
      </c>
    </row>
    <row r="1905" spans="1:11" hidden="1" x14ac:dyDescent="0.5">
      <c r="A1905" s="8" t="e">
        <f>Data[[#This Row],[No_Item]]</f>
        <v>#VALUE!</v>
      </c>
      <c r="D1905" s="8" t="e">
        <f>Data[[#This Row],[BaseUnitofMeasure_Item]]</f>
        <v>#VALUE!</v>
      </c>
      <c r="E1905" s="8" t="e">
        <f>Data[[#This Row],[InventoryPostingGrp_Item]]</f>
        <v>#VALUE!</v>
      </c>
      <c r="G1905" s="8" t="e">
        <f>Data[[#This Row],[VendorItemNo_Item]]</f>
        <v>#VALUE!</v>
      </c>
      <c r="I1905" s="11" t="e">
        <f>Data[[#This Row],[ReorderPoint_Item]]</f>
        <v>#VALUE!</v>
      </c>
      <c r="K1905" s="8" t="e">
        <f>Data[[#This Row],[Blocked_Item]]</f>
        <v>#VALUE!</v>
      </c>
    </row>
    <row r="1906" spans="1:11" hidden="1" x14ac:dyDescent="0.5">
      <c r="A1906" s="8" t="e">
        <f>Data[[#This Row],[No_Item]]</f>
        <v>#VALUE!</v>
      </c>
      <c r="D1906" s="8" t="e">
        <f>Data[[#This Row],[BaseUnitofMeasure_Item]]</f>
        <v>#VALUE!</v>
      </c>
      <c r="E1906" s="8" t="e">
        <f>Data[[#This Row],[InventoryPostingGrp_Item]]</f>
        <v>#VALUE!</v>
      </c>
      <c r="G1906" s="8" t="e">
        <f>Data[[#This Row],[VendorItemNo_Item]]</f>
        <v>#VALUE!</v>
      </c>
      <c r="I1906" s="11" t="e">
        <f>Data[[#This Row],[ReorderPoint_Item]]</f>
        <v>#VALUE!</v>
      </c>
      <c r="K1906" s="8" t="e">
        <f>Data[[#This Row],[Blocked_Item]]</f>
        <v>#VALUE!</v>
      </c>
    </row>
    <row r="1907" spans="1:11" hidden="1" x14ac:dyDescent="0.5">
      <c r="A1907" s="8" t="e">
        <f>Data[[#This Row],[No_Item]]</f>
        <v>#VALUE!</v>
      </c>
      <c r="D1907" s="8" t="e">
        <f>Data[[#This Row],[BaseUnitofMeasure_Item]]</f>
        <v>#VALUE!</v>
      </c>
      <c r="E1907" s="8" t="e">
        <f>Data[[#This Row],[InventoryPostingGrp_Item]]</f>
        <v>#VALUE!</v>
      </c>
      <c r="G1907" s="8" t="e">
        <f>Data[[#This Row],[VendorItemNo_Item]]</f>
        <v>#VALUE!</v>
      </c>
      <c r="I1907" s="11" t="e">
        <f>Data[[#This Row],[ReorderPoint_Item]]</f>
        <v>#VALUE!</v>
      </c>
      <c r="K1907" s="8" t="e">
        <f>Data[[#This Row],[Blocked_Item]]</f>
        <v>#VALUE!</v>
      </c>
    </row>
    <row r="1908" spans="1:11" hidden="1" x14ac:dyDescent="0.5">
      <c r="A1908" s="8" t="e">
        <f>Data[[#This Row],[No_Item]]</f>
        <v>#VALUE!</v>
      </c>
      <c r="D1908" s="8" t="e">
        <f>Data[[#This Row],[BaseUnitofMeasure_Item]]</f>
        <v>#VALUE!</v>
      </c>
      <c r="E1908" s="8" t="e">
        <f>Data[[#This Row],[InventoryPostingGrp_Item]]</f>
        <v>#VALUE!</v>
      </c>
      <c r="G1908" s="8" t="e">
        <f>Data[[#This Row],[VendorItemNo_Item]]</f>
        <v>#VALUE!</v>
      </c>
      <c r="I1908" s="11" t="e">
        <f>Data[[#This Row],[ReorderPoint_Item]]</f>
        <v>#VALUE!</v>
      </c>
      <c r="K1908" s="8" t="e">
        <f>Data[[#This Row],[Blocked_Item]]</f>
        <v>#VALUE!</v>
      </c>
    </row>
    <row r="1909" spans="1:11" hidden="1" x14ac:dyDescent="0.5">
      <c r="A1909" s="8" t="e">
        <f>Data[[#This Row],[No_Item]]</f>
        <v>#VALUE!</v>
      </c>
      <c r="D1909" s="8" t="e">
        <f>Data[[#This Row],[BaseUnitofMeasure_Item]]</f>
        <v>#VALUE!</v>
      </c>
      <c r="E1909" s="8" t="e">
        <f>Data[[#This Row],[InventoryPostingGrp_Item]]</f>
        <v>#VALUE!</v>
      </c>
      <c r="G1909" s="8" t="e">
        <f>Data[[#This Row],[VendorItemNo_Item]]</f>
        <v>#VALUE!</v>
      </c>
      <c r="I1909" s="11" t="e">
        <f>Data[[#This Row],[ReorderPoint_Item]]</f>
        <v>#VALUE!</v>
      </c>
      <c r="K1909" s="8" t="e">
        <f>Data[[#This Row],[Blocked_Item]]</f>
        <v>#VALUE!</v>
      </c>
    </row>
    <row r="1910" spans="1:11" hidden="1" x14ac:dyDescent="0.5">
      <c r="A1910" s="8" t="e">
        <f>Data[[#This Row],[No_Item]]</f>
        <v>#VALUE!</v>
      </c>
      <c r="D1910" s="8" t="e">
        <f>Data[[#This Row],[BaseUnitofMeasure_Item]]</f>
        <v>#VALUE!</v>
      </c>
      <c r="E1910" s="8" t="e">
        <f>Data[[#This Row],[InventoryPostingGrp_Item]]</f>
        <v>#VALUE!</v>
      </c>
      <c r="G1910" s="8" t="e">
        <f>Data[[#This Row],[VendorItemNo_Item]]</f>
        <v>#VALUE!</v>
      </c>
      <c r="I1910" s="11" t="e">
        <f>Data[[#This Row],[ReorderPoint_Item]]</f>
        <v>#VALUE!</v>
      </c>
      <c r="K1910" s="8" t="e">
        <f>Data[[#This Row],[Blocked_Item]]</f>
        <v>#VALUE!</v>
      </c>
    </row>
    <row r="1911" spans="1:11" hidden="1" x14ac:dyDescent="0.5">
      <c r="A1911" s="8" t="e">
        <f>Data[[#This Row],[No_Item]]</f>
        <v>#VALUE!</v>
      </c>
      <c r="D1911" s="8" t="e">
        <f>Data[[#This Row],[BaseUnitofMeasure_Item]]</f>
        <v>#VALUE!</v>
      </c>
      <c r="E1911" s="8" t="e">
        <f>Data[[#This Row],[InventoryPostingGrp_Item]]</f>
        <v>#VALUE!</v>
      </c>
      <c r="G1911" s="8" t="e">
        <f>Data[[#This Row],[VendorItemNo_Item]]</f>
        <v>#VALUE!</v>
      </c>
      <c r="I1911" s="11" t="e">
        <f>Data[[#This Row],[ReorderPoint_Item]]</f>
        <v>#VALUE!</v>
      </c>
      <c r="K1911" s="8" t="e">
        <f>Data[[#This Row],[Blocked_Item]]</f>
        <v>#VALUE!</v>
      </c>
    </row>
    <row r="1912" spans="1:11" hidden="1" x14ac:dyDescent="0.5">
      <c r="A1912" s="8" t="e">
        <f>Data[[#This Row],[No_Item]]</f>
        <v>#VALUE!</v>
      </c>
      <c r="D1912" s="8" t="e">
        <f>Data[[#This Row],[BaseUnitofMeasure_Item]]</f>
        <v>#VALUE!</v>
      </c>
      <c r="E1912" s="8" t="e">
        <f>Data[[#This Row],[InventoryPostingGrp_Item]]</f>
        <v>#VALUE!</v>
      </c>
      <c r="G1912" s="8" t="e">
        <f>Data[[#This Row],[VendorItemNo_Item]]</f>
        <v>#VALUE!</v>
      </c>
      <c r="I1912" s="11" t="e">
        <f>Data[[#This Row],[ReorderPoint_Item]]</f>
        <v>#VALUE!</v>
      </c>
      <c r="K1912" s="8" t="e">
        <f>Data[[#This Row],[Blocked_Item]]</f>
        <v>#VALUE!</v>
      </c>
    </row>
    <row r="1913" spans="1:11" hidden="1" x14ac:dyDescent="0.5">
      <c r="A1913" s="8" t="e">
        <f>Data[[#This Row],[No_Item]]</f>
        <v>#VALUE!</v>
      </c>
      <c r="D1913" s="8" t="e">
        <f>Data[[#This Row],[BaseUnitofMeasure_Item]]</f>
        <v>#VALUE!</v>
      </c>
      <c r="E1913" s="8" t="e">
        <f>Data[[#This Row],[InventoryPostingGrp_Item]]</f>
        <v>#VALUE!</v>
      </c>
      <c r="G1913" s="8" t="e">
        <f>Data[[#This Row],[VendorItemNo_Item]]</f>
        <v>#VALUE!</v>
      </c>
      <c r="I1913" s="11" t="e">
        <f>Data[[#This Row],[ReorderPoint_Item]]</f>
        <v>#VALUE!</v>
      </c>
      <c r="K1913" s="8" t="e">
        <f>Data[[#This Row],[Blocked_Item]]</f>
        <v>#VALUE!</v>
      </c>
    </row>
    <row r="1914" spans="1:11" hidden="1" x14ac:dyDescent="0.5">
      <c r="A1914" s="8" t="e">
        <f>Data[[#This Row],[No_Item]]</f>
        <v>#VALUE!</v>
      </c>
      <c r="D1914" s="8" t="e">
        <f>Data[[#This Row],[BaseUnitofMeasure_Item]]</f>
        <v>#VALUE!</v>
      </c>
      <c r="E1914" s="8" t="e">
        <f>Data[[#This Row],[InventoryPostingGrp_Item]]</f>
        <v>#VALUE!</v>
      </c>
      <c r="G1914" s="8" t="e">
        <f>Data[[#This Row],[VendorItemNo_Item]]</f>
        <v>#VALUE!</v>
      </c>
      <c r="I1914" s="11" t="e">
        <f>Data[[#This Row],[ReorderPoint_Item]]</f>
        <v>#VALUE!</v>
      </c>
      <c r="K1914" s="8" t="e">
        <f>Data[[#This Row],[Blocked_Item]]</f>
        <v>#VALUE!</v>
      </c>
    </row>
    <row r="1915" spans="1:11" hidden="1" x14ac:dyDescent="0.5">
      <c r="A1915" s="8" t="e">
        <f>Data[[#This Row],[No_Item]]</f>
        <v>#VALUE!</v>
      </c>
      <c r="D1915" s="8" t="e">
        <f>Data[[#This Row],[BaseUnitofMeasure_Item]]</f>
        <v>#VALUE!</v>
      </c>
      <c r="E1915" s="8" t="e">
        <f>Data[[#This Row],[InventoryPostingGrp_Item]]</f>
        <v>#VALUE!</v>
      </c>
      <c r="G1915" s="8" t="e">
        <f>Data[[#This Row],[VendorItemNo_Item]]</f>
        <v>#VALUE!</v>
      </c>
      <c r="I1915" s="11" t="e">
        <f>Data[[#This Row],[ReorderPoint_Item]]</f>
        <v>#VALUE!</v>
      </c>
      <c r="K1915" s="8" t="e">
        <f>Data[[#This Row],[Blocked_Item]]</f>
        <v>#VALUE!</v>
      </c>
    </row>
    <row r="1916" spans="1:11" hidden="1" x14ac:dyDescent="0.5">
      <c r="A1916" s="8" t="e">
        <f>Data[[#This Row],[No_Item]]</f>
        <v>#VALUE!</v>
      </c>
      <c r="D1916" s="8" t="e">
        <f>Data[[#This Row],[BaseUnitofMeasure_Item]]</f>
        <v>#VALUE!</v>
      </c>
      <c r="E1916" s="8" t="e">
        <f>Data[[#This Row],[InventoryPostingGrp_Item]]</f>
        <v>#VALUE!</v>
      </c>
      <c r="G1916" s="8" t="e">
        <f>Data[[#This Row],[VendorItemNo_Item]]</f>
        <v>#VALUE!</v>
      </c>
      <c r="I1916" s="11" t="e">
        <f>Data[[#This Row],[ReorderPoint_Item]]</f>
        <v>#VALUE!</v>
      </c>
      <c r="K1916" s="8" t="e">
        <f>Data[[#This Row],[Blocked_Item]]</f>
        <v>#VALUE!</v>
      </c>
    </row>
    <row r="1917" spans="1:11" hidden="1" x14ac:dyDescent="0.5">
      <c r="A1917" s="8" t="e">
        <f>Data[[#This Row],[No_Item]]</f>
        <v>#VALUE!</v>
      </c>
      <c r="D1917" s="8" t="e">
        <f>Data[[#This Row],[BaseUnitofMeasure_Item]]</f>
        <v>#VALUE!</v>
      </c>
      <c r="E1917" s="8" t="e">
        <f>Data[[#This Row],[InventoryPostingGrp_Item]]</f>
        <v>#VALUE!</v>
      </c>
      <c r="G1917" s="8" t="e">
        <f>Data[[#This Row],[VendorItemNo_Item]]</f>
        <v>#VALUE!</v>
      </c>
      <c r="I1917" s="11" t="e">
        <f>Data[[#This Row],[ReorderPoint_Item]]</f>
        <v>#VALUE!</v>
      </c>
      <c r="K1917" s="8" t="e">
        <f>Data[[#This Row],[Blocked_Item]]</f>
        <v>#VALUE!</v>
      </c>
    </row>
    <row r="1918" spans="1:11" hidden="1" x14ac:dyDescent="0.5">
      <c r="A1918" s="8" t="e">
        <f>Data[[#This Row],[No_Item]]</f>
        <v>#VALUE!</v>
      </c>
      <c r="D1918" s="8" t="e">
        <f>Data[[#This Row],[BaseUnitofMeasure_Item]]</f>
        <v>#VALUE!</v>
      </c>
      <c r="E1918" s="8" t="e">
        <f>Data[[#This Row],[InventoryPostingGrp_Item]]</f>
        <v>#VALUE!</v>
      </c>
      <c r="G1918" s="8" t="e">
        <f>Data[[#This Row],[VendorItemNo_Item]]</f>
        <v>#VALUE!</v>
      </c>
      <c r="I1918" s="11" t="e">
        <f>Data[[#This Row],[ReorderPoint_Item]]</f>
        <v>#VALUE!</v>
      </c>
      <c r="K1918" s="8" t="e">
        <f>Data[[#This Row],[Blocked_Item]]</f>
        <v>#VALUE!</v>
      </c>
    </row>
    <row r="1919" spans="1:11" hidden="1" x14ac:dyDescent="0.5">
      <c r="A1919" s="8" t="e">
        <f>Data[[#This Row],[No_Item]]</f>
        <v>#VALUE!</v>
      </c>
      <c r="D1919" s="8" t="e">
        <f>Data[[#This Row],[BaseUnitofMeasure_Item]]</f>
        <v>#VALUE!</v>
      </c>
      <c r="E1919" s="8" t="e">
        <f>Data[[#This Row],[InventoryPostingGrp_Item]]</f>
        <v>#VALUE!</v>
      </c>
      <c r="G1919" s="8" t="e">
        <f>Data[[#This Row],[VendorItemNo_Item]]</f>
        <v>#VALUE!</v>
      </c>
      <c r="I1919" s="11" t="e">
        <f>Data[[#This Row],[ReorderPoint_Item]]</f>
        <v>#VALUE!</v>
      </c>
      <c r="K1919" s="8" t="e">
        <f>Data[[#This Row],[Blocked_Item]]</f>
        <v>#VALUE!</v>
      </c>
    </row>
    <row r="1920" spans="1:11" hidden="1" x14ac:dyDescent="0.5">
      <c r="A1920" s="8" t="e">
        <f>Data[[#This Row],[No_Item]]</f>
        <v>#VALUE!</v>
      </c>
      <c r="D1920" s="8" t="e">
        <f>Data[[#This Row],[BaseUnitofMeasure_Item]]</f>
        <v>#VALUE!</v>
      </c>
      <c r="E1920" s="8" t="e">
        <f>Data[[#This Row],[InventoryPostingGrp_Item]]</f>
        <v>#VALUE!</v>
      </c>
      <c r="G1920" s="8" t="e">
        <f>Data[[#This Row],[VendorItemNo_Item]]</f>
        <v>#VALUE!</v>
      </c>
      <c r="I1920" s="11" t="e">
        <f>Data[[#This Row],[ReorderPoint_Item]]</f>
        <v>#VALUE!</v>
      </c>
      <c r="K1920" s="8" t="e">
        <f>Data[[#This Row],[Blocked_Item]]</f>
        <v>#VALUE!</v>
      </c>
    </row>
    <row r="1921" spans="1:11" hidden="1" x14ac:dyDescent="0.5">
      <c r="A1921" s="8" t="e">
        <f>Data[[#This Row],[No_Item]]</f>
        <v>#VALUE!</v>
      </c>
      <c r="D1921" s="8" t="e">
        <f>Data[[#This Row],[BaseUnitofMeasure_Item]]</f>
        <v>#VALUE!</v>
      </c>
      <c r="E1921" s="8" t="e">
        <f>Data[[#This Row],[InventoryPostingGrp_Item]]</f>
        <v>#VALUE!</v>
      </c>
      <c r="G1921" s="8" t="e">
        <f>Data[[#This Row],[VendorItemNo_Item]]</f>
        <v>#VALUE!</v>
      </c>
      <c r="I1921" s="11" t="e">
        <f>Data[[#This Row],[ReorderPoint_Item]]</f>
        <v>#VALUE!</v>
      </c>
      <c r="K1921" s="8" t="e">
        <f>Data[[#This Row],[Blocked_Item]]</f>
        <v>#VALUE!</v>
      </c>
    </row>
    <row r="1922" spans="1:11" hidden="1" x14ac:dyDescent="0.5">
      <c r="A1922" s="8" t="e">
        <f>Data[[#This Row],[No_Item]]</f>
        <v>#VALUE!</v>
      </c>
      <c r="D1922" s="8" t="e">
        <f>Data[[#This Row],[BaseUnitofMeasure_Item]]</f>
        <v>#VALUE!</v>
      </c>
      <c r="E1922" s="8" t="e">
        <f>Data[[#This Row],[InventoryPostingGrp_Item]]</f>
        <v>#VALUE!</v>
      </c>
      <c r="G1922" s="8" t="e">
        <f>Data[[#This Row],[VendorItemNo_Item]]</f>
        <v>#VALUE!</v>
      </c>
      <c r="I1922" s="11" t="e">
        <f>Data[[#This Row],[ReorderPoint_Item]]</f>
        <v>#VALUE!</v>
      </c>
      <c r="K1922" s="8" t="e">
        <f>Data[[#This Row],[Blocked_Item]]</f>
        <v>#VALUE!</v>
      </c>
    </row>
    <row r="1923" spans="1:11" hidden="1" x14ac:dyDescent="0.5">
      <c r="A1923" s="8" t="e">
        <f>Data[[#This Row],[No_Item]]</f>
        <v>#VALUE!</v>
      </c>
      <c r="D1923" s="8" t="e">
        <f>Data[[#This Row],[BaseUnitofMeasure_Item]]</f>
        <v>#VALUE!</v>
      </c>
      <c r="E1923" s="8" t="e">
        <f>Data[[#This Row],[InventoryPostingGrp_Item]]</f>
        <v>#VALUE!</v>
      </c>
      <c r="G1923" s="8" t="e">
        <f>Data[[#This Row],[VendorItemNo_Item]]</f>
        <v>#VALUE!</v>
      </c>
      <c r="I1923" s="11" t="e">
        <f>Data[[#This Row],[ReorderPoint_Item]]</f>
        <v>#VALUE!</v>
      </c>
      <c r="K1923" s="8" t="e">
        <f>Data[[#This Row],[Blocked_Item]]</f>
        <v>#VALUE!</v>
      </c>
    </row>
    <row r="1924" spans="1:11" hidden="1" x14ac:dyDescent="0.5">
      <c r="A1924" s="8" t="e">
        <f>Data[[#This Row],[No_Item]]</f>
        <v>#VALUE!</v>
      </c>
      <c r="D1924" s="8" t="e">
        <f>Data[[#This Row],[BaseUnitofMeasure_Item]]</f>
        <v>#VALUE!</v>
      </c>
      <c r="E1924" s="8" t="e">
        <f>Data[[#This Row],[InventoryPostingGrp_Item]]</f>
        <v>#VALUE!</v>
      </c>
      <c r="G1924" s="8" t="e">
        <f>Data[[#This Row],[VendorItemNo_Item]]</f>
        <v>#VALUE!</v>
      </c>
      <c r="I1924" s="11" t="e">
        <f>Data[[#This Row],[ReorderPoint_Item]]</f>
        <v>#VALUE!</v>
      </c>
      <c r="K1924" s="8" t="e">
        <f>Data[[#This Row],[Blocked_Item]]</f>
        <v>#VALUE!</v>
      </c>
    </row>
    <row r="1925" spans="1:11" hidden="1" x14ac:dyDescent="0.5">
      <c r="A1925" s="8" t="e">
        <f>Data[[#This Row],[No_Item]]</f>
        <v>#VALUE!</v>
      </c>
      <c r="D1925" s="8" t="e">
        <f>Data[[#This Row],[BaseUnitofMeasure_Item]]</f>
        <v>#VALUE!</v>
      </c>
      <c r="E1925" s="8" t="e">
        <f>Data[[#This Row],[InventoryPostingGrp_Item]]</f>
        <v>#VALUE!</v>
      </c>
      <c r="G1925" s="8" t="e">
        <f>Data[[#This Row],[VendorItemNo_Item]]</f>
        <v>#VALUE!</v>
      </c>
      <c r="I1925" s="11" t="e">
        <f>Data[[#This Row],[ReorderPoint_Item]]</f>
        <v>#VALUE!</v>
      </c>
      <c r="K1925" s="8" t="e">
        <f>Data[[#This Row],[Blocked_Item]]</f>
        <v>#VALUE!</v>
      </c>
    </row>
    <row r="1926" spans="1:11" hidden="1" x14ac:dyDescent="0.5">
      <c r="A1926" s="8" t="e">
        <f>Data[[#This Row],[No_Item]]</f>
        <v>#VALUE!</v>
      </c>
      <c r="D1926" s="8" t="e">
        <f>Data[[#This Row],[BaseUnitofMeasure_Item]]</f>
        <v>#VALUE!</v>
      </c>
      <c r="E1926" s="8" t="e">
        <f>Data[[#This Row],[InventoryPostingGrp_Item]]</f>
        <v>#VALUE!</v>
      </c>
      <c r="G1926" s="8" t="e">
        <f>Data[[#This Row],[VendorItemNo_Item]]</f>
        <v>#VALUE!</v>
      </c>
      <c r="I1926" s="11" t="e">
        <f>Data[[#This Row],[ReorderPoint_Item]]</f>
        <v>#VALUE!</v>
      </c>
      <c r="K1926" s="8" t="e">
        <f>Data[[#This Row],[Blocked_Item]]</f>
        <v>#VALUE!</v>
      </c>
    </row>
    <row r="1927" spans="1:11" hidden="1" x14ac:dyDescent="0.5">
      <c r="A1927" s="8" t="e">
        <f>Data[[#This Row],[No_Item]]</f>
        <v>#VALUE!</v>
      </c>
      <c r="D1927" s="8" t="e">
        <f>Data[[#This Row],[BaseUnitofMeasure_Item]]</f>
        <v>#VALUE!</v>
      </c>
      <c r="E1927" s="8" t="e">
        <f>Data[[#This Row],[InventoryPostingGrp_Item]]</f>
        <v>#VALUE!</v>
      </c>
      <c r="G1927" s="8" t="e">
        <f>Data[[#This Row],[VendorItemNo_Item]]</f>
        <v>#VALUE!</v>
      </c>
      <c r="I1927" s="11" t="e">
        <f>Data[[#This Row],[ReorderPoint_Item]]</f>
        <v>#VALUE!</v>
      </c>
      <c r="K1927" s="8" t="e">
        <f>Data[[#This Row],[Blocked_Item]]</f>
        <v>#VALUE!</v>
      </c>
    </row>
    <row r="1928" spans="1:11" hidden="1" x14ac:dyDescent="0.5">
      <c r="A1928" s="8" t="e">
        <f>Data[[#This Row],[No_Item]]</f>
        <v>#VALUE!</v>
      </c>
      <c r="D1928" s="8" t="e">
        <f>Data[[#This Row],[BaseUnitofMeasure_Item]]</f>
        <v>#VALUE!</v>
      </c>
      <c r="E1928" s="8" t="e">
        <f>Data[[#This Row],[InventoryPostingGrp_Item]]</f>
        <v>#VALUE!</v>
      </c>
      <c r="G1928" s="8" t="e">
        <f>Data[[#This Row],[VendorItemNo_Item]]</f>
        <v>#VALUE!</v>
      </c>
      <c r="I1928" s="11" t="e">
        <f>Data[[#This Row],[ReorderPoint_Item]]</f>
        <v>#VALUE!</v>
      </c>
      <c r="K1928" s="8" t="e">
        <f>Data[[#This Row],[Blocked_Item]]</f>
        <v>#VALUE!</v>
      </c>
    </row>
    <row r="1929" spans="1:11" hidden="1" x14ac:dyDescent="0.5">
      <c r="A1929" s="8" t="e">
        <f>Data[[#This Row],[No_Item]]</f>
        <v>#VALUE!</v>
      </c>
      <c r="D1929" s="8" t="e">
        <f>Data[[#This Row],[BaseUnitofMeasure_Item]]</f>
        <v>#VALUE!</v>
      </c>
      <c r="E1929" s="8" t="e">
        <f>Data[[#This Row],[InventoryPostingGrp_Item]]</f>
        <v>#VALUE!</v>
      </c>
      <c r="G1929" s="8" t="e">
        <f>Data[[#This Row],[VendorItemNo_Item]]</f>
        <v>#VALUE!</v>
      </c>
      <c r="I1929" s="11" t="e">
        <f>Data[[#This Row],[ReorderPoint_Item]]</f>
        <v>#VALUE!</v>
      </c>
      <c r="K1929" s="8" t="e">
        <f>Data[[#This Row],[Blocked_Item]]</f>
        <v>#VALUE!</v>
      </c>
    </row>
    <row r="1930" spans="1:11" hidden="1" x14ac:dyDescent="0.5">
      <c r="A1930" s="8" t="e">
        <f>Data[[#This Row],[No_Item]]</f>
        <v>#VALUE!</v>
      </c>
      <c r="D1930" s="8" t="e">
        <f>Data[[#This Row],[BaseUnitofMeasure_Item]]</f>
        <v>#VALUE!</v>
      </c>
      <c r="E1930" s="8" t="e">
        <f>Data[[#This Row],[InventoryPostingGrp_Item]]</f>
        <v>#VALUE!</v>
      </c>
      <c r="G1930" s="8" t="e">
        <f>Data[[#This Row],[VendorItemNo_Item]]</f>
        <v>#VALUE!</v>
      </c>
      <c r="I1930" s="11" t="e">
        <f>Data[[#This Row],[ReorderPoint_Item]]</f>
        <v>#VALUE!</v>
      </c>
      <c r="K1930" s="8" t="e">
        <f>Data[[#This Row],[Blocked_Item]]</f>
        <v>#VALUE!</v>
      </c>
    </row>
    <row r="1931" spans="1:11" hidden="1" x14ac:dyDescent="0.5">
      <c r="A1931" s="8" t="e">
        <f>Data[[#This Row],[No_Item]]</f>
        <v>#VALUE!</v>
      </c>
      <c r="D1931" s="8" t="e">
        <f>Data[[#This Row],[BaseUnitofMeasure_Item]]</f>
        <v>#VALUE!</v>
      </c>
      <c r="E1931" s="8" t="e">
        <f>Data[[#This Row],[InventoryPostingGrp_Item]]</f>
        <v>#VALUE!</v>
      </c>
      <c r="G1931" s="8" t="e">
        <f>Data[[#This Row],[VendorItemNo_Item]]</f>
        <v>#VALUE!</v>
      </c>
      <c r="I1931" s="11" t="e">
        <f>Data[[#This Row],[ReorderPoint_Item]]</f>
        <v>#VALUE!</v>
      </c>
      <c r="K1931" s="8" t="e">
        <f>Data[[#This Row],[Blocked_Item]]</f>
        <v>#VALUE!</v>
      </c>
    </row>
    <row r="1932" spans="1:11" hidden="1" x14ac:dyDescent="0.5">
      <c r="A1932" s="8" t="e">
        <f>Data[[#This Row],[No_Item]]</f>
        <v>#VALUE!</v>
      </c>
      <c r="D1932" s="8" t="e">
        <f>Data[[#This Row],[BaseUnitofMeasure_Item]]</f>
        <v>#VALUE!</v>
      </c>
      <c r="E1932" s="8" t="e">
        <f>Data[[#This Row],[InventoryPostingGrp_Item]]</f>
        <v>#VALUE!</v>
      </c>
      <c r="G1932" s="8" t="e">
        <f>Data[[#This Row],[VendorItemNo_Item]]</f>
        <v>#VALUE!</v>
      </c>
      <c r="I1932" s="11" t="e">
        <f>Data[[#This Row],[ReorderPoint_Item]]</f>
        <v>#VALUE!</v>
      </c>
      <c r="K1932" s="8" t="e">
        <f>Data[[#This Row],[Blocked_Item]]</f>
        <v>#VALUE!</v>
      </c>
    </row>
    <row r="1933" spans="1:11" hidden="1" x14ac:dyDescent="0.5">
      <c r="A1933" s="8" t="e">
        <f>Data[[#This Row],[No_Item]]</f>
        <v>#VALUE!</v>
      </c>
      <c r="D1933" s="8" t="e">
        <f>Data[[#This Row],[BaseUnitofMeasure_Item]]</f>
        <v>#VALUE!</v>
      </c>
      <c r="E1933" s="8" t="e">
        <f>Data[[#This Row],[InventoryPostingGrp_Item]]</f>
        <v>#VALUE!</v>
      </c>
      <c r="G1933" s="8" t="e">
        <f>Data[[#This Row],[VendorItemNo_Item]]</f>
        <v>#VALUE!</v>
      </c>
      <c r="I1933" s="11" t="e">
        <f>Data[[#This Row],[ReorderPoint_Item]]</f>
        <v>#VALUE!</v>
      </c>
      <c r="K1933" s="8" t="e">
        <f>Data[[#This Row],[Blocked_Item]]</f>
        <v>#VALUE!</v>
      </c>
    </row>
    <row r="1934" spans="1:11" hidden="1" x14ac:dyDescent="0.5">
      <c r="A1934" s="8" t="e">
        <f>Data[[#This Row],[No_Item]]</f>
        <v>#VALUE!</v>
      </c>
      <c r="D1934" s="8" t="e">
        <f>Data[[#This Row],[BaseUnitofMeasure_Item]]</f>
        <v>#VALUE!</v>
      </c>
      <c r="E1934" s="8" t="e">
        <f>Data[[#This Row],[InventoryPostingGrp_Item]]</f>
        <v>#VALUE!</v>
      </c>
      <c r="G1934" s="8" t="e">
        <f>Data[[#This Row],[VendorItemNo_Item]]</f>
        <v>#VALUE!</v>
      </c>
      <c r="I1934" s="11" t="e">
        <f>Data[[#This Row],[ReorderPoint_Item]]</f>
        <v>#VALUE!</v>
      </c>
      <c r="K1934" s="8" t="e">
        <f>Data[[#This Row],[Blocked_Item]]</f>
        <v>#VALUE!</v>
      </c>
    </row>
    <row r="1935" spans="1:11" hidden="1" x14ac:dyDescent="0.5">
      <c r="A1935" s="8" t="e">
        <f>Data[[#This Row],[No_Item]]</f>
        <v>#VALUE!</v>
      </c>
      <c r="D1935" s="8" t="e">
        <f>Data[[#This Row],[BaseUnitofMeasure_Item]]</f>
        <v>#VALUE!</v>
      </c>
      <c r="E1935" s="8" t="e">
        <f>Data[[#This Row],[InventoryPostingGrp_Item]]</f>
        <v>#VALUE!</v>
      </c>
      <c r="G1935" s="8" t="e">
        <f>Data[[#This Row],[VendorItemNo_Item]]</f>
        <v>#VALUE!</v>
      </c>
      <c r="I1935" s="11" t="e">
        <f>Data[[#This Row],[ReorderPoint_Item]]</f>
        <v>#VALUE!</v>
      </c>
      <c r="K1935" s="8" t="e">
        <f>Data[[#This Row],[Blocked_Item]]</f>
        <v>#VALUE!</v>
      </c>
    </row>
    <row r="1936" spans="1:11" hidden="1" x14ac:dyDescent="0.5">
      <c r="A1936" s="8" t="e">
        <f>Data[[#This Row],[No_Item]]</f>
        <v>#VALUE!</v>
      </c>
      <c r="D1936" s="8" t="e">
        <f>Data[[#This Row],[BaseUnitofMeasure_Item]]</f>
        <v>#VALUE!</v>
      </c>
      <c r="E1936" s="8" t="e">
        <f>Data[[#This Row],[InventoryPostingGrp_Item]]</f>
        <v>#VALUE!</v>
      </c>
      <c r="G1936" s="8" t="e">
        <f>Data[[#This Row],[VendorItemNo_Item]]</f>
        <v>#VALUE!</v>
      </c>
      <c r="I1936" s="11" t="e">
        <f>Data[[#This Row],[ReorderPoint_Item]]</f>
        <v>#VALUE!</v>
      </c>
      <c r="K1936" s="8" t="e">
        <f>Data[[#This Row],[Blocked_Item]]</f>
        <v>#VALUE!</v>
      </c>
    </row>
    <row r="1937" spans="1:11" hidden="1" x14ac:dyDescent="0.5">
      <c r="A1937" s="8" t="e">
        <f>Data[[#This Row],[No_Item]]</f>
        <v>#VALUE!</v>
      </c>
      <c r="D1937" s="8" t="e">
        <f>Data[[#This Row],[BaseUnitofMeasure_Item]]</f>
        <v>#VALUE!</v>
      </c>
      <c r="E1937" s="8" t="e">
        <f>Data[[#This Row],[InventoryPostingGrp_Item]]</f>
        <v>#VALUE!</v>
      </c>
      <c r="G1937" s="8" t="e">
        <f>Data[[#This Row],[VendorItemNo_Item]]</f>
        <v>#VALUE!</v>
      </c>
      <c r="I1937" s="11" t="e">
        <f>Data[[#This Row],[ReorderPoint_Item]]</f>
        <v>#VALUE!</v>
      </c>
      <c r="K1937" s="8" t="e">
        <f>Data[[#This Row],[Blocked_Item]]</f>
        <v>#VALUE!</v>
      </c>
    </row>
    <row r="1938" spans="1:11" hidden="1" x14ac:dyDescent="0.5">
      <c r="A1938" s="8" t="e">
        <f>Data[[#This Row],[No_Item]]</f>
        <v>#VALUE!</v>
      </c>
      <c r="D1938" s="8" t="e">
        <f>Data[[#This Row],[BaseUnitofMeasure_Item]]</f>
        <v>#VALUE!</v>
      </c>
      <c r="E1938" s="8" t="e">
        <f>Data[[#This Row],[InventoryPostingGrp_Item]]</f>
        <v>#VALUE!</v>
      </c>
      <c r="G1938" s="8" t="e">
        <f>Data[[#This Row],[VendorItemNo_Item]]</f>
        <v>#VALUE!</v>
      </c>
      <c r="I1938" s="11" t="e">
        <f>Data[[#This Row],[ReorderPoint_Item]]</f>
        <v>#VALUE!</v>
      </c>
      <c r="K1938" s="8" t="e">
        <f>Data[[#This Row],[Blocked_Item]]</f>
        <v>#VALUE!</v>
      </c>
    </row>
    <row r="1939" spans="1:11" hidden="1" x14ac:dyDescent="0.5">
      <c r="A1939" s="8" t="e">
        <f>Data[[#This Row],[No_Item]]</f>
        <v>#VALUE!</v>
      </c>
      <c r="D1939" s="8" t="e">
        <f>Data[[#This Row],[BaseUnitofMeasure_Item]]</f>
        <v>#VALUE!</v>
      </c>
      <c r="E1939" s="8" t="e">
        <f>Data[[#This Row],[InventoryPostingGrp_Item]]</f>
        <v>#VALUE!</v>
      </c>
      <c r="G1939" s="8" t="e">
        <f>Data[[#This Row],[VendorItemNo_Item]]</f>
        <v>#VALUE!</v>
      </c>
      <c r="I1939" s="11" t="e">
        <f>Data[[#This Row],[ReorderPoint_Item]]</f>
        <v>#VALUE!</v>
      </c>
      <c r="K1939" s="8" t="e">
        <f>Data[[#This Row],[Blocked_Item]]</f>
        <v>#VALUE!</v>
      </c>
    </row>
    <row r="1940" spans="1:11" hidden="1" x14ac:dyDescent="0.5">
      <c r="A1940" s="8" t="e">
        <f>Data[[#This Row],[No_Item]]</f>
        <v>#VALUE!</v>
      </c>
      <c r="D1940" s="8" t="e">
        <f>Data[[#This Row],[BaseUnitofMeasure_Item]]</f>
        <v>#VALUE!</v>
      </c>
      <c r="E1940" s="8" t="e">
        <f>Data[[#This Row],[InventoryPostingGrp_Item]]</f>
        <v>#VALUE!</v>
      </c>
      <c r="G1940" s="8" t="e">
        <f>Data[[#This Row],[VendorItemNo_Item]]</f>
        <v>#VALUE!</v>
      </c>
      <c r="I1940" s="11" t="e">
        <f>Data[[#This Row],[ReorderPoint_Item]]</f>
        <v>#VALUE!</v>
      </c>
      <c r="K1940" s="8" t="e">
        <f>Data[[#This Row],[Blocked_Item]]</f>
        <v>#VALUE!</v>
      </c>
    </row>
    <row r="1941" spans="1:11" hidden="1" x14ac:dyDescent="0.5">
      <c r="A1941" s="8" t="e">
        <f>Data[[#This Row],[No_Item]]</f>
        <v>#VALUE!</v>
      </c>
      <c r="D1941" s="8" t="e">
        <f>Data[[#This Row],[BaseUnitofMeasure_Item]]</f>
        <v>#VALUE!</v>
      </c>
      <c r="E1941" s="8" t="e">
        <f>Data[[#This Row],[InventoryPostingGrp_Item]]</f>
        <v>#VALUE!</v>
      </c>
      <c r="G1941" s="8" t="e">
        <f>Data[[#This Row],[VendorItemNo_Item]]</f>
        <v>#VALUE!</v>
      </c>
      <c r="I1941" s="11" t="e">
        <f>Data[[#This Row],[ReorderPoint_Item]]</f>
        <v>#VALUE!</v>
      </c>
      <c r="K1941" s="8" t="e">
        <f>Data[[#This Row],[Blocked_Item]]</f>
        <v>#VALUE!</v>
      </c>
    </row>
    <row r="1942" spans="1:11" hidden="1" x14ac:dyDescent="0.5">
      <c r="A1942" s="8" t="e">
        <f>Data[[#This Row],[No_Item]]</f>
        <v>#VALUE!</v>
      </c>
      <c r="D1942" s="8" t="e">
        <f>Data[[#This Row],[BaseUnitofMeasure_Item]]</f>
        <v>#VALUE!</v>
      </c>
      <c r="E1942" s="8" t="e">
        <f>Data[[#This Row],[InventoryPostingGrp_Item]]</f>
        <v>#VALUE!</v>
      </c>
      <c r="G1942" s="8" t="e">
        <f>Data[[#This Row],[VendorItemNo_Item]]</f>
        <v>#VALUE!</v>
      </c>
      <c r="I1942" s="11" t="e">
        <f>Data[[#This Row],[ReorderPoint_Item]]</f>
        <v>#VALUE!</v>
      </c>
      <c r="K1942" s="8" t="e">
        <f>Data[[#This Row],[Blocked_Item]]</f>
        <v>#VALUE!</v>
      </c>
    </row>
    <row r="1943" spans="1:11" hidden="1" x14ac:dyDescent="0.5">
      <c r="A1943" s="8" t="e">
        <f>Data[[#This Row],[No_Item]]</f>
        <v>#VALUE!</v>
      </c>
      <c r="D1943" s="8" t="e">
        <f>Data[[#This Row],[BaseUnitofMeasure_Item]]</f>
        <v>#VALUE!</v>
      </c>
      <c r="E1943" s="8" t="e">
        <f>Data[[#This Row],[InventoryPostingGrp_Item]]</f>
        <v>#VALUE!</v>
      </c>
      <c r="G1943" s="8" t="e">
        <f>Data[[#This Row],[VendorItemNo_Item]]</f>
        <v>#VALUE!</v>
      </c>
      <c r="I1943" s="11" t="e">
        <f>Data[[#This Row],[ReorderPoint_Item]]</f>
        <v>#VALUE!</v>
      </c>
      <c r="K1943" s="8" t="e">
        <f>Data[[#This Row],[Blocked_Item]]</f>
        <v>#VALUE!</v>
      </c>
    </row>
    <row r="1944" spans="1:11" hidden="1" x14ac:dyDescent="0.5">
      <c r="A1944" s="8" t="e">
        <f>Data[[#This Row],[No_Item]]</f>
        <v>#VALUE!</v>
      </c>
      <c r="D1944" s="8" t="e">
        <f>Data[[#This Row],[BaseUnitofMeasure_Item]]</f>
        <v>#VALUE!</v>
      </c>
      <c r="E1944" s="8" t="e">
        <f>Data[[#This Row],[InventoryPostingGrp_Item]]</f>
        <v>#VALUE!</v>
      </c>
      <c r="G1944" s="8" t="e">
        <f>Data[[#This Row],[VendorItemNo_Item]]</f>
        <v>#VALUE!</v>
      </c>
      <c r="I1944" s="11" t="e">
        <f>Data[[#This Row],[ReorderPoint_Item]]</f>
        <v>#VALUE!</v>
      </c>
      <c r="K1944" s="8" t="e">
        <f>Data[[#This Row],[Blocked_Item]]</f>
        <v>#VALUE!</v>
      </c>
    </row>
    <row r="1945" spans="1:11" hidden="1" x14ac:dyDescent="0.5">
      <c r="A1945" s="8" t="e">
        <f>Data[[#This Row],[No_Item]]</f>
        <v>#VALUE!</v>
      </c>
      <c r="D1945" s="8" t="e">
        <f>Data[[#This Row],[BaseUnitofMeasure_Item]]</f>
        <v>#VALUE!</v>
      </c>
      <c r="E1945" s="8" t="e">
        <f>Data[[#This Row],[InventoryPostingGrp_Item]]</f>
        <v>#VALUE!</v>
      </c>
      <c r="G1945" s="8" t="e">
        <f>Data[[#This Row],[VendorItemNo_Item]]</f>
        <v>#VALUE!</v>
      </c>
      <c r="I1945" s="11" t="e">
        <f>Data[[#This Row],[ReorderPoint_Item]]</f>
        <v>#VALUE!</v>
      </c>
      <c r="K1945" s="8" t="e">
        <f>Data[[#This Row],[Blocked_Item]]</f>
        <v>#VALUE!</v>
      </c>
    </row>
    <row r="1946" spans="1:11" hidden="1" x14ac:dyDescent="0.5">
      <c r="A1946" s="8" t="e">
        <f>Data[[#This Row],[No_Item]]</f>
        <v>#VALUE!</v>
      </c>
      <c r="D1946" s="8" t="e">
        <f>Data[[#This Row],[BaseUnitofMeasure_Item]]</f>
        <v>#VALUE!</v>
      </c>
      <c r="E1946" s="8" t="e">
        <f>Data[[#This Row],[InventoryPostingGrp_Item]]</f>
        <v>#VALUE!</v>
      </c>
      <c r="G1946" s="8" t="e">
        <f>Data[[#This Row],[VendorItemNo_Item]]</f>
        <v>#VALUE!</v>
      </c>
      <c r="I1946" s="11" t="e">
        <f>Data[[#This Row],[ReorderPoint_Item]]</f>
        <v>#VALUE!</v>
      </c>
      <c r="K1946" s="8" t="e">
        <f>Data[[#This Row],[Blocked_Item]]</f>
        <v>#VALUE!</v>
      </c>
    </row>
    <row r="1947" spans="1:11" hidden="1" x14ac:dyDescent="0.5">
      <c r="A1947" s="8" t="e">
        <f>Data[[#This Row],[No_Item]]</f>
        <v>#VALUE!</v>
      </c>
      <c r="D1947" s="8" t="e">
        <f>Data[[#This Row],[BaseUnitofMeasure_Item]]</f>
        <v>#VALUE!</v>
      </c>
      <c r="E1947" s="8" t="e">
        <f>Data[[#This Row],[InventoryPostingGrp_Item]]</f>
        <v>#VALUE!</v>
      </c>
      <c r="G1947" s="8" t="e">
        <f>Data[[#This Row],[VendorItemNo_Item]]</f>
        <v>#VALUE!</v>
      </c>
      <c r="I1947" s="11" t="e">
        <f>Data[[#This Row],[ReorderPoint_Item]]</f>
        <v>#VALUE!</v>
      </c>
      <c r="K1947" s="8" t="e">
        <f>Data[[#This Row],[Blocked_Item]]</f>
        <v>#VALUE!</v>
      </c>
    </row>
    <row r="1948" spans="1:11" hidden="1" x14ac:dyDescent="0.5">
      <c r="A1948" s="8" t="e">
        <f>Data[[#This Row],[No_Item]]</f>
        <v>#VALUE!</v>
      </c>
      <c r="D1948" s="8" t="e">
        <f>Data[[#This Row],[BaseUnitofMeasure_Item]]</f>
        <v>#VALUE!</v>
      </c>
      <c r="E1948" s="8" t="e">
        <f>Data[[#This Row],[InventoryPostingGrp_Item]]</f>
        <v>#VALUE!</v>
      </c>
      <c r="G1948" s="8" t="e">
        <f>Data[[#This Row],[VendorItemNo_Item]]</f>
        <v>#VALUE!</v>
      </c>
      <c r="I1948" s="11" t="e">
        <f>Data[[#This Row],[ReorderPoint_Item]]</f>
        <v>#VALUE!</v>
      </c>
      <c r="K1948" s="8" t="e">
        <f>Data[[#This Row],[Blocked_Item]]</f>
        <v>#VALUE!</v>
      </c>
    </row>
    <row r="1949" spans="1:11" hidden="1" x14ac:dyDescent="0.5">
      <c r="A1949" s="8" t="e">
        <f>Data[[#This Row],[No_Item]]</f>
        <v>#VALUE!</v>
      </c>
      <c r="D1949" s="8" t="e">
        <f>Data[[#This Row],[BaseUnitofMeasure_Item]]</f>
        <v>#VALUE!</v>
      </c>
      <c r="E1949" s="8" t="e">
        <f>Data[[#This Row],[InventoryPostingGrp_Item]]</f>
        <v>#VALUE!</v>
      </c>
      <c r="G1949" s="8" t="e">
        <f>Data[[#This Row],[VendorItemNo_Item]]</f>
        <v>#VALUE!</v>
      </c>
      <c r="I1949" s="11" t="e">
        <f>Data[[#This Row],[ReorderPoint_Item]]</f>
        <v>#VALUE!</v>
      </c>
      <c r="K1949" s="8" t="e">
        <f>Data[[#This Row],[Blocked_Item]]</f>
        <v>#VALUE!</v>
      </c>
    </row>
    <row r="1950" spans="1:11" hidden="1" x14ac:dyDescent="0.5">
      <c r="A1950" s="8" t="e">
        <f>Data[[#This Row],[No_Item]]</f>
        <v>#VALUE!</v>
      </c>
      <c r="D1950" s="8" t="e">
        <f>Data[[#This Row],[BaseUnitofMeasure_Item]]</f>
        <v>#VALUE!</v>
      </c>
      <c r="E1950" s="8" t="e">
        <f>Data[[#This Row],[InventoryPostingGrp_Item]]</f>
        <v>#VALUE!</v>
      </c>
      <c r="G1950" s="8" t="e">
        <f>Data[[#This Row],[VendorItemNo_Item]]</f>
        <v>#VALUE!</v>
      </c>
      <c r="I1950" s="11" t="e">
        <f>Data[[#This Row],[ReorderPoint_Item]]</f>
        <v>#VALUE!</v>
      </c>
      <c r="K1950" s="8" t="e">
        <f>Data[[#This Row],[Blocked_Item]]</f>
        <v>#VALUE!</v>
      </c>
    </row>
    <row r="1951" spans="1:11" hidden="1" x14ac:dyDescent="0.5">
      <c r="A1951" s="8" t="e">
        <f>Data[[#This Row],[No_Item]]</f>
        <v>#VALUE!</v>
      </c>
      <c r="D1951" s="8" t="e">
        <f>Data[[#This Row],[BaseUnitofMeasure_Item]]</f>
        <v>#VALUE!</v>
      </c>
      <c r="E1951" s="8" t="e">
        <f>Data[[#This Row],[InventoryPostingGrp_Item]]</f>
        <v>#VALUE!</v>
      </c>
      <c r="G1951" s="8" t="e">
        <f>Data[[#This Row],[VendorItemNo_Item]]</f>
        <v>#VALUE!</v>
      </c>
      <c r="I1951" s="11" t="e">
        <f>Data[[#This Row],[ReorderPoint_Item]]</f>
        <v>#VALUE!</v>
      </c>
      <c r="K1951" s="8" t="e">
        <f>Data[[#This Row],[Blocked_Item]]</f>
        <v>#VALUE!</v>
      </c>
    </row>
    <row r="1952" spans="1:11" hidden="1" x14ac:dyDescent="0.5">
      <c r="A1952" s="8" t="e">
        <f>Data[[#This Row],[No_Item]]</f>
        <v>#VALUE!</v>
      </c>
      <c r="D1952" s="8" t="e">
        <f>Data[[#This Row],[BaseUnitofMeasure_Item]]</f>
        <v>#VALUE!</v>
      </c>
      <c r="E1952" s="8" t="e">
        <f>Data[[#This Row],[InventoryPostingGrp_Item]]</f>
        <v>#VALUE!</v>
      </c>
      <c r="G1952" s="8" t="e">
        <f>Data[[#This Row],[VendorItemNo_Item]]</f>
        <v>#VALUE!</v>
      </c>
      <c r="I1952" s="11" t="e">
        <f>Data[[#This Row],[ReorderPoint_Item]]</f>
        <v>#VALUE!</v>
      </c>
      <c r="K1952" s="8" t="e">
        <f>Data[[#This Row],[Blocked_Item]]</f>
        <v>#VALUE!</v>
      </c>
    </row>
    <row r="1953" spans="1:11" hidden="1" x14ac:dyDescent="0.5">
      <c r="A1953" s="8" t="e">
        <f>Data[[#This Row],[No_Item]]</f>
        <v>#VALUE!</v>
      </c>
      <c r="D1953" s="8" t="e">
        <f>Data[[#This Row],[BaseUnitofMeasure_Item]]</f>
        <v>#VALUE!</v>
      </c>
      <c r="E1953" s="8" t="e">
        <f>Data[[#This Row],[InventoryPostingGrp_Item]]</f>
        <v>#VALUE!</v>
      </c>
      <c r="G1953" s="8" t="e">
        <f>Data[[#This Row],[VendorItemNo_Item]]</f>
        <v>#VALUE!</v>
      </c>
      <c r="I1953" s="11" t="e">
        <f>Data[[#This Row],[ReorderPoint_Item]]</f>
        <v>#VALUE!</v>
      </c>
      <c r="K1953" s="8" t="e">
        <f>Data[[#This Row],[Blocked_Item]]</f>
        <v>#VALUE!</v>
      </c>
    </row>
    <row r="1954" spans="1:11" hidden="1" x14ac:dyDescent="0.5">
      <c r="A1954" s="8" t="e">
        <f>Data[[#This Row],[No_Item]]</f>
        <v>#VALUE!</v>
      </c>
      <c r="D1954" s="8" t="e">
        <f>Data[[#This Row],[BaseUnitofMeasure_Item]]</f>
        <v>#VALUE!</v>
      </c>
      <c r="E1954" s="8" t="e">
        <f>Data[[#This Row],[InventoryPostingGrp_Item]]</f>
        <v>#VALUE!</v>
      </c>
      <c r="G1954" s="8" t="e">
        <f>Data[[#This Row],[VendorItemNo_Item]]</f>
        <v>#VALUE!</v>
      </c>
      <c r="I1954" s="11" t="e">
        <f>Data[[#This Row],[ReorderPoint_Item]]</f>
        <v>#VALUE!</v>
      </c>
      <c r="K1954" s="8" t="e">
        <f>Data[[#This Row],[Blocked_Item]]</f>
        <v>#VALUE!</v>
      </c>
    </row>
    <row r="1955" spans="1:11" hidden="1" x14ac:dyDescent="0.5">
      <c r="A1955" s="8" t="e">
        <f>Data[[#This Row],[No_Item]]</f>
        <v>#VALUE!</v>
      </c>
      <c r="D1955" s="8" t="e">
        <f>Data[[#This Row],[BaseUnitofMeasure_Item]]</f>
        <v>#VALUE!</v>
      </c>
      <c r="E1955" s="8" t="e">
        <f>Data[[#This Row],[InventoryPostingGrp_Item]]</f>
        <v>#VALUE!</v>
      </c>
      <c r="G1955" s="8" t="e">
        <f>Data[[#This Row],[VendorItemNo_Item]]</f>
        <v>#VALUE!</v>
      </c>
      <c r="I1955" s="11" t="e">
        <f>Data[[#This Row],[ReorderPoint_Item]]</f>
        <v>#VALUE!</v>
      </c>
      <c r="K1955" s="8" t="e">
        <f>Data[[#This Row],[Blocked_Item]]</f>
        <v>#VALUE!</v>
      </c>
    </row>
    <row r="1956" spans="1:11" hidden="1" x14ac:dyDescent="0.5">
      <c r="A1956" s="8" t="e">
        <f>Data[[#This Row],[No_Item]]</f>
        <v>#VALUE!</v>
      </c>
      <c r="D1956" s="8" t="e">
        <f>Data[[#This Row],[BaseUnitofMeasure_Item]]</f>
        <v>#VALUE!</v>
      </c>
      <c r="E1956" s="8" t="e">
        <f>Data[[#This Row],[InventoryPostingGrp_Item]]</f>
        <v>#VALUE!</v>
      </c>
      <c r="G1956" s="8" t="e">
        <f>Data[[#This Row],[VendorItemNo_Item]]</f>
        <v>#VALUE!</v>
      </c>
      <c r="I1956" s="11" t="e">
        <f>Data[[#This Row],[ReorderPoint_Item]]</f>
        <v>#VALUE!</v>
      </c>
      <c r="K1956" s="8" t="e">
        <f>Data[[#This Row],[Blocked_Item]]</f>
        <v>#VALUE!</v>
      </c>
    </row>
    <row r="1957" spans="1:11" hidden="1" x14ac:dyDescent="0.5">
      <c r="A1957" s="8" t="e">
        <f>Data[[#This Row],[No_Item]]</f>
        <v>#VALUE!</v>
      </c>
      <c r="D1957" s="8" t="e">
        <f>Data[[#This Row],[BaseUnitofMeasure_Item]]</f>
        <v>#VALUE!</v>
      </c>
      <c r="E1957" s="8" t="e">
        <f>Data[[#This Row],[InventoryPostingGrp_Item]]</f>
        <v>#VALUE!</v>
      </c>
      <c r="G1957" s="8" t="e">
        <f>Data[[#This Row],[VendorItemNo_Item]]</f>
        <v>#VALUE!</v>
      </c>
      <c r="I1957" s="11" t="e">
        <f>Data[[#This Row],[ReorderPoint_Item]]</f>
        <v>#VALUE!</v>
      </c>
      <c r="K1957" s="8" t="e">
        <f>Data[[#This Row],[Blocked_Item]]</f>
        <v>#VALUE!</v>
      </c>
    </row>
    <row r="1958" spans="1:11" hidden="1" x14ac:dyDescent="0.5">
      <c r="A1958" s="8" t="e">
        <f>Data[[#This Row],[No_Item]]</f>
        <v>#VALUE!</v>
      </c>
      <c r="D1958" s="8" t="e">
        <f>Data[[#This Row],[BaseUnitofMeasure_Item]]</f>
        <v>#VALUE!</v>
      </c>
      <c r="E1958" s="8" t="e">
        <f>Data[[#This Row],[InventoryPostingGrp_Item]]</f>
        <v>#VALUE!</v>
      </c>
      <c r="G1958" s="8" t="e">
        <f>Data[[#This Row],[VendorItemNo_Item]]</f>
        <v>#VALUE!</v>
      </c>
      <c r="I1958" s="11" t="e">
        <f>Data[[#This Row],[ReorderPoint_Item]]</f>
        <v>#VALUE!</v>
      </c>
      <c r="K1958" s="8" t="e">
        <f>Data[[#This Row],[Blocked_Item]]</f>
        <v>#VALUE!</v>
      </c>
    </row>
    <row r="1959" spans="1:11" hidden="1" x14ac:dyDescent="0.5">
      <c r="A1959" s="8" t="e">
        <f>Data[[#This Row],[No_Item]]</f>
        <v>#VALUE!</v>
      </c>
      <c r="D1959" s="8" t="e">
        <f>Data[[#This Row],[BaseUnitofMeasure_Item]]</f>
        <v>#VALUE!</v>
      </c>
      <c r="E1959" s="8" t="e">
        <f>Data[[#This Row],[InventoryPostingGrp_Item]]</f>
        <v>#VALUE!</v>
      </c>
      <c r="G1959" s="8" t="e">
        <f>Data[[#This Row],[VendorItemNo_Item]]</f>
        <v>#VALUE!</v>
      </c>
      <c r="I1959" s="11" t="e">
        <f>Data[[#This Row],[ReorderPoint_Item]]</f>
        <v>#VALUE!</v>
      </c>
      <c r="K1959" s="8" t="e">
        <f>Data[[#This Row],[Blocked_Item]]</f>
        <v>#VALUE!</v>
      </c>
    </row>
    <row r="1960" spans="1:11" hidden="1" x14ac:dyDescent="0.5">
      <c r="A1960" s="8" t="e">
        <f>Data[[#This Row],[No_Item]]</f>
        <v>#VALUE!</v>
      </c>
      <c r="D1960" s="8" t="e">
        <f>Data[[#This Row],[BaseUnitofMeasure_Item]]</f>
        <v>#VALUE!</v>
      </c>
      <c r="E1960" s="8" t="e">
        <f>Data[[#This Row],[InventoryPostingGrp_Item]]</f>
        <v>#VALUE!</v>
      </c>
      <c r="G1960" s="8" t="e">
        <f>Data[[#This Row],[VendorItemNo_Item]]</f>
        <v>#VALUE!</v>
      </c>
      <c r="I1960" s="11" t="e">
        <f>Data[[#This Row],[ReorderPoint_Item]]</f>
        <v>#VALUE!</v>
      </c>
      <c r="K1960" s="8" t="e">
        <f>Data[[#This Row],[Blocked_Item]]</f>
        <v>#VALUE!</v>
      </c>
    </row>
    <row r="1961" spans="1:11" hidden="1" x14ac:dyDescent="0.5">
      <c r="A1961" s="8" t="e">
        <f>Data[[#This Row],[No_Item]]</f>
        <v>#VALUE!</v>
      </c>
      <c r="D1961" s="8" t="e">
        <f>Data[[#This Row],[BaseUnitofMeasure_Item]]</f>
        <v>#VALUE!</v>
      </c>
      <c r="E1961" s="8" t="e">
        <f>Data[[#This Row],[InventoryPostingGrp_Item]]</f>
        <v>#VALUE!</v>
      </c>
      <c r="G1961" s="8" t="e">
        <f>Data[[#This Row],[VendorItemNo_Item]]</f>
        <v>#VALUE!</v>
      </c>
      <c r="I1961" s="11" t="e">
        <f>Data[[#This Row],[ReorderPoint_Item]]</f>
        <v>#VALUE!</v>
      </c>
      <c r="K1961" s="8" t="e">
        <f>Data[[#This Row],[Blocked_Item]]</f>
        <v>#VALUE!</v>
      </c>
    </row>
    <row r="1962" spans="1:11" hidden="1" x14ac:dyDescent="0.5">
      <c r="A1962" s="8" t="e">
        <f>Data[[#This Row],[No_Item]]</f>
        <v>#VALUE!</v>
      </c>
      <c r="D1962" s="8" t="e">
        <f>Data[[#This Row],[BaseUnitofMeasure_Item]]</f>
        <v>#VALUE!</v>
      </c>
      <c r="E1962" s="8" t="e">
        <f>Data[[#This Row],[InventoryPostingGrp_Item]]</f>
        <v>#VALUE!</v>
      </c>
      <c r="G1962" s="8" t="e">
        <f>Data[[#This Row],[VendorItemNo_Item]]</f>
        <v>#VALUE!</v>
      </c>
      <c r="I1962" s="11" t="e">
        <f>Data[[#This Row],[ReorderPoint_Item]]</f>
        <v>#VALUE!</v>
      </c>
      <c r="K1962" s="8" t="e">
        <f>Data[[#This Row],[Blocked_Item]]</f>
        <v>#VALUE!</v>
      </c>
    </row>
    <row r="1963" spans="1:11" hidden="1" x14ac:dyDescent="0.5">
      <c r="A1963" s="8" t="e">
        <f>Data[[#This Row],[No_Item]]</f>
        <v>#VALUE!</v>
      </c>
      <c r="D1963" s="8" t="e">
        <f>Data[[#This Row],[BaseUnitofMeasure_Item]]</f>
        <v>#VALUE!</v>
      </c>
      <c r="E1963" s="8" t="e">
        <f>Data[[#This Row],[InventoryPostingGrp_Item]]</f>
        <v>#VALUE!</v>
      </c>
      <c r="G1963" s="8" t="e">
        <f>Data[[#This Row],[VendorItemNo_Item]]</f>
        <v>#VALUE!</v>
      </c>
      <c r="I1963" s="11" t="e">
        <f>Data[[#This Row],[ReorderPoint_Item]]</f>
        <v>#VALUE!</v>
      </c>
      <c r="K1963" s="8" t="e">
        <f>Data[[#This Row],[Blocked_Item]]</f>
        <v>#VALUE!</v>
      </c>
    </row>
    <row r="1964" spans="1:11" hidden="1" x14ac:dyDescent="0.5">
      <c r="A1964" s="8" t="e">
        <f>Data[[#This Row],[No_Item]]</f>
        <v>#VALUE!</v>
      </c>
      <c r="D1964" s="8" t="e">
        <f>Data[[#This Row],[BaseUnitofMeasure_Item]]</f>
        <v>#VALUE!</v>
      </c>
      <c r="E1964" s="8" t="e">
        <f>Data[[#This Row],[InventoryPostingGrp_Item]]</f>
        <v>#VALUE!</v>
      </c>
      <c r="G1964" s="8" t="e">
        <f>Data[[#This Row],[VendorItemNo_Item]]</f>
        <v>#VALUE!</v>
      </c>
      <c r="I1964" s="11" t="e">
        <f>Data[[#This Row],[ReorderPoint_Item]]</f>
        <v>#VALUE!</v>
      </c>
      <c r="K1964" s="8" t="e">
        <f>Data[[#This Row],[Blocked_Item]]</f>
        <v>#VALUE!</v>
      </c>
    </row>
    <row r="1965" spans="1:11" hidden="1" x14ac:dyDescent="0.5">
      <c r="A1965" s="8" t="e">
        <f>Data[[#This Row],[No_Item]]</f>
        <v>#VALUE!</v>
      </c>
      <c r="D1965" s="8" t="e">
        <f>Data[[#This Row],[BaseUnitofMeasure_Item]]</f>
        <v>#VALUE!</v>
      </c>
      <c r="E1965" s="8" t="e">
        <f>Data[[#This Row],[InventoryPostingGrp_Item]]</f>
        <v>#VALUE!</v>
      </c>
      <c r="G1965" s="8" t="e">
        <f>Data[[#This Row],[VendorItemNo_Item]]</f>
        <v>#VALUE!</v>
      </c>
      <c r="I1965" s="11" t="e">
        <f>Data[[#This Row],[ReorderPoint_Item]]</f>
        <v>#VALUE!</v>
      </c>
      <c r="K1965" s="8" t="e">
        <f>Data[[#This Row],[Blocked_Item]]</f>
        <v>#VALUE!</v>
      </c>
    </row>
    <row r="1966" spans="1:11" hidden="1" x14ac:dyDescent="0.5">
      <c r="A1966" s="8" t="e">
        <f>Data[[#This Row],[No_Item]]</f>
        <v>#VALUE!</v>
      </c>
      <c r="D1966" s="8" t="e">
        <f>Data[[#This Row],[BaseUnitofMeasure_Item]]</f>
        <v>#VALUE!</v>
      </c>
      <c r="E1966" s="8" t="e">
        <f>Data[[#This Row],[InventoryPostingGrp_Item]]</f>
        <v>#VALUE!</v>
      </c>
      <c r="G1966" s="8" t="e">
        <f>Data[[#This Row],[VendorItemNo_Item]]</f>
        <v>#VALUE!</v>
      </c>
      <c r="I1966" s="11" t="e">
        <f>Data[[#This Row],[ReorderPoint_Item]]</f>
        <v>#VALUE!</v>
      </c>
      <c r="K1966" s="8" t="e">
        <f>Data[[#This Row],[Blocked_Item]]</f>
        <v>#VALUE!</v>
      </c>
    </row>
    <row r="1967" spans="1:11" hidden="1" x14ac:dyDescent="0.5">
      <c r="A1967" s="8" t="e">
        <f>Data[[#This Row],[No_Item]]</f>
        <v>#VALUE!</v>
      </c>
      <c r="D1967" s="8" t="e">
        <f>Data[[#This Row],[BaseUnitofMeasure_Item]]</f>
        <v>#VALUE!</v>
      </c>
      <c r="E1967" s="8" t="e">
        <f>Data[[#This Row],[InventoryPostingGrp_Item]]</f>
        <v>#VALUE!</v>
      </c>
      <c r="G1967" s="8" t="e">
        <f>Data[[#This Row],[VendorItemNo_Item]]</f>
        <v>#VALUE!</v>
      </c>
      <c r="I1967" s="11" t="e">
        <f>Data[[#This Row],[ReorderPoint_Item]]</f>
        <v>#VALUE!</v>
      </c>
      <c r="K1967" s="8" t="e">
        <f>Data[[#This Row],[Blocked_Item]]</f>
        <v>#VALUE!</v>
      </c>
    </row>
    <row r="1968" spans="1:11" hidden="1" x14ac:dyDescent="0.5">
      <c r="A1968" s="8" t="e">
        <f>Data[[#This Row],[No_Item]]</f>
        <v>#VALUE!</v>
      </c>
      <c r="D1968" s="8" t="e">
        <f>Data[[#This Row],[BaseUnitofMeasure_Item]]</f>
        <v>#VALUE!</v>
      </c>
      <c r="E1968" s="8" t="e">
        <f>Data[[#This Row],[InventoryPostingGrp_Item]]</f>
        <v>#VALUE!</v>
      </c>
      <c r="G1968" s="8" t="e">
        <f>Data[[#This Row],[VendorItemNo_Item]]</f>
        <v>#VALUE!</v>
      </c>
      <c r="I1968" s="11" t="e">
        <f>Data[[#This Row],[ReorderPoint_Item]]</f>
        <v>#VALUE!</v>
      </c>
      <c r="K1968" s="8" t="e">
        <f>Data[[#This Row],[Blocked_Item]]</f>
        <v>#VALUE!</v>
      </c>
    </row>
    <row r="1969" spans="1:11" hidden="1" x14ac:dyDescent="0.5">
      <c r="A1969" s="8" t="e">
        <f>Data[[#This Row],[No_Item]]</f>
        <v>#VALUE!</v>
      </c>
      <c r="D1969" s="8" t="e">
        <f>Data[[#This Row],[BaseUnitofMeasure_Item]]</f>
        <v>#VALUE!</v>
      </c>
      <c r="E1969" s="8" t="e">
        <f>Data[[#This Row],[InventoryPostingGrp_Item]]</f>
        <v>#VALUE!</v>
      </c>
      <c r="G1969" s="8" t="e">
        <f>Data[[#This Row],[VendorItemNo_Item]]</f>
        <v>#VALUE!</v>
      </c>
      <c r="I1969" s="11" t="e">
        <f>Data[[#This Row],[ReorderPoint_Item]]</f>
        <v>#VALUE!</v>
      </c>
      <c r="K1969" s="8" t="e">
        <f>Data[[#This Row],[Blocked_Item]]</f>
        <v>#VALUE!</v>
      </c>
    </row>
    <row r="1970" spans="1:11" hidden="1" x14ac:dyDescent="0.5">
      <c r="A1970" s="8" t="e">
        <f>Data[[#This Row],[No_Item]]</f>
        <v>#VALUE!</v>
      </c>
      <c r="D1970" s="8" t="e">
        <f>Data[[#This Row],[BaseUnitofMeasure_Item]]</f>
        <v>#VALUE!</v>
      </c>
      <c r="E1970" s="8" t="e">
        <f>Data[[#This Row],[InventoryPostingGrp_Item]]</f>
        <v>#VALUE!</v>
      </c>
      <c r="G1970" s="8" t="e">
        <f>Data[[#This Row],[VendorItemNo_Item]]</f>
        <v>#VALUE!</v>
      </c>
      <c r="I1970" s="11" t="e">
        <f>Data[[#This Row],[ReorderPoint_Item]]</f>
        <v>#VALUE!</v>
      </c>
      <c r="K1970" s="8" t="e">
        <f>Data[[#This Row],[Blocked_Item]]</f>
        <v>#VALUE!</v>
      </c>
    </row>
    <row r="1971" spans="1:11" hidden="1" x14ac:dyDescent="0.5">
      <c r="A1971" s="8" t="e">
        <f>Data[[#This Row],[No_Item]]</f>
        <v>#VALUE!</v>
      </c>
      <c r="D1971" s="8" t="e">
        <f>Data[[#This Row],[BaseUnitofMeasure_Item]]</f>
        <v>#VALUE!</v>
      </c>
      <c r="E1971" s="8" t="e">
        <f>Data[[#This Row],[InventoryPostingGrp_Item]]</f>
        <v>#VALUE!</v>
      </c>
      <c r="G1971" s="8" t="e">
        <f>Data[[#This Row],[VendorItemNo_Item]]</f>
        <v>#VALUE!</v>
      </c>
      <c r="I1971" s="11" t="e">
        <f>Data[[#This Row],[ReorderPoint_Item]]</f>
        <v>#VALUE!</v>
      </c>
      <c r="K1971" s="8" t="e">
        <f>Data[[#This Row],[Blocked_Item]]</f>
        <v>#VALUE!</v>
      </c>
    </row>
    <row r="1972" spans="1:11" hidden="1" x14ac:dyDescent="0.5">
      <c r="A1972" s="8" t="e">
        <f>Data[[#This Row],[No_Item]]</f>
        <v>#VALUE!</v>
      </c>
      <c r="D1972" s="8" t="e">
        <f>Data[[#This Row],[BaseUnitofMeasure_Item]]</f>
        <v>#VALUE!</v>
      </c>
      <c r="E1972" s="8" t="e">
        <f>Data[[#This Row],[InventoryPostingGrp_Item]]</f>
        <v>#VALUE!</v>
      </c>
      <c r="G1972" s="8" t="e">
        <f>Data[[#This Row],[VendorItemNo_Item]]</f>
        <v>#VALUE!</v>
      </c>
      <c r="I1972" s="11" t="e">
        <f>Data[[#This Row],[ReorderPoint_Item]]</f>
        <v>#VALUE!</v>
      </c>
      <c r="K1972" s="8" t="e">
        <f>Data[[#This Row],[Blocked_Item]]</f>
        <v>#VALUE!</v>
      </c>
    </row>
    <row r="1973" spans="1:11" hidden="1" x14ac:dyDescent="0.5">
      <c r="A1973" s="8" t="e">
        <f>Data[[#This Row],[No_Item]]</f>
        <v>#VALUE!</v>
      </c>
      <c r="D1973" s="8" t="e">
        <f>Data[[#This Row],[BaseUnitofMeasure_Item]]</f>
        <v>#VALUE!</v>
      </c>
      <c r="E1973" s="8" t="e">
        <f>Data[[#This Row],[InventoryPostingGrp_Item]]</f>
        <v>#VALUE!</v>
      </c>
      <c r="G1973" s="8" t="e">
        <f>Data[[#This Row],[VendorItemNo_Item]]</f>
        <v>#VALUE!</v>
      </c>
      <c r="I1973" s="11" t="e">
        <f>Data[[#This Row],[ReorderPoint_Item]]</f>
        <v>#VALUE!</v>
      </c>
      <c r="K1973" s="8" t="e">
        <f>Data[[#This Row],[Blocked_Item]]</f>
        <v>#VALUE!</v>
      </c>
    </row>
    <row r="1974" spans="1:11" hidden="1" x14ac:dyDescent="0.5">
      <c r="A1974" s="8" t="e">
        <f>Data[[#This Row],[No_Item]]</f>
        <v>#VALUE!</v>
      </c>
      <c r="D1974" s="8" t="e">
        <f>Data[[#This Row],[BaseUnitofMeasure_Item]]</f>
        <v>#VALUE!</v>
      </c>
      <c r="E1974" s="8" t="e">
        <f>Data[[#This Row],[InventoryPostingGrp_Item]]</f>
        <v>#VALUE!</v>
      </c>
      <c r="G1974" s="8" t="e">
        <f>Data[[#This Row],[VendorItemNo_Item]]</f>
        <v>#VALUE!</v>
      </c>
      <c r="I1974" s="11" t="e">
        <f>Data[[#This Row],[ReorderPoint_Item]]</f>
        <v>#VALUE!</v>
      </c>
      <c r="K1974" s="8" t="e">
        <f>Data[[#This Row],[Blocked_Item]]</f>
        <v>#VALUE!</v>
      </c>
    </row>
    <row r="1975" spans="1:11" hidden="1" x14ac:dyDescent="0.5">
      <c r="A1975" s="8" t="e">
        <f>Data[[#This Row],[No_Item]]</f>
        <v>#VALUE!</v>
      </c>
      <c r="D1975" s="8" t="e">
        <f>Data[[#This Row],[BaseUnitofMeasure_Item]]</f>
        <v>#VALUE!</v>
      </c>
      <c r="E1975" s="8" t="e">
        <f>Data[[#This Row],[InventoryPostingGrp_Item]]</f>
        <v>#VALUE!</v>
      </c>
      <c r="G1975" s="8" t="e">
        <f>Data[[#This Row],[VendorItemNo_Item]]</f>
        <v>#VALUE!</v>
      </c>
      <c r="I1975" s="11" t="e">
        <f>Data[[#This Row],[ReorderPoint_Item]]</f>
        <v>#VALUE!</v>
      </c>
      <c r="K1975" s="8" t="e">
        <f>Data[[#This Row],[Blocked_Item]]</f>
        <v>#VALUE!</v>
      </c>
    </row>
    <row r="1976" spans="1:11" hidden="1" x14ac:dyDescent="0.5">
      <c r="A1976" s="8" t="e">
        <f>Data[[#This Row],[No_Item]]</f>
        <v>#VALUE!</v>
      </c>
      <c r="D1976" s="8" t="e">
        <f>Data[[#This Row],[BaseUnitofMeasure_Item]]</f>
        <v>#VALUE!</v>
      </c>
      <c r="E1976" s="8" t="e">
        <f>Data[[#This Row],[InventoryPostingGrp_Item]]</f>
        <v>#VALUE!</v>
      </c>
      <c r="G1976" s="8" t="e">
        <f>Data[[#This Row],[VendorItemNo_Item]]</f>
        <v>#VALUE!</v>
      </c>
      <c r="I1976" s="11" t="e">
        <f>Data[[#This Row],[ReorderPoint_Item]]</f>
        <v>#VALUE!</v>
      </c>
      <c r="K1976" s="8" t="e">
        <f>Data[[#This Row],[Blocked_Item]]</f>
        <v>#VALUE!</v>
      </c>
    </row>
    <row r="1977" spans="1:11" hidden="1" x14ac:dyDescent="0.5">
      <c r="A1977" s="8" t="e">
        <f>Data[[#This Row],[No_Item]]</f>
        <v>#VALUE!</v>
      </c>
      <c r="D1977" s="8" t="e">
        <f>Data[[#This Row],[BaseUnitofMeasure_Item]]</f>
        <v>#VALUE!</v>
      </c>
      <c r="E1977" s="8" t="e">
        <f>Data[[#This Row],[InventoryPostingGrp_Item]]</f>
        <v>#VALUE!</v>
      </c>
      <c r="G1977" s="8" t="e">
        <f>Data[[#This Row],[VendorItemNo_Item]]</f>
        <v>#VALUE!</v>
      </c>
      <c r="I1977" s="11" t="e">
        <f>Data[[#This Row],[ReorderPoint_Item]]</f>
        <v>#VALUE!</v>
      </c>
      <c r="K1977" s="8" t="e">
        <f>Data[[#This Row],[Blocked_Item]]</f>
        <v>#VALUE!</v>
      </c>
    </row>
    <row r="1978" spans="1:11" hidden="1" x14ac:dyDescent="0.5">
      <c r="A1978" s="8" t="e">
        <f>Data[[#This Row],[No_Item]]</f>
        <v>#VALUE!</v>
      </c>
      <c r="D1978" s="8" t="e">
        <f>Data[[#This Row],[BaseUnitofMeasure_Item]]</f>
        <v>#VALUE!</v>
      </c>
      <c r="E1978" s="8" t="e">
        <f>Data[[#This Row],[InventoryPostingGrp_Item]]</f>
        <v>#VALUE!</v>
      </c>
      <c r="G1978" s="8" t="e">
        <f>Data[[#This Row],[VendorItemNo_Item]]</f>
        <v>#VALUE!</v>
      </c>
      <c r="I1978" s="11" t="e">
        <f>Data[[#This Row],[ReorderPoint_Item]]</f>
        <v>#VALUE!</v>
      </c>
      <c r="K1978" s="8" t="e">
        <f>Data[[#This Row],[Blocked_Item]]</f>
        <v>#VALUE!</v>
      </c>
    </row>
    <row r="1979" spans="1:11" hidden="1" x14ac:dyDescent="0.5">
      <c r="A1979" s="8" t="e">
        <f>Data[[#This Row],[No_Item]]</f>
        <v>#VALUE!</v>
      </c>
      <c r="D1979" s="8" t="e">
        <f>Data[[#This Row],[BaseUnitofMeasure_Item]]</f>
        <v>#VALUE!</v>
      </c>
      <c r="E1979" s="8" t="e">
        <f>Data[[#This Row],[InventoryPostingGrp_Item]]</f>
        <v>#VALUE!</v>
      </c>
      <c r="G1979" s="8" t="e">
        <f>Data[[#This Row],[VendorItemNo_Item]]</f>
        <v>#VALUE!</v>
      </c>
      <c r="I1979" s="11" t="e">
        <f>Data[[#This Row],[ReorderPoint_Item]]</f>
        <v>#VALUE!</v>
      </c>
      <c r="K1979" s="8" t="e">
        <f>Data[[#This Row],[Blocked_Item]]</f>
        <v>#VALUE!</v>
      </c>
    </row>
    <row r="1980" spans="1:11" hidden="1" x14ac:dyDescent="0.5">
      <c r="A1980" s="8" t="e">
        <f>Data[[#This Row],[No_Item]]</f>
        <v>#VALUE!</v>
      </c>
      <c r="D1980" s="8" t="e">
        <f>Data[[#This Row],[BaseUnitofMeasure_Item]]</f>
        <v>#VALUE!</v>
      </c>
      <c r="E1980" s="8" t="e">
        <f>Data[[#This Row],[InventoryPostingGrp_Item]]</f>
        <v>#VALUE!</v>
      </c>
      <c r="G1980" s="8" t="e">
        <f>Data[[#This Row],[VendorItemNo_Item]]</f>
        <v>#VALUE!</v>
      </c>
      <c r="I1980" s="11" t="e">
        <f>Data[[#This Row],[ReorderPoint_Item]]</f>
        <v>#VALUE!</v>
      </c>
      <c r="K1980" s="8" t="e">
        <f>Data[[#This Row],[Blocked_Item]]</f>
        <v>#VALUE!</v>
      </c>
    </row>
    <row r="1981" spans="1:11" hidden="1" x14ac:dyDescent="0.5">
      <c r="A1981" s="8" t="e">
        <f>Data[[#This Row],[No_Item]]</f>
        <v>#VALUE!</v>
      </c>
      <c r="D1981" s="8" t="e">
        <f>Data[[#This Row],[BaseUnitofMeasure_Item]]</f>
        <v>#VALUE!</v>
      </c>
      <c r="E1981" s="8" t="e">
        <f>Data[[#This Row],[InventoryPostingGrp_Item]]</f>
        <v>#VALUE!</v>
      </c>
      <c r="G1981" s="8" t="e">
        <f>Data[[#This Row],[VendorItemNo_Item]]</f>
        <v>#VALUE!</v>
      </c>
      <c r="I1981" s="11" t="e">
        <f>Data[[#This Row],[ReorderPoint_Item]]</f>
        <v>#VALUE!</v>
      </c>
      <c r="K1981" s="8" t="e">
        <f>Data[[#This Row],[Blocked_Item]]</f>
        <v>#VALUE!</v>
      </c>
    </row>
    <row r="1982" spans="1:11" hidden="1" x14ac:dyDescent="0.5">
      <c r="A1982" s="8" t="e">
        <f>Data[[#This Row],[No_Item]]</f>
        <v>#VALUE!</v>
      </c>
      <c r="D1982" s="8" t="e">
        <f>Data[[#This Row],[BaseUnitofMeasure_Item]]</f>
        <v>#VALUE!</v>
      </c>
      <c r="E1982" s="8" t="e">
        <f>Data[[#This Row],[InventoryPostingGrp_Item]]</f>
        <v>#VALUE!</v>
      </c>
      <c r="G1982" s="8" t="e">
        <f>Data[[#This Row],[VendorItemNo_Item]]</f>
        <v>#VALUE!</v>
      </c>
      <c r="I1982" s="11" t="e">
        <f>Data[[#This Row],[ReorderPoint_Item]]</f>
        <v>#VALUE!</v>
      </c>
      <c r="K1982" s="8" t="e">
        <f>Data[[#This Row],[Blocked_Item]]</f>
        <v>#VALUE!</v>
      </c>
    </row>
    <row r="1983" spans="1:11" hidden="1" x14ac:dyDescent="0.5">
      <c r="A1983" s="8" t="e">
        <f>Data[[#This Row],[No_Item]]</f>
        <v>#VALUE!</v>
      </c>
      <c r="D1983" s="8" t="e">
        <f>Data[[#This Row],[BaseUnitofMeasure_Item]]</f>
        <v>#VALUE!</v>
      </c>
      <c r="E1983" s="8" t="e">
        <f>Data[[#This Row],[InventoryPostingGrp_Item]]</f>
        <v>#VALUE!</v>
      </c>
      <c r="G1983" s="8" t="e">
        <f>Data[[#This Row],[VendorItemNo_Item]]</f>
        <v>#VALUE!</v>
      </c>
      <c r="I1983" s="11" t="e">
        <f>Data[[#This Row],[ReorderPoint_Item]]</f>
        <v>#VALUE!</v>
      </c>
      <c r="K1983" s="8" t="e">
        <f>Data[[#This Row],[Blocked_Item]]</f>
        <v>#VALUE!</v>
      </c>
    </row>
    <row r="1984" spans="1:11" hidden="1" x14ac:dyDescent="0.5">
      <c r="A1984" s="8" t="e">
        <f>Data[[#This Row],[No_Item]]</f>
        <v>#VALUE!</v>
      </c>
      <c r="D1984" s="8" t="e">
        <f>Data[[#This Row],[BaseUnitofMeasure_Item]]</f>
        <v>#VALUE!</v>
      </c>
      <c r="E1984" s="8" t="e">
        <f>Data[[#This Row],[InventoryPostingGrp_Item]]</f>
        <v>#VALUE!</v>
      </c>
      <c r="G1984" s="8" t="e">
        <f>Data[[#This Row],[VendorItemNo_Item]]</f>
        <v>#VALUE!</v>
      </c>
      <c r="I1984" s="11" t="e">
        <f>Data[[#This Row],[ReorderPoint_Item]]</f>
        <v>#VALUE!</v>
      </c>
      <c r="K1984" s="8" t="e">
        <f>Data[[#This Row],[Blocked_Item]]</f>
        <v>#VALUE!</v>
      </c>
    </row>
    <row r="1985" spans="1:11" hidden="1" x14ac:dyDescent="0.5">
      <c r="A1985" s="8" t="e">
        <f>Data[[#This Row],[No_Item]]</f>
        <v>#VALUE!</v>
      </c>
      <c r="D1985" s="8" t="e">
        <f>Data[[#This Row],[BaseUnitofMeasure_Item]]</f>
        <v>#VALUE!</v>
      </c>
      <c r="E1985" s="8" t="e">
        <f>Data[[#This Row],[InventoryPostingGrp_Item]]</f>
        <v>#VALUE!</v>
      </c>
      <c r="G1985" s="8" t="e">
        <f>Data[[#This Row],[VendorItemNo_Item]]</f>
        <v>#VALUE!</v>
      </c>
      <c r="I1985" s="11" t="e">
        <f>Data[[#This Row],[ReorderPoint_Item]]</f>
        <v>#VALUE!</v>
      </c>
      <c r="K1985" s="8" t="e">
        <f>Data[[#This Row],[Blocked_Item]]</f>
        <v>#VALUE!</v>
      </c>
    </row>
    <row r="1986" spans="1:11" hidden="1" x14ac:dyDescent="0.5">
      <c r="A1986" s="8" t="e">
        <f>Data[[#This Row],[No_Item]]</f>
        <v>#VALUE!</v>
      </c>
      <c r="D1986" s="8" t="e">
        <f>Data[[#This Row],[BaseUnitofMeasure_Item]]</f>
        <v>#VALUE!</v>
      </c>
      <c r="E1986" s="8" t="e">
        <f>Data[[#This Row],[InventoryPostingGrp_Item]]</f>
        <v>#VALUE!</v>
      </c>
      <c r="G1986" s="8" t="e">
        <f>Data[[#This Row],[VendorItemNo_Item]]</f>
        <v>#VALUE!</v>
      </c>
      <c r="I1986" s="11" t="e">
        <f>Data[[#This Row],[ReorderPoint_Item]]</f>
        <v>#VALUE!</v>
      </c>
      <c r="K1986" s="8" t="e">
        <f>Data[[#This Row],[Blocked_Item]]</f>
        <v>#VALUE!</v>
      </c>
    </row>
    <row r="1987" spans="1:11" hidden="1" x14ac:dyDescent="0.5">
      <c r="A1987" s="8" t="e">
        <f>Data[[#This Row],[No_Item]]</f>
        <v>#VALUE!</v>
      </c>
      <c r="D1987" s="8" t="e">
        <f>Data[[#This Row],[BaseUnitofMeasure_Item]]</f>
        <v>#VALUE!</v>
      </c>
      <c r="E1987" s="8" t="e">
        <f>Data[[#This Row],[InventoryPostingGrp_Item]]</f>
        <v>#VALUE!</v>
      </c>
      <c r="G1987" s="8" t="e">
        <f>Data[[#This Row],[VendorItemNo_Item]]</f>
        <v>#VALUE!</v>
      </c>
      <c r="I1987" s="11" t="e">
        <f>Data[[#This Row],[ReorderPoint_Item]]</f>
        <v>#VALUE!</v>
      </c>
      <c r="K1987" s="8" t="e">
        <f>Data[[#This Row],[Blocked_Item]]</f>
        <v>#VALUE!</v>
      </c>
    </row>
    <row r="1988" spans="1:11" hidden="1" x14ac:dyDescent="0.5">
      <c r="A1988" s="8" t="e">
        <f>Data[[#This Row],[No_Item]]</f>
        <v>#VALUE!</v>
      </c>
      <c r="D1988" s="8" t="e">
        <f>Data[[#This Row],[BaseUnitofMeasure_Item]]</f>
        <v>#VALUE!</v>
      </c>
      <c r="E1988" s="8" t="e">
        <f>Data[[#This Row],[InventoryPostingGrp_Item]]</f>
        <v>#VALUE!</v>
      </c>
      <c r="G1988" s="8" t="e">
        <f>Data[[#This Row],[VendorItemNo_Item]]</f>
        <v>#VALUE!</v>
      </c>
      <c r="I1988" s="11" t="e">
        <f>Data[[#This Row],[ReorderPoint_Item]]</f>
        <v>#VALUE!</v>
      </c>
      <c r="K1988" s="8" t="e">
        <f>Data[[#This Row],[Blocked_Item]]</f>
        <v>#VALUE!</v>
      </c>
    </row>
    <row r="1989" spans="1:11" hidden="1" x14ac:dyDescent="0.5">
      <c r="A1989" s="8" t="e">
        <f>Data[[#This Row],[No_Item]]</f>
        <v>#VALUE!</v>
      </c>
      <c r="D1989" s="8" t="e">
        <f>Data[[#This Row],[BaseUnitofMeasure_Item]]</f>
        <v>#VALUE!</v>
      </c>
      <c r="E1989" s="8" t="e">
        <f>Data[[#This Row],[InventoryPostingGrp_Item]]</f>
        <v>#VALUE!</v>
      </c>
      <c r="G1989" s="8" t="e">
        <f>Data[[#This Row],[VendorItemNo_Item]]</f>
        <v>#VALUE!</v>
      </c>
      <c r="I1989" s="11" t="e">
        <f>Data[[#This Row],[ReorderPoint_Item]]</f>
        <v>#VALUE!</v>
      </c>
      <c r="K1989" s="8" t="e">
        <f>Data[[#This Row],[Blocked_Item]]</f>
        <v>#VALUE!</v>
      </c>
    </row>
    <row r="1990" spans="1:11" hidden="1" x14ac:dyDescent="0.5">
      <c r="A1990" s="8" t="e">
        <f>Data[[#This Row],[No_Item]]</f>
        <v>#VALUE!</v>
      </c>
      <c r="D1990" s="8" t="e">
        <f>Data[[#This Row],[BaseUnitofMeasure_Item]]</f>
        <v>#VALUE!</v>
      </c>
      <c r="E1990" s="8" t="e">
        <f>Data[[#This Row],[InventoryPostingGrp_Item]]</f>
        <v>#VALUE!</v>
      </c>
      <c r="G1990" s="8" t="e">
        <f>Data[[#This Row],[VendorItemNo_Item]]</f>
        <v>#VALUE!</v>
      </c>
      <c r="I1990" s="11" t="e">
        <f>Data[[#This Row],[ReorderPoint_Item]]</f>
        <v>#VALUE!</v>
      </c>
      <c r="K1990" s="8" t="e">
        <f>Data[[#This Row],[Blocked_Item]]</f>
        <v>#VALUE!</v>
      </c>
    </row>
    <row r="1991" spans="1:11" hidden="1" x14ac:dyDescent="0.5">
      <c r="A1991" s="8" t="e">
        <f>Data[[#This Row],[No_Item]]</f>
        <v>#VALUE!</v>
      </c>
      <c r="D1991" s="8" t="e">
        <f>Data[[#This Row],[BaseUnitofMeasure_Item]]</f>
        <v>#VALUE!</v>
      </c>
      <c r="E1991" s="8" t="e">
        <f>Data[[#This Row],[InventoryPostingGrp_Item]]</f>
        <v>#VALUE!</v>
      </c>
      <c r="G1991" s="8" t="e">
        <f>Data[[#This Row],[VendorItemNo_Item]]</f>
        <v>#VALUE!</v>
      </c>
      <c r="I1991" s="11" t="e">
        <f>Data[[#This Row],[ReorderPoint_Item]]</f>
        <v>#VALUE!</v>
      </c>
      <c r="K1991" s="8" t="e">
        <f>Data[[#This Row],[Blocked_Item]]</f>
        <v>#VALUE!</v>
      </c>
    </row>
    <row r="1992" spans="1:11" hidden="1" x14ac:dyDescent="0.5">
      <c r="A1992" s="8" t="e">
        <f>Data[[#This Row],[No_Item]]</f>
        <v>#VALUE!</v>
      </c>
      <c r="D1992" s="8" t="e">
        <f>Data[[#This Row],[BaseUnitofMeasure_Item]]</f>
        <v>#VALUE!</v>
      </c>
      <c r="E1992" s="8" t="e">
        <f>Data[[#This Row],[InventoryPostingGrp_Item]]</f>
        <v>#VALUE!</v>
      </c>
      <c r="G1992" s="8" t="e">
        <f>Data[[#This Row],[VendorItemNo_Item]]</f>
        <v>#VALUE!</v>
      </c>
      <c r="I1992" s="11" t="e">
        <f>Data[[#This Row],[ReorderPoint_Item]]</f>
        <v>#VALUE!</v>
      </c>
      <c r="K1992" s="8" t="e">
        <f>Data[[#This Row],[Blocked_Item]]</f>
        <v>#VALUE!</v>
      </c>
    </row>
    <row r="1993" spans="1:11" hidden="1" x14ac:dyDescent="0.5">
      <c r="A1993" s="8" t="e">
        <f>Data[[#This Row],[No_Item]]</f>
        <v>#VALUE!</v>
      </c>
      <c r="D1993" s="8" t="e">
        <f>Data[[#This Row],[BaseUnitofMeasure_Item]]</f>
        <v>#VALUE!</v>
      </c>
      <c r="E1993" s="8" t="e">
        <f>Data[[#This Row],[InventoryPostingGrp_Item]]</f>
        <v>#VALUE!</v>
      </c>
      <c r="G1993" s="8" t="e">
        <f>Data[[#This Row],[VendorItemNo_Item]]</f>
        <v>#VALUE!</v>
      </c>
      <c r="I1993" s="11" t="e">
        <f>Data[[#This Row],[ReorderPoint_Item]]</f>
        <v>#VALUE!</v>
      </c>
      <c r="K1993" s="8" t="e">
        <f>Data[[#This Row],[Blocked_Item]]</f>
        <v>#VALUE!</v>
      </c>
    </row>
    <row r="1994" spans="1:11" hidden="1" x14ac:dyDescent="0.5">
      <c r="A1994" s="8" t="e">
        <f>Data[[#This Row],[No_Item]]</f>
        <v>#VALUE!</v>
      </c>
      <c r="D1994" s="8" t="e">
        <f>Data[[#This Row],[BaseUnitofMeasure_Item]]</f>
        <v>#VALUE!</v>
      </c>
      <c r="E1994" s="8" t="e">
        <f>Data[[#This Row],[InventoryPostingGrp_Item]]</f>
        <v>#VALUE!</v>
      </c>
      <c r="G1994" s="8" t="e">
        <f>Data[[#This Row],[VendorItemNo_Item]]</f>
        <v>#VALUE!</v>
      </c>
      <c r="I1994" s="11" t="e">
        <f>Data[[#This Row],[ReorderPoint_Item]]</f>
        <v>#VALUE!</v>
      </c>
      <c r="K1994" s="8" t="e">
        <f>Data[[#This Row],[Blocked_Item]]</f>
        <v>#VALUE!</v>
      </c>
    </row>
    <row r="1995" spans="1:11" hidden="1" x14ac:dyDescent="0.5">
      <c r="A1995" s="8" t="e">
        <f>Data[[#This Row],[No_Item]]</f>
        <v>#VALUE!</v>
      </c>
      <c r="D1995" s="8" t="e">
        <f>Data[[#This Row],[BaseUnitofMeasure_Item]]</f>
        <v>#VALUE!</v>
      </c>
      <c r="E1995" s="8" t="e">
        <f>Data[[#This Row],[InventoryPostingGrp_Item]]</f>
        <v>#VALUE!</v>
      </c>
      <c r="G1995" s="8" t="e">
        <f>Data[[#This Row],[VendorItemNo_Item]]</f>
        <v>#VALUE!</v>
      </c>
      <c r="I1995" s="11" t="e">
        <f>Data[[#This Row],[ReorderPoint_Item]]</f>
        <v>#VALUE!</v>
      </c>
      <c r="K1995" s="8" t="e">
        <f>Data[[#This Row],[Blocked_Item]]</f>
        <v>#VALUE!</v>
      </c>
    </row>
    <row r="1996" spans="1:11" hidden="1" x14ac:dyDescent="0.5">
      <c r="A1996" s="8" t="e">
        <f>Data[[#This Row],[No_Item]]</f>
        <v>#VALUE!</v>
      </c>
      <c r="D1996" s="8" t="e">
        <f>Data[[#This Row],[BaseUnitofMeasure_Item]]</f>
        <v>#VALUE!</v>
      </c>
      <c r="E1996" s="8" t="e">
        <f>Data[[#This Row],[InventoryPostingGrp_Item]]</f>
        <v>#VALUE!</v>
      </c>
      <c r="G1996" s="8" t="e">
        <f>Data[[#This Row],[VendorItemNo_Item]]</f>
        <v>#VALUE!</v>
      </c>
      <c r="I1996" s="11" t="e">
        <f>Data[[#This Row],[ReorderPoint_Item]]</f>
        <v>#VALUE!</v>
      </c>
      <c r="K1996" s="8" t="e">
        <f>Data[[#This Row],[Blocked_Item]]</f>
        <v>#VALUE!</v>
      </c>
    </row>
    <row r="1997" spans="1:11" hidden="1" x14ac:dyDescent="0.5">
      <c r="A1997" s="8" t="e">
        <f>Data[[#This Row],[No_Item]]</f>
        <v>#VALUE!</v>
      </c>
      <c r="D1997" s="8" t="e">
        <f>Data[[#This Row],[BaseUnitofMeasure_Item]]</f>
        <v>#VALUE!</v>
      </c>
      <c r="E1997" s="8" t="e">
        <f>Data[[#This Row],[InventoryPostingGrp_Item]]</f>
        <v>#VALUE!</v>
      </c>
      <c r="G1997" s="8" t="e">
        <f>Data[[#This Row],[VendorItemNo_Item]]</f>
        <v>#VALUE!</v>
      </c>
      <c r="I1997" s="11" t="e">
        <f>Data[[#This Row],[ReorderPoint_Item]]</f>
        <v>#VALUE!</v>
      </c>
      <c r="K1997" s="8" t="e">
        <f>Data[[#This Row],[Blocked_Item]]</f>
        <v>#VALUE!</v>
      </c>
    </row>
    <row r="1998" spans="1:11" hidden="1" x14ac:dyDescent="0.5">
      <c r="A1998" s="8" t="e">
        <f>Data[[#This Row],[No_Item]]</f>
        <v>#VALUE!</v>
      </c>
      <c r="D1998" s="8" t="e">
        <f>Data[[#This Row],[BaseUnitofMeasure_Item]]</f>
        <v>#VALUE!</v>
      </c>
      <c r="E1998" s="8" t="e">
        <f>Data[[#This Row],[InventoryPostingGrp_Item]]</f>
        <v>#VALUE!</v>
      </c>
      <c r="G1998" s="8" t="e">
        <f>Data[[#This Row],[VendorItemNo_Item]]</f>
        <v>#VALUE!</v>
      </c>
      <c r="I1998" s="11" t="e">
        <f>Data[[#This Row],[ReorderPoint_Item]]</f>
        <v>#VALUE!</v>
      </c>
      <c r="K1998" s="8" t="e">
        <f>Data[[#This Row],[Blocked_Item]]</f>
        <v>#VALUE!</v>
      </c>
    </row>
    <row r="1999" spans="1:11" hidden="1" x14ac:dyDescent="0.5">
      <c r="A1999" s="8" t="e">
        <f>Data[[#This Row],[No_Item]]</f>
        <v>#VALUE!</v>
      </c>
      <c r="D1999" s="8" t="e">
        <f>Data[[#This Row],[BaseUnitofMeasure_Item]]</f>
        <v>#VALUE!</v>
      </c>
      <c r="E1999" s="8" t="e">
        <f>Data[[#This Row],[InventoryPostingGrp_Item]]</f>
        <v>#VALUE!</v>
      </c>
      <c r="G1999" s="8" t="e">
        <f>Data[[#This Row],[VendorItemNo_Item]]</f>
        <v>#VALUE!</v>
      </c>
      <c r="I1999" s="11" t="e">
        <f>Data[[#This Row],[ReorderPoint_Item]]</f>
        <v>#VALUE!</v>
      </c>
      <c r="K1999" s="8" t="e">
        <f>Data[[#This Row],[Blocked_Item]]</f>
        <v>#VALUE!</v>
      </c>
    </row>
    <row r="2000" spans="1:11" hidden="1" x14ac:dyDescent="0.5">
      <c r="A2000" s="8" t="e">
        <f>Data[[#This Row],[No_Item]]</f>
        <v>#VALUE!</v>
      </c>
      <c r="D2000" s="8" t="e">
        <f>Data[[#This Row],[BaseUnitofMeasure_Item]]</f>
        <v>#VALUE!</v>
      </c>
      <c r="E2000" s="8" t="e">
        <f>Data[[#This Row],[InventoryPostingGrp_Item]]</f>
        <v>#VALUE!</v>
      </c>
      <c r="G2000" s="8" t="e">
        <f>Data[[#This Row],[VendorItemNo_Item]]</f>
        <v>#VALUE!</v>
      </c>
      <c r="I2000" s="11" t="e">
        <f>Data[[#This Row],[ReorderPoint_Item]]</f>
        <v>#VALUE!</v>
      </c>
      <c r="K2000" s="8" t="e">
        <f>Data[[#This Row],[Blocked_Item]]</f>
        <v>#VALUE!</v>
      </c>
    </row>
    <row r="2001" spans="1:11" hidden="1" x14ac:dyDescent="0.5">
      <c r="A2001" s="8" t="e">
        <f>Data[[#This Row],[No_Item]]</f>
        <v>#VALUE!</v>
      </c>
      <c r="D2001" s="8" t="e">
        <f>Data[[#This Row],[BaseUnitofMeasure_Item]]</f>
        <v>#VALUE!</v>
      </c>
      <c r="E2001" s="8" t="e">
        <f>Data[[#This Row],[InventoryPostingGrp_Item]]</f>
        <v>#VALUE!</v>
      </c>
      <c r="G2001" s="8" t="e">
        <f>Data[[#This Row],[VendorItemNo_Item]]</f>
        <v>#VALUE!</v>
      </c>
      <c r="I2001" s="11" t="e">
        <f>Data[[#This Row],[ReorderPoint_Item]]</f>
        <v>#VALUE!</v>
      </c>
      <c r="K2001" s="8" t="e">
        <f>Data[[#This Row],[Blocked_Item]]</f>
        <v>#VALUE!</v>
      </c>
    </row>
    <row r="2002" spans="1:11" hidden="1" x14ac:dyDescent="0.5">
      <c r="A2002" s="8" t="e">
        <f>Data[[#This Row],[No_Item]]</f>
        <v>#VALUE!</v>
      </c>
      <c r="D2002" s="8" t="e">
        <f>Data[[#This Row],[BaseUnitofMeasure_Item]]</f>
        <v>#VALUE!</v>
      </c>
      <c r="E2002" s="8" t="e">
        <f>Data[[#This Row],[InventoryPostingGrp_Item]]</f>
        <v>#VALUE!</v>
      </c>
      <c r="G2002" s="8" t="e">
        <f>Data[[#This Row],[VendorItemNo_Item]]</f>
        <v>#VALUE!</v>
      </c>
      <c r="I2002" s="11" t="e">
        <f>Data[[#This Row],[ReorderPoint_Item]]</f>
        <v>#VALUE!</v>
      </c>
      <c r="K2002" s="8" t="e">
        <f>Data[[#This Row],[Blocked_Item]]</f>
        <v>#VALUE!</v>
      </c>
    </row>
    <row r="2003" spans="1:11" hidden="1" x14ac:dyDescent="0.5">
      <c r="A2003" s="8" t="e">
        <f>Data[[#This Row],[No_Item]]</f>
        <v>#VALUE!</v>
      </c>
      <c r="D2003" s="8" t="e">
        <f>Data[[#This Row],[BaseUnitofMeasure_Item]]</f>
        <v>#VALUE!</v>
      </c>
      <c r="E2003" s="8" t="e">
        <f>Data[[#This Row],[InventoryPostingGrp_Item]]</f>
        <v>#VALUE!</v>
      </c>
      <c r="G2003" s="8" t="e">
        <f>Data[[#This Row],[VendorItemNo_Item]]</f>
        <v>#VALUE!</v>
      </c>
      <c r="I2003" s="11" t="e">
        <f>Data[[#This Row],[ReorderPoint_Item]]</f>
        <v>#VALUE!</v>
      </c>
      <c r="K2003" s="8" t="e">
        <f>Data[[#This Row],[Blocked_Item]]</f>
        <v>#VALUE!</v>
      </c>
    </row>
    <row r="2004" spans="1:11" hidden="1" x14ac:dyDescent="0.5">
      <c r="A2004" s="8" t="e">
        <f>Data[[#This Row],[No_Item]]</f>
        <v>#VALUE!</v>
      </c>
      <c r="D2004" s="8" t="e">
        <f>Data[[#This Row],[BaseUnitofMeasure_Item]]</f>
        <v>#VALUE!</v>
      </c>
      <c r="E2004" s="8" t="e">
        <f>Data[[#This Row],[InventoryPostingGrp_Item]]</f>
        <v>#VALUE!</v>
      </c>
      <c r="G2004" s="8" t="e">
        <f>Data[[#This Row],[VendorItemNo_Item]]</f>
        <v>#VALUE!</v>
      </c>
      <c r="I2004" s="11" t="e">
        <f>Data[[#This Row],[ReorderPoint_Item]]</f>
        <v>#VALUE!</v>
      </c>
      <c r="K2004" s="8" t="e">
        <f>Data[[#This Row],[Blocked_Item]]</f>
        <v>#VALUE!</v>
      </c>
    </row>
    <row r="2005" spans="1:11" hidden="1" x14ac:dyDescent="0.5">
      <c r="A2005" s="8" t="e">
        <f>Data[[#This Row],[No_Item]]</f>
        <v>#VALUE!</v>
      </c>
      <c r="D2005" s="8" t="e">
        <f>Data[[#This Row],[BaseUnitofMeasure_Item]]</f>
        <v>#VALUE!</v>
      </c>
      <c r="E2005" s="8" t="e">
        <f>Data[[#This Row],[InventoryPostingGrp_Item]]</f>
        <v>#VALUE!</v>
      </c>
      <c r="G2005" s="8" t="e">
        <f>Data[[#This Row],[VendorItemNo_Item]]</f>
        <v>#VALUE!</v>
      </c>
      <c r="I2005" s="11" t="e">
        <f>Data[[#This Row],[ReorderPoint_Item]]</f>
        <v>#VALUE!</v>
      </c>
      <c r="K2005" s="8" t="e">
        <f>Data[[#This Row],[Blocked_Item]]</f>
        <v>#VALUE!</v>
      </c>
    </row>
    <row r="2006" spans="1:11" hidden="1" x14ac:dyDescent="0.5">
      <c r="A2006" s="8" t="e">
        <f>Data[[#This Row],[No_Item]]</f>
        <v>#VALUE!</v>
      </c>
      <c r="D2006" s="8" t="e">
        <f>Data[[#This Row],[BaseUnitofMeasure_Item]]</f>
        <v>#VALUE!</v>
      </c>
      <c r="E2006" s="8" t="e">
        <f>Data[[#This Row],[InventoryPostingGrp_Item]]</f>
        <v>#VALUE!</v>
      </c>
      <c r="G2006" s="8" t="e">
        <f>Data[[#This Row],[VendorItemNo_Item]]</f>
        <v>#VALUE!</v>
      </c>
      <c r="I2006" s="11" t="e">
        <f>Data[[#This Row],[ReorderPoint_Item]]</f>
        <v>#VALUE!</v>
      </c>
      <c r="K2006" s="8" t="e">
        <f>Data[[#This Row],[Blocked_Item]]</f>
        <v>#VALUE!</v>
      </c>
    </row>
    <row r="2007" spans="1:11" hidden="1" x14ac:dyDescent="0.5">
      <c r="A2007" s="8" t="e">
        <f>Data[[#This Row],[No_Item]]</f>
        <v>#VALUE!</v>
      </c>
      <c r="D2007" s="8" t="e">
        <f>Data[[#This Row],[BaseUnitofMeasure_Item]]</f>
        <v>#VALUE!</v>
      </c>
      <c r="E2007" s="8" t="e">
        <f>Data[[#This Row],[InventoryPostingGrp_Item]]</f>
        <v>#VALUE!</v>
      </c>
      <c r="G2007" s="8" t="e">
        <f>Data[[#This Row],[VendorItemNo_Item]]</f>
        <v>#VALUE!</v>
      </c>
      <c r="I2007" s="11" t="e">
        <f>Data[[#This Row],[ReorderPoint_Item]]</f>
        <v>#VALUE!</v>
      </c>
      <c r="K2007" s="8" t="e">
        <f>Data[[#This Row],[Blocked_Item]]</f>
        <v>#VALUE!</v>
      </c>
    </row>
    <row r="2008" spans="1:11" hidden="1" x14ac:dyDescent="0.5">
      <c r="A2008" s="8" t="e">
        <f>Data[[#This Row],[No_Item]]</f>
        <v>#VALUE!</v>
      </c>
      <c r="D2008" s="8" t="e">
        <f>Data[[#This Row],[BaseUnitofMeasure_Item]]</f>
        <v>#VALUE!</v>
      </c>
      <c r="E2008" s="8" t="e">
        <f>Data[[#This Row],[InventoryPostingGrp_Item]]</f>
        <v>#VALUE!</v>
      </c>
      <c r="G2008" s="8" t="e">
        <f>Data[[#This Row],[VendorItemNo_Item]]</f>
        <v>#VALUE!</v>
      </c>
      <c r="I2008" s="11" t="e">
        <f>Data[[#This Row],[ReorderPoint_Item]]</f>
        <v>#VALUE!</v>
      </c>
      <c r="K2008" s="8" t="e">
        <f>Data[[#This Row],[Blocked_Item]]</f>
        <v>#VALUE!</v>
      </c>
    </row>
    <row r="2009" spans="1:11" hidden="1" x14ac:dyDescent="0.5">
      <c r="A2009" s="8" t="e">
        <f>Data[[#This Row],[No_Item]]</f>
        <v>#VALUE!</v>
      </c>
      <c r="D2009" s="8" t="e">
        <f>Data[[#This Row],[BaseUnitofMeasure_Item]]</f>
        <v>#VALUE!</v>
      </c>
      <c r="E2009" s="8" t="e">
        <f>Data[[#This Row],[InventoryPostingGrp_Item]]</f>
        <v>#VALUE!</v>
      </c>
      <c r="G2009" s="8" t="e">
        <f>Data[[#This Row],[VendorItemNo_Item]]</f>
        <v>#VALUE!</v>
      </c>
      <c r="I2009" s="11" t="e">
        <f>Data[[#This Row],[ReorderPoint_Item]]</f>
        <v>#VALUE!</v>
      </c>
      <c r="K2009" s="8" t="e">
        <f>Data[[#This Row],[Blocked_Item]]</f>
        <v>#VALUE!</v>
      </c>
    </row>
    <row r="2010" spans="1:11" hidden="1" x14ac:dyDescent="0.5">
      <c r="A2010" s="8" t="e">
        <f>Data[[#This Row],[No_Item]]</f>
        <v>#VALUE!</v>
      </c>
      <c r="D2010" s="8" t="e">
        <f>Data[[#This Row],[BaseUnitofMeasure_Item]]</f>
        <v>#VALUE!</v>
      </c>
      <c r="E2010" s="8" t="e">
        <f>Data[[#This Row],[InventoryPostingGrp_Item]]</f>
        <v>#VALUE!</v>
      </c>
      <c r="G2010" s="8" t="e">
        <f>Data[[#This Row],[VendorItemNo_Item]]</f>
        <v>#VALUE!</v>
      </c>
      <c r="I2010" s="11" t="e">
        <f>Data[[#This Row],[ReorderPoint_Item]]</f>
        <v>#VALUE!</v>
      </c>
      <c r="K2010" s="8" t="e">
        <f>Data[[#This Row],[Blocked_Item]]</f>
        <v>#VALUE!</v>
      </c>
    </row>
    <row r="2011" spans="1:11" hidden="1" x14ac:dyDescent="0.5">
      <c r="A2011" s="8" t="e">
        <f>Data[[#This Row],[No_Item]]</f>
        <v>#VALUE!</v>
      </c>
      <c r="D2011" s="8" t="e">
        <f>Data[[#This Row],[BaseUnitofMeasure_Item]]</f>
        <v>#VALUE!</v>
      </c>
      <c r="E2011" s="8" t="e">
        <f>Data[[#This Row],[InventoryPostingGrp_Item]]</f>
        <v>#VALUE!</v>
      </c>
      <c r="G2011" s="8" t="e">
        <f>Data[[#This Row],[VendorItemNo_Item]]</f>
        <v>#VALUE!</v>
      </c>
      <c r="I2011" s="11" t="e">
        <f>Data[[#This Row],[ReorderPoint_Item]]</f>
        <v>#VALUE!</v>
      </c>
      <c r="K2011" s="8" t="e">
        <f>Data[[#This Row],[Blocked_Item]]</f>
        <v>#VALUE!</v>
      </c>
    </row>
    <row r="2012" spans="1:11" hidden="1" x14ac:dyDescent="0.5">
      <c r="A2012" s="8" t="e">
        <f>Data[[#This Row],[No_Item]]</f>
        <v>#VALUE!</v>
      </c>
      <c r="D2012" s="8" t="e">
        <f>Data[[#This Row],[BaseUnitofMeasure_Item]]</f>
        <v>#VALUE!</v>
      </c>
      <c r="E2012" s="8" t="e">
        <f>Data[[#This Row],[InventoryPostingGrp_Item]]</f>
        <v>#VALUE!</v>
      </c>
      <c r="G2012" s="8" t="e">
        <f>Data[[#This Row],[VendorItemNo_Item]]</f>
        <v>#VALUE!</v>
      </c>
      <c r="I2012" s="11" t="e">
        <f>Data[[#This Row],[ReorderPoint_Item]]</f>
        <v>#VALUE!</v>
      </c>
      <c r="K2012" s="8" t="e">
        <f>Data[[#This Row],[Blocked_Item]]</f>
        <v>#VALUE!</v>
      </c>
    </row>
    <row r="2013" spans="1:11" hidden="1" x14ac:dyDescent="0.5">
      <c r="A2013" s="8" t="e">
        <f>Data[[#This Row],[No_Item]]</f>
        <v>#VALUE!</v>
      </c>
      <c r="D2013" s="8" t="e">
        <f>Data[[#This Row],[BaseUnitofMeasure_Item]]</f>
        <v>#VALUE!</v>
      </c>
      <c r="E2013" s="8" t="e">
        <f>Data[[#This Row],[InventoryPostingGrp_Item]]</f>
        <v>#VALUE!</v>
      </c>
      <c r="G2013" s="8" t="e">
        <f>Data[[#This Row],[VendorItemNo_Item]]</f>
        <v>#VALUE!</v>
      </c>
      <c r="I2013" s="11" t="e">
        <f>Data[[#This Row],[ReorderPoint_Item]]</f>
        <v>#VALUE!</v>
      </c>
      <c r="K2013" s="8" t="e">
        <f>Data[[#This Row],[Blocked_Item]]</f>
        <v>#VALUE!</v>
      </c>
    </row>
    <row r="2014" spans="1:11" hidden="1" x14ac:dyDescent="0.5">
      <c r="A2014" s="8" t="e">
        <f>Data[[#This Row],[No_Item]]</f>
        <v>#VALUE!</v>
      </c>
      <c r="D2014" s="8" t="e">
        <f>Data[[#This Row],[BaseUnitofMeasure_Item]]</f>
        <v>#VALUE!</v>
      </c>
      <c r="E2014" s="8" t="e">
        <f>Data[[#This Row],[InventoryPostingGrp_Item]]</f>
        <v>#VALUE!</v>
      </c>
      <c r="G2014" s="8" t="e">
        <f>Data[[#This Row],[VendorItemNo_Item]]</f>
        <v>#VALUE!</v>
      </c>
      <c r="I2014" s="11" t="e">
        <f>Data[[#This Row],[ReorderPoint_Item]]</f>
        <v>#VALUE!</v>
      </c>
      <c r="K2014" s="8" t="e">
        <f>Data[[#This Row],[Blocked_Item]]</f>
        <v>#VALUE!</v>
      </c>
    </row>
    <row r="2015" spans="1:11" hidden="1" x14ac:dyDescent="0.5">
      <c r="A2015" s="8" t="e">
        <f>Data[[#This Row],[No_Item]]</f>
        <v>#VALUE!</v>
      </c>
      <c r="D2015" s="8" t="e">
        <f>Data[[#This Row],[BaseUnitofMeasure_Item]]</f>
        <v>#VALUE!</v>
      </c>
      <c r="E2015" s="8" t="e">
        <f>Data[[#This Row],[InventoryPostingGrp_Item]]</f>
        <v>#VALUE!</v>
      </c>
      <c r="G2015" s="8" t="e">
        <f>Data[[#This Row],[VendorItemNo_Item]]</f>
        <v>#VALUE!</v>
      </c>
      <c r="I2015" s="11" t="e">
        <f>Data[[#This Row],[ReorderPoint_Item]]</f>
        <v>#VALUE!</v>
      </c>
      <c r="K2015" s="8" t="e">
        <f>Data[[#This Row],[Blocked_Item]]</f>
        <v>#VALUE!</v>
      </c>
    </row>
    <row r="2016" spans="1:11" hidden="1" x14ac:dyDescent="0.5">
      <c r="A2016" s="8" t="e">
        <f>Data[[#This Row],[No_Item]]</f>
        <v>#VALUE!</v>
      </c>
      <c r="D2016" s="8" t="e">
        <f>Data[[#This Row],[BaseUnitofMeasure_Item]]</f>
        <v>#VALUE!</v>
      </c>
      <c r="E2016" s="8" t="e">
        <f>Data[[#This Row],[InventoryPostingGrp_Item]]</f>
        <v>#VALUE!</v>
      </c>
      <c r="G2016" s="8" t="e">
        <f>Data[[#This Row],[VendorItemNo_Item]]</f>
        <v>#VALUE!</v>
      </c>
      <c r="I2016" s="11" t="e">
        <f>Data[[#This Row],[ReorderPoint_Item]]</f>
        <v>#VALUE!</v>
      </c>
      <c r="K2016" s="8" t="e">
        <f>Data[[#This Row],[Blocked_Item]]</f>
        <v>#VALUE!</v>
      </c>
    </row>
    <row r="2017" spans="1:11" hidden="1" x14ac:dyDescent="0.5">
      <c r="A2017" s="8" t="e">
        <f>Data[[#This Row],[No_Item]]</f>
        <v>#VALUE!</v>
      </c>
      <c r="D2017" s="8" t="e">
        <f>Data[[#This Row],[BaseUnitofMeasure_Item]]</f>
        <v>#VALUE!</v>
      </c>
      <c r="E2017" s="8" t="e">
        <f>Data[[#This Row],[InventoryPostingGrp_Item]]</f>
        <v>#VALUE!</v>
      </c>
      <c r="G2017" s="8" t="e">
        <f>Data[[#This Row],[VendorItemNo_Item]]</f>
        <v>#VALUE!</v>
      </c>
      <c r="I2017" s="11" t="e">
        <f>Data[[#This Row],[ReorderPoint_Item]]</f>
        <v>#VALUE!</v>
      </c>
      <c r="K2017" s="8" t="e">
        <f>Data[[#This Row],[Blocked_Item]]</f>
        <v>#VALUE!</v>
      </c>
    </row>
    <row r="2018" spans="1:11" hidden="1" x14ac:dyDescent="0.5">
      <c r="A2018" s="8" t="e">
        <f>Data[[#This Row],[No_Item]]</f>
        <v>#VALUE!</v>
      </c>
      <c r="D2018" s="8" t="e">
        <f>Data[[#This Row],[BaseUnitofMeasure_Item]]</f>
        <v>#VALUE!</v>
      </c>
      <c r="E2018" s="8" t="e">
        <f>Data[[#This Row],[InventoryPostingGrp_Item]]</f>
        <v>#VALUE!</v>
      </c>
      <c r="G2018" s="8" t="e">
        <f>Data[[#This Row],[VendorItemNo_Item]]</f>
        <v>#VALUE!</v>
      </c>
      <c r="I2018" s="11" t="e">
        <f>Data[[#This Row],[ReorderPoint_Item]]</f>
        <v>#VALUE!</v>
      </c>
      <c r="K2018" s="8" t="e">
        <f>Data[[#This Row],[Blocked_Item]]</f>
        <v>#VALUE!</v>
      </c>
    </row>
    <row r="2019" spans="1:11" hidden="1" x14ac:dyDescent="0.5">
      <c r="A2019" s="8" t="e">
        <f>Data[[#This Row],[No_Item]]</f>
        <v>#VALUE!</v>
      </c>
      <c r="D2019" s="8" t="e">
        <f>Data[[#This Row],[BaseUnitofMeasure_Item]]</f>
        <v>#VALUE!</v>
      </c>
      <c r="E2019" s="8" t="e">
        <f>Data[[#This Row],[InventoryPostingGrp_Item]]</f>
        <v>#VALUE!</v>
      </c>
      <c r="G2019" s="8" t="e">
        <f>Data[[#This Row],[VendorItemNo_Item]]</f>
        <v>#VALUE!</v>
      </c>
      <c r="I2019" s="11" t="e">
        <f>Data[[#This Row],[ReorderPoint_Item]]</f>
        <v>#VALUE!</v>
      </c>
      <c r="K2019" s="8" t="e">
        <f>Data[[#This Row],[Blocked_Item]]</f>
        <v>#VALUE!</v>
      </c>
    </row>
    <row r="2020" spans="1:11" hidden="1" x14ac:dyDescent="0.5">
      <c r="A2020" s="8" t="e">
        <f>Data[[#This Row],[No_Item]]</f>
        <v>#VALUE!</v>
      </c>
      <c r="D2020" s="8" t="e">
        <f>Data[[#This Row],[BaseUnitofMeasure_Item]]</f>
        <v>#VALUE!</v>
      </c>
      <c r="E2020" s="8" t="e">
        <f>Data[[#This Row],[InventoryPostingGrp_Item]]</f>
        <v>#VALUE!</v>
      </c>
      <c r="G2020" s="8" t="e">
        <f>Data[[#This Row],[VendorItemNo_Item]]</f>
        <v>#VALUE!</v>
      </c>
      <c r="I2020" s="11" t="e">
        <f>Data[[#This Row],[ReorderPoint_Item]]</f>
        <v>#VALUE!</v>
      </c>
      <c r="K2020" s="8" t="e">
        <f>Data[[#This Row],[Blocked_Item]]</f>
        <v>#VALUE!</v>
      </c>
    </row>
    <row r="2021" spans="1:11" hidden="1" x14ac:dyDescent="0.5">
      <c r="A2021" s="8" t="e">
        <f>Data[[#This Row],[No_Item]]</f>
        <v>#VALUE!</v>
      </c>
      <c r="D2021" s="8" t="e">
        <f>Data[[#This Row],[BaseUnitofMeasure_Item]]</f>
        <v>#VALUE!</v>
      </c>
      <c r="E2021" s="8" t="e">
        <f>Data[[#This Row],[InventoryPostingGrp_Item]]</f>
        <v>#VALUE!</v>
      </c>
      <c r="G2021" s="8" t="e">
        <f>Data[[#This Row],[VendorItemNo_Item]]</f>
        <v>#VALUE!</v>
      </c>
      <c r="I2021" s="11" t="e">
        <f>Data[[#This Row],[ReorderPoint_Item]]</f>
        <v>#VALUE!</v>
      </c>
      <c r="K2021" s="8" t="e">
        <f>Data[[#This Row],[Blocked_Item]]</f>
        <v>#VALUE!</v>
      </c>
    </row>
    <row r="2022" spans="1:11" hidden="1" x14ac:dyDescent="0.5">
      <c r="A2022" s="8" t="e">
        <f>Data[[#This Row],[No_Item]]</f>
        <v>#VALUE!</v>
      </c>
      <c r="D2022" s="8" t="e">
        <f>Data[[#This Row],[BaseUnitofMeasure_Item]]</f>
        <v>#VALUE!</v>
      </c>
      <c r="E2022" s="8" t="e">
        <f>Data[[#This Row],[InventoryPostingGrp_Item]]</f>
        <v>#VALUE!</v>
      </c>
      <c r="G2022" s="8" t="e">
        <f>Data[[#This Row],[VendorItemNo_Item]]</f>
        <v>#VALUE!</v>
      </c>
      <c r="I2022" s="11" t="e">
        <f>Data[[#This Row],[ReorderPoint_Item]]</f>
        <v>#VALUE!</v>
      </c>
      <c r="K2022" s="8" t="e">
        <f>Data[[#This Row],[Blocked_Item]]</f>
        <v>#VALUE!</v>
      </c>
    </row>
    <row r="2023" spans="1:11" hidden="1" x14ac:dyDescent="0.5">
      <c r="A2023" s="8" t="e">
        <f>Data[[#This Row],[No_Item]]</f>
        <v>#VALUE!</v>
      </c>
      <c r="D2023" s="8" t="e">
        <f>Data[[#This Row],[BaseUnitofMeasure_Item]]</f>
        <v>#VALUE!</v>
      </c>
      <c r="E2023" s="8" t="e">
        <f>Data[[#This Row],[InventoryPostingGrp_Item]]</f>
        <v>#VALUE!</v>
      </c>
      <c r="G2023" s="8" t="e">
        <f>Data[[#This Row],[VendorItemNo_Item]]</f>
        <v>#VALUE!</v>
      </c>
      <c r="I2023" s="11" t="e">
        <f>Data[[#This Row],[ReorderPoint_Item]]</f>
        <v>#VALUE!</v>
      </c>
      <c r="K2023" s="8" t="e">
        <f>Data[[#This Row],[Blocked_Item]]</f>
        <v>#VALUE!</v>
      </c>
    </row>
    <row r="2024" spans="1:11" hidden="1" x14ac:dyDescent="0.5">
      <c r="A2024" s="8" t="e">
        <f>Data[[#This Row],[No_Item]]</f>
        <v>#VALUE!</v>
      </c>
      <c r="D2024" s="8" t="e">
        <f>Data[[#This Row],[BaseUnitofMeasure_Item]]</f>
        <v>#VALUE!</v>
      </c>
      <c r="E2024" s="8" t="e">
        <f>Data[[#This Row],[InventoryPostingGrp_Item]]</f>
        <v>#VALUE!</v>
      </c>
      <c r="G2024" s="8" t="e">
        <f>Data[[#This Row],[VendorItemNo_Item]]</f>
        <v>#VALUE!</v>
      </c>
      <c r="I2024" s="11" t="e">
        <f>Data[[#This Row],[ReorderPoint_Item]]</f>
        <v>#VALUE!</v>
      </c>
      <c r="K2024" s="8" t="e">
        <f>Data[[#This Row],[Blocked_Item]]</f>
        <v>#VALUE!</v>
      </c>
    </row>
    <row r="2025" spans="1:11" hidden="1" x14ac:dyDescent="0.5">
      <c r="A2025" s="8" t="e">
        <f>Data[[#This Row],[No_Item]]</f>
        <v>#VALUE!</v>
      </c>
      <c r="D2025" s="8" t="e">
        <f>Data[[#This Row],[BaseUnitofMeasure_Item]]</f>
        <v>#VALUE!</v>
      </c>
      <c r="E2025" s="8" t="e">
        <f>Data[[#This Row],[InventoryPostingGrp_Item]]</f>
        <v>#VALUE!</v>
      </c>
      <c r="G2025" s="8" t="e">
        <f>Data[[#This Row],[VendorItemNo_Item]]</f>
        <v>#VALUE!</v>
      </c>
      <c r="I2025" s="11" t="e">
        <f>Data[[#This Row],[ReorderPoint_Item]]</f>
        <v>#VALUE!</v>
      </c>
      <c r="K2025" s="8" t="e">
        <f>Data[[#This Row],[Blocked_Item]]</f>
        <v>#VALUE!</v>
      </c>
    </row>
    <row r="2026" spans="1:11" hidden="1" x14ac:dyDescent="0.5">
      <c r="A2026" s="8" t="e">
        <f>Data[[#This Row],[No_Item]]</f>
        <v>#VALUE!</v>
      </c>
      <c r="D2026" s="8" t="e">
        <f>Data[[#This Row],[BaseUnitofMeasure_Item]]</f>
        <v>#VALUE!</v>
      </c>
      <c r="E2026" s="8" t="e">
        <f>Data[[#This Row],[InventoryPostingGrp_Item]]</f>
        <v>#VALUE!</v>
      </c>
      <c r="G2026" s="8" t="e">
        <f>Data[[#This Row],[VendorItemNo_Item]]</f>
        <v>#VALUE!</v>
      </c>
      <c r="I2026" s="11" t="e">
        <f>Data[[#This Row],[ReorderPoint_Item]]</f>
        <v>#VALUE!</v>
      </c>
      <c r="K2026" s="8" t="e">
        <f>Data[[#This Row],[Blocked_Item]]</f>
        <v>#VALUE!</v>
      </c>
    </row>
    <row r="2027" spans="1:11" hidden="1" x14ac:dyDescent="0.5">
      <c r="A2027" s="8" t="e">
        <f>Data[[#This Row],[No_Item]]</f>
        <v>#VALUE!</v>
      </c>
      <c r="D2027" s="8" t="e">
        <f>Data[[#This Row],[BaseUnitofMeasure_Item]]</f>
        <v>#VALUE!</v>
      </c>
      <c r="E2027" s="8" t="e">
        <f>Data[[#This Row],[InventoryPostingGrp_Item]]</f>
        <v>#VALUE!</v>
      </c>
      <c r="G2027" s="8" t="e">
        <f>Data[[#This Row],[VendorItemNo_Item]]</f>
        <v>#VALUE!</v>
      </c>
      <c r="I2027" s="11" t="e">
        <f>Data[[#This Row],[ReorderPoint_Item]]</f>
        <v>#VALUE!</v>
      </c>
      <c r="K2027" s="8" t="e">
        <f>Data[[#This Row],[Blocked_Item]]</f>
        <v>#VALUE!</v>
      </c>
    </row>
    <row r="2028" spans="1:11" hidden="1" x14ac:dyDescent="0.5">
      <c r="A2028" s="8" t="e">
        <f>Data[[#This Row],[No_Item]]</f>
        <v>#VALUE!</v>
      </c>
      <c r="D2028" s="8" t="e">
        <f>Data[[#This Row],[BaseUnitofMeasure_Item]]</f>
        <v>#VALUE!</v>
      </c>
      <c r="E2028" s="8" t="e">
        <f>Data[[#This Row],[InventoryPostingGrp_Item]]</f>
        <v>#VALUE!</v>
      </c>
      <c r="G2028" s="8" t="e">
        <f>Data[[#This Row],[VendorItemNo_Item]]</f>
        <v>#VALUE!</v>
      </c>
      <c r="I2028" s="11" t="e">
        <f>Data[[#This Row],[ReorderPoint_Item]]</f>
        <v>#VALUE!</v>
      </c>
      <c r="K2028" s="8" t="e">
        <f>Data[[#This Row],[Blocked_Item]]</f>
        <v>#VALUE!</v>
      </c>
    </row>
    <row r="2029" spans="1:11" hidden="1" x14ac:dyDescent="0.5">
      <c r="A2029" s="8" t="e">
        <f>Data[[#This Row],[No_Item]]</f>
        <v>#VALUE!</v>
      </c>
      <c r="D2029" s="8" t="e">
        <f>Data[[#This Row],[BaseUnitofMeasure_Item]]</f>
        <v>#VALUE!</v>
      </c>
      <c r="E2029" s="8" t="e">
        <f>Data[[#This Row],[InventoryPostingGrp_Item]]</f>
        <v>#VALUE!</v>
      </c>
      <c r="G2029" s="8" t="e">
        <f>Data[[#This Row],[VendorItemNo_Item]]</f>
        <v>#VALUE!</v>
      </c>
      <c r="I2029" s="11" t="e">
        <f>Data[[#This Row],[ReorderPoint_Item]]</f>
        <v>#VALUE!</v>
      </c>
      <c r="K2029" s="8" t="e">
        <f>Data[[#This Row],[Blocked_Item]]</f>
        <v>#VALUE!</v>
      </c>
    </row>
    <row r="2030" spans="1:11" hidden="1" x14ac:dyDescent="0.5">
      <c r="A2030" s="8" t="e">
        <f>Data[[#This Row],[No_Item]]</f>
        <v>#VALUE!</v>
      </c>
      <c r="D2030" s="8" t="e">
        <f>Data[[#This Row],[BaseUnitofMeasure_Item]]</f>
        <v>#VALUE!</v>
      </c>
      <c r="E2030" s="8" t="e">
        <f>Data[[#This Row],[InventoryPostingGrp_Item]]</f>
        <v>#VALUE!</v>
      </c>
      <c r="G2030" s="8" t="e">
        <f>Data[[#This Row],[VendorItemNo_Item]]</f>
        <v>#VALUE!</v>
      </c>
      <c r="I2030" s="11" t="e">
        <f>Data[[#This Row],[ReorderPoint_Item]]</f>
        <v>#VALUE!</v>
      </c>
      <c r="K2030" s="8" t="e">
        <f>Data[[#This Row],[Blocked_Item]]</f>
        <v>#VALUE!</v>
      </c>
    </row>
    <row r="2031" spans="1:11" hidden="1" x14ac:dyDescent="0.5">
      <c r="A2031" s="8" t="e">
        <f>Data[[#This Row],[No_Item]]</f>
        <v>#VALUE!</v>
      </c>
      <c r="D2031" s="8" t="e">
        <f>Data[[#This Row],[BaseUnitofMeasure_Item]]</f>
        <v>#VALUE!</v>
      </c>
      <c r="E2031" s="8" t="e">
        <f>Data[[#This Row],[InventoryPostingGrp_Item]]</f>
        <v>#VALUE!</v>
      </c>
      <c r="G2031" s="8" t="e">
        <f>Data[[#This Row],[VendorItemNo_Item]]</f>
        <v>#VALUE!</v>
      </c>
      <c r="I2031" s="11" t="e">
        <f>Data[[#This Row],[ReorderPoint_Item]]</f>
        <v>#VALUE!</v>
      </c>
      <c r="K2031" s="8" t="e">
        <f>Data[[#This Row],[Blocked_Item]]</f>
        <v>#VALUE!</v>
      </c>
    </row>
    <row r="2032" spans="1:11" hidden="1" x14ac:dyDescent="0.5">
      <c r="A2032" s="8" t="e">
        <f>Data[[#This Row],[No_Item]]</f>
        <v>#VALUE!</v>
      </c>
      <c r="D2032" s="8" t="e">
        <f>Data[[#This Row],[BaseUnitofMeasure_Item]]</f>
        <v>#VALUE!</v>
      </c>
      <c r="E2032" s="8" t="e">
        <f>Data[[#This Row],[InventoryPostingGrp_Item]]</f>
        <v>#VALUE!</v>
      </c>
      <c r="G2032" s="8" t="e">
        <f>Data[[#This Row],[VendorItemNo_Item]]</f>
        <v>#VALUE!</v>
      </c>
      <c r="I2032" s="11" t="e">
        <f>Data[[#This Row],[ReorderPoint_Item]]</f>
        <v>#VALUE!</v>
      </c>
      <c r="K2032" s="8" t="e">
        <f>Data[[#This Row],[Blocked_Item]]</f>
        <v>#VALUE!</v>
      </c>
    </row>
    <row r="2033" spans="1:11" hidden="1" x14ac:dyDescent="0.5">
      <c r="A2033" s="8" t="e">
        <f>Data[[#This Row],[No_Item]]</f>
        <v>#VALUE!</v>
      </c>
      <c r="D2033" s="8" t="e">
        <f>Data[[#This Row],[BaseUnitofMeasure_Item]]</f>
        <v>#VALUE!</v>
      </c>
      <c r="E2033" s="8" t="e">
        <f>Data[[#This Row],[InventoryPostingGrp_Item]]</f>
        <v>#VALUE!</v>
      </c>
      <c r="G2033" s="8" t="e">
        <f>Data[[#This Row],[VendorItemNo_Item]]</f>
        <v>#VALUE!</v>
      </c>
      <c r="I2033" s="11" t="e">
        <f>Data[[#This Row],[ReorderPoint_Item]]</f>
        <v>#VALUE!</v>
      </c>
      <c r="K2033" s="8" t="e">
        <f>Data[[#This Row],[Blocked_Item]]</f>
        <v>#VALUE!</v>
      </c>
    </row>
    <row r="2034" spans="1:11" hidden="1" x14ac:dyDescent="0.5">
      <c r="A2034" s="8" t="e">
        <f>Data[[#This Row],[No_Item]]</f>
        <v>#VALUE!</v>
      </c>
      <c r="D2034" s="8" t="e">
        <f>Data[[#This Row],[BaseUnitofMeasure_Item]]</f>
        <v>#VALUE!</v>
      </c>
      <c r="E2034" s="8" t="e">
        <f>Data[[#This Row],[InventoryPostingGrp_Item]]</f>
        <v>#VALUE!</v>
      </c>
      <c r="G2034" s="8" t="e">
        <f>Data[[#This Row],[VendorItemNo_Item]]</f>
        <v>#VALUE!</v>
      </c>
      <c r="I2034" s="11" t="e">
        <f>Data[[#This Row],[ReorderPoint_Item]]</f>
        <v>#VALUE!</v>
      </c>
      <c r="K2034" s="8" t="e">
        <f>Data[[#This Row],[Blocked_Item]]</f>
        <v>#VALUE!</v>
      </c>
    </row>
    <row r="2035" spans="1:11" hidden="1" x14ac:dyDescent="0.5">
      <c r="A2035" s="8" t="e">
        <f>Data[[#This Row],[No_Item]]</f>
        <v>#VALUE!</v>
      </c>
      <c r="D2035" s="8" t="e">
        <f>Data[[#This Row],[BaseUnitofMeasure_Item]]</f>
        <v>#VALUE!</v>
      </c>
      <c r="E2035" s="8" t="e">
        <f>Data[[#This Row],[InventoryPostingGrp_Item]]</f>
        <v>#VALUE!</v>
      </c>
      <c r="G2035" s="8" t="e">
        <f>Data[[#This Row],[VendorItemNo_Item]]</f>
        <v>#VALUE!</v>
      </c>
      <c r="I2035" s="11" t="e">
        <f>Data[[#This Row],[ReorderPoint_Item]]</f>
        <v>#VALUE!</v>
      </c>
      <c r="K2035" s="8" t="e">
        <f>Data[[#This Row],[Blocked_Item]]</f>
        <v>#VALUE!</v>
      </c>
    </row>
    <row r="2036" spans="1:11" hidden="1" x14ac:dyDescent="0.5">
      <c r="A2036" s="8" t="e">
        <f>Data[[#This Row],[No_Item]]</f>
        <v>#VALUE!</v>
      </c>
      <c r="D2036" s="8" t="e">
        <f>Data[[#This Row],[BaseUnitofMeasure_Item]]</f>
        <v>#VALUE!</v>
      </c>
      <c r="E2036" s="8" t="e">
        <f>Data[[#This Row],[InventoryPostingGrp_Item]]</f>
        <v>#VALUE!</v>
      </c>
      <c r="G2036" s="8" t="e">
        <f>Data[[#This Row],[VendorItemNo_Item]]</f>
        <v>#VALUE!</v>
      </c>
      <c r="I2036" s="11" t="e">
        <f>Data[[#This Row],[ReorderPoint_Item]]</f>
        <v>#VALUE!</v>
      </c>
      <c r="K2036" s="8" t="e">
        <f>Data[[#This Row],[Blocked_Item]]</f>
        <v>#VALUE!</v>
      </c>
    </row>
    <row r="2037" spans="1:11" hidden="1" x14ac:dyDescent="0.5">
      <c r="A2037" s="8" t="e">
        <f>Data[[#This Row],[No_Item]]</f>
        <v>#VALUE!</v>
      </c>
      <c r="D2037" s="8" t="e">
        <f>Data[[#This Row],[BaseUnitofMeasure_Item]]</f>
        <v>#VALUE!</v>
      </c>
      <c r="E2037" s="8" t="e">
        <f>Data[[#This Row],[InventoryPostingGrp_Item]]</f>
        <v>#VALUE!</v>
      </c>
      <c r="G2037" s="8" t="e">
        <f>Data[[#This Row],[VendorItemNo_Item]]</f>
        <v>#VALUE!</v>
      </c>
      <c r="I2037" s="11" t="e">
        <f>Data[[#This Row],[ReorderPoint_Item]]</f>
        <v>#VALUE!</v>
      </c>
      <c r="K2037" s="8" t="e">
        <f>Data[[#This Row],[Blocked_Item]]</f>
        <v>#VALUE!</v>
      </c>
    </row>
    <row r="2038" spans="1:11" hidden="1" x14ac:dyDescent="0.5">
      <c r="A2038" s="8" t="e">
        <f>Data[[#This Row],[No_Item]]</f>
        <v>#VALUE!</v>
      </c>
      <c r="D2038" s="8" t="e">
        <f>Data[[#This Row],[BaseUnitofMeasure_Item]]</f>
        <v>#VALUE!</v>
      </c>
      <c r="E2038" s="8" t="e">
        <f>Data[[#This Row],[InventoryPostingGrp_Item]]</f>
        <v>#VALUE!</v>
      </c>
      <c r="G2038" s="8" t="e">
        <f>Data[[#This Row],[VendorItemNo_Item]]</f>
        <v>#VALUE!</v>
      </c>
      <c r="I2038" s="11" t="e">
        <f>Data[[#This Row],[ReorderPoint_Item]]</f>
        <v>#VALUE!</v>
      </c>
      <c r="K2038" s="8" t="e">
        <f>Data[[#This Row],[Blocked_Item]]</f>
        <v>#VALUE!</v>
      </c>
    </row>
    <row r="2039" spans="1:11" hidden="1" x14ac:dyDescent="0.5">
      <c r="A2039" s="8" t="e">
        <f>Data[[#This Row],[No_Item]]</f>
        <v>#VALUE!</v>
      </c>
      <c r="D2039" s="8" t="e">
        <f>Data[[#This Row],[BaseUnitofMeasure_Item]]</f>
        <v>#VALUE!</v>
      </c>
      <c r="E2039" s="8" t="e">
        <f>Data[[#This Row],[InventoryPostingGrp_Item]]</f>
        <v>#VALUE!</v>
      </c>
      <c r="G2039" s="8" t="e">
        <f>Data[[#This Row],[VendorItemNo_Item]]</f>
        <v>#VALUE!</v>
      </c>
      <c r="I2039" s="11" t="e">
        <f>Data[[#This Row],[ReorderPoint_Item]]</f>
        <v>#VALUE!</v>
      </c>
      <c r="K2039" s="8" t="e">
        <f>Data[[#This Row],[Blocked_Item]]</f>
        <v>#VALUE!</v>
      </c>
    </row>
    <row r="2040" spans="1:11" hidden="1" x14ac:dyDescent="0.5">
      <c r="A2040" s="8" t="e">
        <f>Data[[#This Row],[No_Item]]</f>
        <v>#VALUE!</v>
      </c>
      <c r="D2040" s="8" t="e">
        <f>Data[[#This Row],[BaseUnitofMeasure_Item]]</f>
        <v>#VALUE!</v>
      </c>
      <c r="E2040" s="8" t="e">
        <f>Data[[#This Row],[InventoryPostingGrp_Item]]</f>
        <v>#VALUE!</v>
      </c>
      <c r="G2040" s="8" t="e">
        <f>Data[[#This Row],[VendorItemNo_Item]]</f>
        <v>#VALUE!</v>
      </c>
      <c r="I2040" s="11" t="e">
        <f>Data[[#This Row],[ReorderPoint_Item]]</f>
        <v>#VALUE!</v>
      </c>
      <c r="K2040" s="8" t="e">
        <f>Data[[#This Row],[Blocked_Item]]</f>
        <v>#VALUE!</v>
      </c>
    </row>
    <row r="2041" spans="1:11" hidden="1" x14ac:dyDescent="0.5">
      <c r="A2041" s="8" t="e">
        <f>Data[[#This Row],[No_Item]]</f>
        <v>#VALUE!</v>
      </c>
      <c r="D2041" s="8" t="e">
        <f>Data[[#This Row],[BaseUnitofMeasure_Item]]</f>
        <v>#VALUE!</v>
      </c>
      <c r="E2041" s="8" t="e">
        <f>Data[[#This Row],[InventoryPostingGrp_Item]]</f>
        <v>#VALUE!</v>
      </c>
      <c r="G2041" s="8" t="e">
        <f>Data[[#This Row],[VendorItemNo_Item]]</f>
        <v>#VALUE!</v>
      </c>
      <c r="I2041" s="11" t="e">
        <f>Data[[#This Row],[ReorderPoint_Item]]</f>
        <v>#VALUE!</v>
      </c>
      <c r="K2041" s="8" t="e">
        <f>Data[[#This Row],[Blocked_Item]]</f>
        <v>#VALUE!</v>
      </c>
    </row>
    <row r="2042" spans="1:11" hidden="1" x14ac:dyDescent="0.5">
      <c r="A2042" s="8" t="e">
        <f>Data[[#This Row],[No_Item]]</f>
        <v>#VALUE!</v>
      </c>
      <c r="D2042" s="8" t="e">
        <f>Data[[#This Row],[BaseUnitofMeasure_Item]]</f>
        <v>#VALUE!</v>
      </c>
      <c r="E2042" s="8" t="e">
        <f>Data[[#This Row],[InventoryPostingGrp_Item]]</f>
        <v>#VALUE!</v>
      </c>
      <c r="G2042" s="8" t="e">
        <f>Data[[#This Row],[VendorItemNo_Item]]</f>
        <v>#VALUE!</v>
      </c>
      <c r="I2042" s="11" t="e">
        <f>Data[[#This Row],[ReorderPoint_Item]]</f>
        <v>#VALUE!</v>
      </c>
      <c r="K2042" s="8" t="e">
        <f>Data[[#This Row],[Blocked_Item]]</f>
        <v>#VALUE!</v>
      </c>
    </row>
    <row r="2043" spans="1:11" hidden="1" x14ac:dyDescent="0.5">
      <c r="A2043" s="8" t="e">
        <f>Data[[#This Row],[No_Item]]</f>
        <v>#VALUE!</v>
      </c>
      <c r="D2043" s="8" t="e">
        <f>Data[[#This Row],[BaseUnitofMeasure_Item]]</f>
        <v>#VALUE!</v>
      </c>
      <c r="E2043" s="8" t="e">
        <f>Data[[#This Row],[InventoryPostingGrp_Item]]</f>
        <v>#VALUE!</v>
      </c>
      <c r="G2043" s="8" t="e">
        <f>Data[[#This Row],[VendorItemNo_Item]]</f>
        <v>#VALUE!</v>
      </c>
      <c r="I2043" s="11" t="e">
        <f>Data[[#This Row],[ReorderPoint_Item]]</f>
        <v>#VALUE!</v>
      </c>
      <c r="K2043" s="8" t="e">
        <f>Data[[#This Row],[Blocked_Item]]</f>
        <v>#VALUE!</v>
      </c>
    </row>
    <row r="2044" spans="1:11" hidden="1" x14ac:dyDescent="0.5">
      <c r="A2044" s="8" t="e">
        <f>Data[[#This Row],[No_Item]]</f>
        <v>#VALUE!</v>
      </c>
      <c r="D2044" s="8" t="e">
        <f>Data[[#This Row],[BaseUnitofMeasure_Item]]</f>
        <v>#VALUE!</v>
      </c>
      <c r="E2044" s="8" t="e">
        <f>Data[[#This Row],[InventoryPostingGrp_Item]]</f>
        <v>#VALUE!</v>
      </c>
      <c r="G2044" s="8" t="e">
        <f>Data[[#This Row],[VendorItemNo_Item]]</f>
        <v>#VALUE!</v>
      </c>
      <c r="I2044" s="11" t="e">
        <f>Data[[#This Row],[ReorderPoint_Item]]</f>
        <v>#VALUE!</v>
      </c>
      <c r="K2044" s="8" t="e">
        <f>Data[[#This Row],[Blocked_Item]]</f>
        <v>#VALUE!</v>
      </c>
    </row>
    <row r="2045" spans="1:11" hidden="1" x14ac:dyDescent="0.5">
      <c r="A2045" s="8" t="e">
        <f>Data[[#This Row],[No_Item]]</f>
        <v>#VALUE!</v>
      </c>
      <c r="D2045" s="8" t="e">
        <f>Data[[#This Row],[BaseUnitofMeasure_Item]]</f>
        <v>#VALUE!</v>
      </c>
      <c r="E2045" s="8" t="e">
        <f>Data[[#This Row],[InventoryPostingGrp_Item]]</f>
        <v>#VALUE!</v>
      </c>
      <c r="G2045" s="8" t="e">
        <f>Data[[#This Row],[VendorItemNo_Item]]</f>
        <v>#VALUE!</v>
      </c>
      <c r="I2045" s="11" t="e">
        <f>Data[[#This Row],[ReorderPoint_Item]]</f>
        <v>#VALUE!</v>
      </c>
      <c r="K2045" s="8" t="e">
        <f>Data[[#This Row],[Blocked_Item]]</f>
        <v>#VALUE!</v>
      </c>
    </row>
    <row r="2046" spans="1:11" hidden="1" x14ac:dyDescent="0.5">
      <c r="A2046" s="8" t="e">
        <f>Data[[#This Row],[No_Item]]</f>
        <v>#VALUE!</v>
      </c>
      <c r="D2046" s="8" t="e">
        <f>Data[[#This Row],[BaseUnitofMeasure_Item]]</f>
        <v>#VALUE!</v>
      </c>
      <c r="E2046" s="8" t="e">
        <f>Data[[#This Row],[InventoryPostingGrp_Item]]</f>
        <v>#VALUE!</v>
      </c>
      <c r="G2046" s="8" t="e">
        <f>Data[[#This Row],[VendorItemNo_Item]]</f>
        <v>#VALUE!</v>
      </c>
      <c r="I2046" s="11" t="e">
        <f>Data[[#This Row],[ReorderPoint_Item]]</f>
        <v>#VALUE!</v>
      </c>
      <c r="K2046" s="8" t="e">
        <f>Data[[#This Row],[Blocked_Item]]</f>
        <v>#VALUE!</v>
      </c>
    </row>
    <row r="2047" spans="1:11" hidden="1" x14ac:dyDescent="0.5">
      <c r="A2047" s="8" t="e">
        <f>Data[[#This Row],[No_Item]]</f>
        <v>#VALUE!</v>
      </c>
      <c r="D2047" s="8" t="e">
        <f>Data[[#This Row],[BaseUnitofMeasure_Item]]</f>
        <v>#VALUE!</v>
      </c>
      <c r="E2047" s="8" t="e">
        <f>Data[[#This Row],[InventoryPostingGrp_Item]]</f>
        <v>#VALUE!</v>
      </c>
      <c r="G2047" s="8" t="e">
        <f>Data[[#This Row],[VendorItemNo_Item]]</f>
        <v>#VALUE!</v>
      </c>
      <c r="I2047" s="11" t="e">
        <f>Data[[#This Row],[ReorderPoint_Item]]</f>
        <v>#VALUE!</v>
      </c>
      <c r="K2047" s="8" t="e">
        <f>Data[[#This Row],[Blocked_Item]]</f>
        <v>#VALUE!</v>
      </c>
    </row>
    <row r="2048" spans="1:11" hidden="1" x14ac:dyDescent="0.5">
      <c r="A2048" s="8" t="e">
        <f>Data[[#This Row],[No_Item]]</f>
        <v>#VALUE!</v>
      </c>
      <c r="D2048" s="8" t="e">
        <f>Data[[#This Row],[BaseUnitofMeasure_Item]]</f>
        <v>#VALUE!</v>
      </c>
      <c r="E2048" s="8" t="e">
        <f>Data[[#This Row],[InventoryPostingGrp_Item]]</f>
        <v>#VALUE!</v>
      </c>
      <c r="G2048" s="8" t="e">
        <f>Data[[#This Row],[VendorItemNo_Item]]</f>
        <v>#VALUE!</v>
      </c>
      <c r="I2048" s="11" t="e">
        <f>Data[[#This Row],[ReorderPoint_Item]]</f>
        <v>#VALUE!</v>
      </c>
      <c r="K2048" s="8" t="e">
        <f>Data[[#This Row],[Blocked_Item]]</f>
        <v>#VALUE!</v>
      </c>
    </row>
    <row r="2049" spans="1:11" hidden="1" x14ac:dyDescent="0.5">
      <c r="A2049" s="8" t="e">
        <f>Data[[#This Row],[No_Item]]</f>
        <v>#VALUE!</v>
      </c>
      <c r="D2049" s="8" t="e">
        <f>Data[[#This Row],[BaseUnitofMeasure_Item]]</f>
        <v>#VALUE!</v>
      </c>
      <c r="E2049" s="8" t="e">
        <f>Data[[#This Row],[InventoryPostingGrp_Item]]</f>
        <v>#VALUE!</v>
      </c>
      <c r="G2049" s="8" t="e">
        <f>Data[[#This Row],[VendorItemNo_Item]]</f>
        <v>#VALUE!</v>
      </c>
      <c r="I2049" s="11" t="e">
        <f>Data[[#This Row],[ReorderPoint_Item]]</f>
        <v>#VALUE!</v>
      </c>
      <c r="K2049" s="8" t="e">
        <f>Data[[#This Row],[Blocked_Item]]</f>
        <v>#VALUE!</v>
      </c>
    </row>
    <row r="2050" spans="1:11" hidden="1" x14ac:dyDescent="0.5">
      <c r="A2050" s="8" t="e">
        <f>Data[[#This Row],[No_Item]]</f>
        <v>#VALUE!</v>
      </c>
      <c r="D2050" s="8" t="e">
        <f>Data[[#This Row],[BaseUnitofMeasure_Item]]</f>
        <v>#VALUE!</v>
      </c>
      <c r="E2050" s="8" t="e">
        <f>Data[[#This Row],[InventoryPostingGrp_Item]]</f>
        <v>#VALUE!</v>
      </c>
      <c r="G2050" s="8" t="e">
        <f>Data[[#This Row],[VendorItemNo_Item]]</f>
        <v>#VALUE!</v>
      </c>
      <c r="I2050" s="11" t="e">
        <f>Data[[#This Row],[ReorderPoint_Item]]</f>
        <v>#VALUE!</v>
      </c>
      <c r="K2050" s="8" t="e">
        <f>Data[[#This Row],[Blocked_Item]]</f>
        <v>#VALUE!</v>
      </c>
    </row>
    <row r="2051" spans="1:11" hidden="1" x14ac:dyDescent="0.5">
      <c r="A2051" s="8" t="e">
        <f>Data[[#This Row],[No_Item]]</f>
        <v>#VALUE!</v>
      </c>
      <c r="D2051" s="8" t="e">
        <f>Data[[#This Row],[BaseUnitofMeasure_Item]]</f>
        <v>#VALUE!</v>
      </c>
      <c r="E2051" s="8" t="e">
        <f>Data[[#This Row],[InventoryPostingGrp_Item]]</f>
        <v>#VALUE!</v>
      </c>
      <c r="G2051" s="8" t="e">
        <f>Data[[#This Row],[VendorItemNo_Item]]</f>
        <v>#VALUE!</v>
      </c>
      <c r="I2051" s="11" t="e">
        <f>Data[[#This Row],[ReorderPoint_Item]]</f>
        <v>#VALUE!</v>
      </c>
      <c r="K2051" s="8" t="e">
        <f>Data[[#This Row],[Blocked_Item]]</f>
        <v>#VALUE!</v>
      </c>
    </row>
    <row r="2052" spans="1:11" hidden="1" x14ac:dyDescent="0.5">
      <c r="A2052" s="8" t="e">
        <f>Data[[#This Row],[No_Item]]</f>
        <v>#VALUE!</v>
      </c>
      <c r="D2052" s="8" t="e">
        <f>Data[[#This Row],[BaseUnitofMeasure_Item]]</f>
        <v>#VALUE!</v>
      </c>
      <c r="E2052" s="8" t="e">
        <f>Data[[#This Row],[InventoryPostingGrp_Item]]</f>
        <v>#VALUE!</v>
      </c>
      <c r="G2052" s="8" t="e">
        <f>Data[[#This Row],[VendorItemNo_Item]]</f>
        <v>#VALUE!</v>
      </c>
      <c r="I2052" s="11" t="e">
        <f>Data[[#This Row],[ReorderPoint_Item]]</f>
        <v>#VALUE!</v>
      </c>
      <c r="K2052" s="8" t="e">
        <f>Data[[#This Row],[Blocked_Item]]</f>
        <v>#VALUE!</v>
      </c>
    </row>
    <row r="2053" spans="1:11" hidden="1" x14ac:dyDescent="0.5">
      <c r="A2053" s="8" t="e">
        <f>Data[[#This Row],[No_Item]]</f>
        <v>#VALUE!</v>
      </c>
      <c r="D2053" s="8" t="e">
        <f>Data[[#This Row],[BaseUnitofMeasure_Item]]</f>
        <v>#VALUE!</v>
      </c>
      <c r="E2053" s="8" t="e">
        <f>Data[[#This Row],[InventoryPostingGrp_Item]]</f>
        <v>#VALUE!</v>
      </c>
      <c r="G2053" s="8" t="e">
        <f>Data[[#This Row],[VendorItemNo_Item]]</f>
        <v>#VALUE!</v>
      </c>
      <c r="I2053" s="11" t="e">
        <f>Data[[#This Row],[ReorderPoint_Item]]</f>
        <v>#VALUE!</v>
      </c>
      <c r="K2053" s="8" t="e">
        <f>Data[[#This Row],[Blocked_Item]]</f>
        <v>#VALUE!</v>
      </c>
    </row>
    <row r="2054" spans="1:11" hidden="1" x14ac:dyDescent="0.5">
      <c r="A2054" s="8" t="e">
        <f>Data[[#This Row],[No_Item]]</f>
        <v>#VALUE!</v>
      </c>
      <c r="D2054" s="8" t="e">
        <f>Data[[#This Row],[BaseUnitofMeasure_Item]]</f>
        <v>#VALUE!</v>
      </c>
      <c r="E2054" s="8" t="e">
        <f>Data[[#This Row],[InventoryPostingGrp_Item]]</f>
        <v>#VALUE!</v>
      </c>
      <c r="G2054" s="8" t="e">
        <f>Data[[#This Row],[VendorItemNo_Item]]</f>
        <v>#VALUE!</v>
      </c>
      <c r="I2054" s="11" t="e">
        <f>Data[[#This Row],[ReorderPoint_Item]]</f>
        <v>#VALUE!</v>
      </c>
      <c r="K2054" s="8" t="e">
        <f>Data[[#This Row],[Blocked_Item]]</f>
        <v>#VALUE!</v>
      </c>
    </row>
    <row r="2055" spans="1:11" hidden="1" x14ac:dyDescent="0.5">
      <c r="A2055" s="8" t="e">
        <f>Data[[#This Row],[No_Item]]</f>
        <v>#VALUE!</v>
      </c>
      <c r="D2055" s="8" t="e">
        <f>Data[[#This Row],[BaseUnitofMeasure_Item]]</f>
        <v>#VALUE!</v>
      </c>
      <c r="E2055" s="8" t="e">
        <f>Data[[#This Row],[InventoryPostingGrp_Item]]</f>
        <v>#VALUE!</v>
      </c>
      <c r="G2055" s="8" t="e">
        <f>Data[[#This Row],[VendorItemNo_Item]]</f>
        <v>#VALUE!</v>
      </c>
      <c r="I2055" s="11" t="e">
        <f>Data[[#This Row],[ReorderPoint_Item]]</f>
        <v>#VALUE!</v>
      </c>
      <c r="K2055" s="8" t="e">
        <f>Data[[#This Row],[Blocked_Item]]</f>
        <v>#VALUE!</v>
      </c>
    </row>
    <row r="2056" spans="1:11" hidden="1" x14ac:dyDescent="0.5">
      <c r="A2056" s="8" t="e">
        <f>Data[[#This Row],[No_Item]]</f>
        <v>#VALUE!</v>
      </c>
      <c r="D2056" s="8" t="e">
        <f>Data[[#This Row],[BaseUnitofMeasure_Item]]</f>
        <v>#VALUE!</v>
      </c>
      <c r="E2056" s="8" t="e">
        <f>Data[[#This Row],[InventoryPostingGrp_Item]]</f>
        <v>#VALUE!</v>
      </c>
      <c r="G2056" s="8" t="e">
        <f>Data[[#This Row],[VendorItemNo_Item]]</f>
        <v>#VALUE!</v>
      </c>
      <c r="I2056" s="11" t="e">
        <f>Data[[#This Row],[ReorderPoint_Item]]</f>
        <v>#VALUE!</v>
      </c>
      <c r="K2056" s="8" t="e">
        <f>Data[[#This Row],[Blocked_Item]]</f>
        <v>#VALUE!</v>
      </c>
    </row>
    <row r="2057" spans="1:11" hidden="1" x14ac:dyDescent="0.5">
      <c r="A2057" s="8" t="e">
        <f>Data[[#This Row],[No_Item]]</f>
        <v>#VALUE!</v>
      </c>
      <c r="D2057" s="8" t="e">
        <f>Data[[#This Row],[BaseUnitofMeasure_Item]]</f>
        <v>#VALUE!</v>
      </c>
      <c r="E2057" s="8" t="e">
        <f>Data[[#This Row],[InventoryPostingGrp_Item]]</f>
        <v>#VALUE!</v>
      </c>
      <c r="G2057" s="8" t="e">
        <f>Data[[#This Row],[VendorItemNo_Item]]</f>
        <v>#VALUE!</v>
      </c>
      <c r="I2057" s="11" t="e">
        <f>Data[[#This Row],[ReorderPoint_Item]]</f>
        <v>#VALUE!</v>
      </c>
      <c r="K2057" s="8" t="e">
        <f>Data[[#This Row],[Blocked_Item]]</f>
        <v>#VALUE!</v>
      </c>
    </row>
    <row r="2058" spans="1:11" hidden="1" x14ac:dyDescent="0.5">
      <c r="A2058" s="8" t="e">
        <f>Data[[#This Row],[No_Item]]</f>
        <v>#VALUE!</v>
      </c>
      <c r="D2058" s="8" t="e">
        <f>Data[[#This Row],[BaseUnitofMeasure_Item]]</f>
        <v>#VALUE!</v>
      </c>
      <c r="E2058" s="8" t="e">
        <f>Data[[#This Row],[InventoryPostingGrp_Item]]</f>
        <v>#VALUE!</v>
      </c>
      <c r="G2058" s="8" t="e">
        <f>Data[[#This Row],[VendorItemNo_Item]]</f>
        <v>#VALUE!</v>
      </c>
      <c r="I2058" s="11" t="e">
        <f>Data[[#This Row],[ReorderPoint_Item]]</f>
        <v>#VALUE!</v>
      </c>
      <c r="K2058" s="8" t="e">
        <f>Data[[#This Row],[Blocked_Item]]</f>
        <v>#VALUE!</v>
      </c>
    </row>
    <row r="2059" spans="1:11" hidden="1" x14ac:dyDescent="0.5">
      <c r="A2059" s="8" t="e">
        <f>Data[[#This Row],[No_Item]]</f>
        <v>#VALUE!</v>
      </c>
      <c r="D2059" s="8" t="e">
        <f>Data[[#This Row],[BaseUnitofMeasure_Item]]</f>
        <v>#VALUE!</v>
      </c>
      <c r="E2059" s="8" t="e">
        <f>Data[[#This Row],[InventoryPostingGrp_Item]]</f>
        <v>#VALUE!</v>
      </c>
      <c r="G2059" s="8" t="e">
        <f>Data[[#This Row],[VendorItemNo_Item]]</f>
        <v>#VALUE!</v>
      </c>
      <c r="I2059" s="11" t="e">
        <f>Data[[#This Row],[ReorderPoint_Item]]</f>
        <v>#VALUE!</v>
      </c>
      <c r="K2059" s="8" t="e">
        <f>Data[[#This Row],[Blocked_Item]]</f>
        <v>#VALUE!</v>
      </c>
    </row>
    <row r="2060" spans="1:11" hidden="1" x14ac:dyDescent="0.5">
      <c r="A2060" s="8" t="e">
        <f>Data[[#This Row],[No_Item]]</f>
        <v>#VALUE!</v>
      </c>
      <c r="D2060" s="8" t="e">
        <f>Data[[#This Row],[BaseUnitofMeasure_Item]]</f>
        <v>#VALUE!</v>
      </c>
      <c r="E2060" s="8" t="e">
        <f>Data[[#This Row],[InventoryPostingGrp_Item]]</f>
        <v>#VALUE!</v>
      </c>
      <c r="G2060" s="8" t="e">
        <f>Data[[#This Row],[VendorItemNo_Item]]</f>
        <v>#VALUE!</v>
      </c>
      <c r="I2060" s="11" t="e">
        <f>Data[[#This Row],[ReorderPoint_Item]]</f>
        <v>#VALUE!</v>
      </c>
      <c r="K2060" s="8" t="e">
        <f>Data[[#This Row],[Blocked_Item]]</f>
        <v>#VALUE!</v>
      </c>
    </row>
    <row r="2061" spans="1:11" hidden="1" x14ac:dyDescent="0.5">
      <c r="A2061" s="8" t="e">
        <f>Data[[#This Row],[No_Item]]</f>
        <v>#VALUE!</v>
      </c>
      <c r="D2061" s="8" t="e">
        <f>Data[[#This Row],[BaseUnitofMeasure_Item]]</f>
        <v>#VALUE!</v>
      </c>
      <c r="E2061" s="8" t="e">
        <f>Data[[#This Row],[InventoryPostingGrp_Item]]</f>
        <v>#VALUE!</v>
      </c>
      <c r="G2061" s="8" t="e">
        <f>Data[[#This Row],[VendorItemNo_Item]]</f>
        <v>#VALUE!</v>
      </c>
      <c r="I2061" s="11" t="e">
        <f>Data[[#This Row],[ReorderPoint_Item]]</f>
        <v>#VALUE!</v>
      </c>
      <c r="K2061" s="8" t="e">
        <f>Data[[#This Row],[Blocked_Item]]</f>
        <v>#VALUE!</v>
      </c>
    </row>
    <row r="2062" spans="1:11" hidden="1" x14ac:dyDescent="0.5">
      <c r="A2062" s="8" t="e">
        <f>Data[[#This Row],[No_Item]]</f>
        <v>#VALUE!</v>
      </c>
      <c r="D2062" s="8" t="e">
        <f>Data[[#This Row],[BaseUnitofMeasure_Item]]</f>
        <v>#VALUE!</v>
      </c>
      <c r="E2062" s="8" t="e">
        <f>Data[[#This Row],[InventoryPostingGrp_Item]]</f>
        <v>#VALUE!</v>
      </c>
      <c r="G2062" s="8" t="e">
        <f>Data[[#This Row],[VendorItemNo_Item]]</f>
        <v>#VALUE!</v>
      </c>
      <c r="I2062" s="11" t="e">
        <f>Data[[#This Row],[ReorderPoint_Item]]</f>
        <v>#VALUE!</v>
      </c>
      <c r="K2062" s="8" t="e">
        <f>Data[[#This Row],[Blocked_Item]]</f>
        <v>#VALUE!</v>
      </c>
    </row>
    <row r="2063" spans="1:11" hidden="1" x14ac:dyDescent="0.5">
      <c r="A2063" s="8" t="e">
        <f>Data[[#This Row],[No_Item]]</f>
        <v>#VALUE!</v>
      </c>
      <c r="D2063" s="8" t="e">
        <f>Data[[#This Row],[BaseUnitofMeasure_Item]]</f>
        <v>#VALUE!</v>
      </c>
      <c r="E2063" s="8" t="e">
        <f>Data[[#This Row],[InventoryPostingGrp_Item]]</f>
        <v>#VALUE!</v>
      </c>
      <c r="G2063" s="8" t="e">
        <f>Data[[#This Row],[VendorItemNo_Item]]</f>
        <v>#VALUE!</v>
      </c>
      <c r="I2063" s="11" t="e">
        <f>Data[[#This Row],[ReorderPoint_Item]]</f>
        <v>#VALUE!</v>
      </c>
      <c r="K2063" s="8" t="e">
        <f>Data[[#This Row],[Blocked_Item]]</f>
        <v>#VALUE!</v>
      </c>
    </row>
    <row r="2064" spans="1:11" hidden="1" x14ac:dyDescent="0.5">
      <c r="A2064" s="8" t="e">
        <f>Data[[#This Row],[No_Item]]</f>
        <v>#VALUE!</v>
      </c>
      <c r="D2064" s="8" t="e">
        <f>Data[[#This Row],[BaseUnitofMeasure_Item]]</f>
        <v>#VALUE!</v>
      </c>
      <c r="E2064" s="8" t="e">
        <f>Data[[#This Row],[InventoryPostingGrp_Item]]</f>
        <v>#VALUE!</v>
      </c>
      <c r="G2064" s="8" t="e">
        <f>Data[[#This Row],[VendorItemNo_Item]]</f>
        <v>#VALUE!</v>
      </c>
      <c r="I2064" s="11" t="e">
        <f>Data[[#This Row],[ReorderPoint_Item]]</f>
        <v>#VALUE!</v>
      </c>
      <c r="K2064" s="8" t="e">
        <f>Data[[#This Row],[Blocked_Item]]</f>
        <v>#VALUE!</v>
      </c>
    </row>
    <row r="2065" spans="1:11" hidden="1" x14ac:dyDescent="0.5">
      <c r="A2065" s="8" t="e">
        <f>Data[[#This Row],[No_Item]]</f>
        <v>#VALUE!</v>
      </c>
      <c r="D2065" s="8" t="e">
        <f>Data[[#This Row],[BaseUnitofMeasure_Item]]</f>
        <v>#VALUE!</v>
      </c>
      <c r="E2065" s="8" t="e">
        <f>Data[[#This Row],[InventoryPostingGrp_Item]]</f>
        <v>#VALUE!</v>
      </c>
      <c r="G2065" s="8" t="e">
        <f>Data[[#This Row],[VendorItemNo_Item]]</f>
        <v>#VALUE!</v>
      </c>
      <c r="I2065" s="11" t="e">
        <f>Data[[#This Row],[ReorderPoint_Item]]</f>
        <v>#VALUE!</v>
      </c>
      <c r="K2065" s="8" t="e">
        <f>Data[[#This Row],[Blocked_Item]]</f>
        <v>#VALUE!</v>
      </c>
    </row>
    <row r="2066" spans="1:11" hidden="1" x14ac:dyDescent="0.5">
      <c r="A2066" s="8" t="e">
        <f>Data[[#This Row],[No_Item]]</f>
        <v>#VALUE!</v>
      </c>
      <c r="D2066" s="8" t="e">
        <f>Data[[#This Row],[BaseUnitofMeasure_Item]]</f>
        <v>#VALUE!</v>
      </c>
      <c r="E2066" s="8" t="e">
        <f>Data[[#This Row],[InventoryPostingGrp_Item]]</f>
        <v>#VALUE!</v>
      </c>
      <c r="G2066" s="8" t="e">
        <f>Data[[#This Row],[VendorItemNo_Item]]</f>
        <v>#VALUE!</v>
      </c>
      <c r="I2066" s="11" t="e">
        <f>Data[[#This Row],[ReorderPoint_Item]]</f>
        <v>#VALUE!</v>
      </c>
      <c r="K2066" s="8" t="e">
        <f>Data[[#This Row],[Blocked_Item]]</f>
        <v>#VALUE!</v>
      </c>
    </row>
    <row r="2067" spans="1:11" hidden="1" x14ac:dyDescent="0.5">
      <c r="A2067" s="8" t="e">
        <f>Data[[#This Row],[No_Item]]</f>
        <v>#VALUE!</v>
      </c>
      <c r="D2067" s="8" t="e">
        <f>Data[[#This Row],[BaseUnitofMeasure_Item]]</f>
        <v>#VALUE!</v>
      </c>
      <c r="E2067" s="8" t="e">
        <f>Data[[#This Row],[InventoryPostingGrp_Item]]</f>
        <v>#VALUE!</v>
      </c>
      <c r="G2067" s="8" t="e">
        <f>Data[[#This Row],[VendorItemNo_Item]]</f>
        <v>#VALUE!</v>
      </c>
      <c r="I2067" s="11" t="e">
        <f>Data[[#This Row],[ReorderPoint_Item]]</f>
        <v>#VALUE!</v>
      </c>
      <c r="K2067" s="8" t="e">
        <f>Data[[#This Row],[Blocked_Item]]</f>
        <v>#VALUE!</v>
      </c>
    </row>
    <row r="2068" spans="1:11" hidden="1" x14ac:dyDescent="0.5">
      <c r="A2068" s="8" t="e">
        <f>Data[[#This Row],[No_Item]]</f>
        <v>#VALUE!</v>
      </c>
      <c r="D2068" s="8" t="e">
        <f>Data[[#This Row],[BaseUnitofMeasure_Item]]</f>
        <v>#VALUE!</v>
      </c>
      <c r="E2068" s="8" t="e">
        <f>Data[[#This Row],[InventoryPostingGrp_Item]]</f>
        <v>#VALUE!</v>
      </c>
      <c r="G2068" s="8" t="e">
        <f>Data[[#This Row],[VendorItemNo_Item]]</f>
        <v>#VALUE!</v>
      </c>
      <c r="I2068" s="11" t="e">
        <f>Data[[#This Row],[ReorderPoint_Item]]</f>
        <v>#VALUE!</v>
      </c>
      <c r="K2068" s="8" t="e">
        <f>Data[[#This Row],[Blocked_Item]]</f>
        <v>#VALUE!</v>
      </c>
    </row>
    <row r="2069" spans="1:11" hidden="1" x14ac:dyDescent="0.5">
      <c r="A2069" s="8" t="e">
        <f>Data[[#This Row],[No_Item]]</f>
        <v>#VALUE!</v>
      </c>
      <c r="D2069" s="8" t="e">
        <f>Data[[#This Row],[BaseUnitofMeasure_Item]]</f>
        <v>#VALUE!</v>
      </c>
      <c r="E2069" s="8" t="e">
        <f>Data[[#This Row],[InventoryPostingGrp_Item]]</f>
        <v>#VALUE!</v>
      </c>
      <c r="G2069" s="8" t="e">
        <f>Data[[#This Row],[VendorItemNo_Item]]</f>
        <v>#VALUE!</v>
      </c>
      <c r="I2069" s="11" t="e">
        <f>Data[[#This Row],[ReorderPoint_Item]]</f>
        <v>#VALUE!</v>
      </c>
      <c r="K2069" s="8" t="e">
        <f>Data[[#This Row],[Blocked_Item]]</f>
        <v>#VALUE!</v>
      </c>
    </row>
    <row r="2070" spans="1:11" hidden="1" x14ac:dyDescent="0.5">
      <c r="A2070" s="8" t="e">
        <f>Data[[#This Row],[No_Item]]</f>
        <v>#VALUE!</v>
      </c>
      <c r="D2070" s="8" t="e">
        <f>Data[[#This Row],[BaseUnitofMeasure_Item]]</f>
        <v>#VALUE!</v>
      </c>
      <c r="E2070" s="8" t="e">
        <f>Data[[#This Row],[InventoryPostingGrp_Item]]</f>
        <v>#VALUE!</v>
      </c>
      <c r="G2070" s="8" t="e">
        <f>Data[[#This Row],[VendorItemNo_Item]]</f>
        <v>#VALUE!</v>
      </c>
      <c r="I2070" s="11" t="e">
        <f>Data[[#This Row],[ReorderPoint_Item]]</f>
        <v>#VALUE!</v>
      </c>
      <c r="K2070" s="8" t="e">
        <f>Data[[#This Row],[Blocked_Item]]</f>
        <v>#VALUE!</v>
      </c>
    </row>
    <row r="2071" spans="1:11" hidden="1" x14ac:dyDescent="0.5">
      <c r="A2071" s="8" t="e">
        <f>Data[[#This Row],[No_Item]]</f>
        <v>#VALUE!</v>
      </c>
      <c r="D2071" s="8" t="e">
        <f>Data[[#This Row],[BaseUnitofMeasure_Item]]</f>
        <v>#VALUE!</v>
      </c>
      <c r="E2071" s="8" t="e">
        <f>Data[[#This Row],[InventoryPostingGrp_Item]]</f>
        <v>#VALUE!</v>
      </c>
      <c r="G2071" s="8" t="e">
        <f>Data[[#This Row],[VendorItemNo_Item]]</f>
        <v>#VALUE!</v>
      </c>
      <c r="I2071" s="11" t="e">
        <f>Data[[#This Row],[ReorderPoint_Item]]</f>
        <v>#VALUE!</v>
      </c>
      <c r="K2071" s="8" t="e">
        <f>Data[[#This Row],[Blocked_Item]]</f>
        <v>#VALUE!</v>
      </c>
    </row>
    <row r="2072" spans="1:11" hidden="1" x14ac:dyDescent="0.5">
      <c r="A2072" s="8" t="e">
        <f>Data[[#This Row],[No_Item]]</f>
        <v>#VALUE!</v>
      </c>
      <c r="D2072" s="8" t="e">
        <f>Data[[#This Row],[BaseUnitofMeasure_Item]]</f>
        <v>#VALUE!</v>
      </c>
      <c r="E2072" s="8" t="e">
        <f>Data[[#This Row],[InventoryPostingGrp_Item]]</f>
        <v>#VALUE!</v>
      </c>
      <c r="G2072" s="8" t="e">
        <f>Data[[#This Row],[VendorItemNo_Item]]</f>
        <v>#VALUE!</v>
      </c>
      <c r="I2072" s="11" t="e">
        <f>Data[[#This Row],[ReorderPoint_Item]]</f>
        <v>#VALUE!</v>
      </c>
      <c r="K2072" s="8" t="e">
        <f>Data[[#This Row],[Blocked_Item]]</f>
        <v>#VALUE!</v>
      </c>
    </row>
    <row r="2073" spans="1:11" hidden="1" x14ac:dyDescent="0.5">
      <c r="A2073" s="8" t="e">
        <f>Data[[#This Row],[No_Item]]</f>
        <v>#VALUE!</v>
      </c>
      <c r="D2073" s="8" t="e">
        <f>Data[[#This Row],[BaseUnitofMeasure_Item]]</f>
        <v>#VALUE!</v>
      </c>
      <c r="E2073" s="8" t="e">
        <f>Data[[#This Row],[InventoryPostingGrp_Item]]</f>
        <v>#VALUE!</v>
      </c>
      <c r="G2073" s="8" t="e">
        <f>Data[[#This Row],[VendorItemNo_Item]]</f>
        <v>#VALUE!</v>
      </c>
      <c r="I2073" s="11" t="e">
        <f>Data[[#This Row],[ReorderPoint_Item]]</f>
        <v>#VALUE!</v>
      </c>
      <c r="K2073" s="8" t="e">
        <f>Data[[#This Row],[Blocked_Item]]</f>
        <v>#VALUE!</v>
      </c>
    </row>
    <row r="2074" spans="1:11" hidden="1" x14ac:dyDescent="0.5">
      <c r="A2074" s="8" t="e">
        <f>Data[[#This Row],[No_Item]]</f>
        <v>#VALUE!</v>
      </c>
      <c r="D2074" s="8" t="e">
        <f>Data[[#This Row],[BaseUnitofMeasure_Item]]</f>
        <v>#VALUE!</v>
      </c>
      <c r="E2074" s="8" t="e">
        <f>Data[[#This Row],[InventoryPostingGrp_Item]]</f>
        <v>#VALUE!</v>
      </c>
      <c r="G2074" s="8" t="e">
        <f>Data[[#This Row],[VendorItemNo_Item]]</f>
        <v>#VALUE!</v>
      </c>
      <c r="I2074" s="11" t="e">
        <f>Data[[#This Row],[ReorderPoint_Item]]</f>
        <v>#VALUE!</v>
      </c>
      <c r="K2074" s="8" t="e">
        <f>Data[[#This Row],[Blocked_Item]]</f>
        <v>#VALUE!</v>
      </c>
    </row>
    <row r="2075" spans="1:11" hidden="1" x14ac:dyDescent="0.5">
      <c r="A2075" s="8" t="e">
        <f>Data[[#This Row],[No_Item]]</f>
        <v>#VALUE!</v>
      </c>
      <c r="D2075" s="8" t="e">
        <f>Data[[#This Row],[BaseUnitofMeasure_Item]]</f>
        <v>#VALUE!</v>
      </c>
      <c r="E2075" s="8" t="e">
        <f>Data[[#This Row],[InventoryPostingGrp_Item]]</f>
        <v>#VALUE!</v>
      </c>
      <c r="G2075" s="8" t="e">
        <f>Data[[#This Row],[VendorItemNo_Item]]</f>
        <v>#VALUE!</v>
      </c>
      <c r="I2075" s="11" t="e">
        <f>Data[[#This Row],[ReorderPoint_Item]]</f>
        <v>#VALUE!</v>
      </c>
      <c r="K2075" s="8" t="e">
        <f>Data[[#This Row],[Blocked_Item]]</f>
        <v>#VALUE!</v>
      </c>
    </row>
    <row r="2076" spans="1:11" hidden="1" x14ac:dyDescent="0.5">
      <c r="A2076" s="8" t="e">
        <f>Data[[#This Row],[No_Item]]</f>
        <v>#VALUE!</v>
      </c>
      <c r="D2076" s="8" t="e">
        <f>Data[[#This Row],[BaseUnitofMeasure_Item]]</f>
        <v>#VALUE!</v>
      </c>
      <c r="E2076" s="8" t="e">
        <f>Data[[#This Row],[InventoryPostingGrp_Item]]</f>
        <v>#VALUE!</v>
      </c>
      <c r="G2076" s="8" t="e">
        <f>Data[[#This Row],[VendorItemNo_Item]]</f>
        <v>#VALUE!</v>
      </c>
      <c r="I2076" s="11" t="e">
        <f>Data[[#This Row],[ReorderPoint_Item]]</f>
        <v>#VALUE!</v>
      </c>
      <c r="K2076" s="8" t="e">
        <f>Data[[#This Row],[Blocked_Item]]</f>
        <v>#VALUE!</v>
      </c>
    </row>
    <row r="2077" spans="1:11" hidden="1" x14ac:dyDescent="0.5">
      <c r="A2077" s="8" t="e">
        <f>Data[[#This Row],[No_Item]]</f>
        <v>#VALUE!</v>
      </c>
      <c r="D2077" s="8" t="e">
        <f>Data[[#This Row],[BaseUnitofMeasure_Item]]</f>
        <v>#VALUE!</v>
      </c>
      <c r="E2077" s="8" t="e">
        <f>Data[[#This Row],[InventoryPostingGrp_Item]]</f>
        <v>#VALUE!</v>
      </c>
      <c r="G2077" s="8" t="e">
        <f>Data[[#This Row],[VendorItemNo_Item]]</f>
        <v>#VALUE!</v>
      </c>
      <c r="I2077" s="11" t="e">
        <f>Data[[#This Row],[ReorderPoint_Item]]</f>
        <v>#VALUE!</v>
      </c>
      <c r="K2077" s="8" t="e">
        <f>Data[[#This Row],[Blocked_Item]]</f>
        <v>#VALUE!</v>
      </c>
    </row>
    <row r="2078" spans="1:11" hidden="1" x14ac:dyDescent="0.5">
      <c r="A2078" s="8" t="e">
        <f>Data[[#This Row],[No_Item]]</f>
        <v>#VALUE!</v>
      </c>
      <c r="D2078" s="8" t="e">
        <f>Data[[#This Row],[BaseUnitofMeasure_Item]]</f>
        <v>#VALUE!</v>
      </c>
      <c r="E2078" s="8" t="e">
        <f>Data[[#This Row],[InventoryPostingGrp_Item]]</f>
        <v>#VALUE!</v>
      </c>
      <c r="G2078" s="8" t="e">
        <f>Data[[#This Row],[VendorItemNo_Item]]</f>
        <v>#VALUE!</v>
      </c>
      <c r="I2078" s="11" t="e">
        <f>Data[[#This Row],[ReorderPoint_Item]]</f>
        <v>#VALUE!</v>
      </c>
      <c r="K2078" s="8" t="e">
        <f>Data[[#This Row],[Blocked_Item]]</f>
        <v>#VALUE!</v>
      </c>
    </row>
    <row r="2079" spans="1:11" hidden="1" x14ac:dyDescent="0.5">
      <c r="A2079" s="8" t="e">
        <f>Data[[#This Row],[No_Item]]</f>
        <v>#VALUE!</v>
      </c>
      <c r="D2079" s="8" t="e">
        <f>Data[[#This Row],[BaseUnitofMeasure_Item]]</f>
        <v>#VALUE!</v>
      </c>
      <c r="E2079" s="8" t="e">
        <f>Data[[#This Row],[InventoryPostingGrp_Item]]</f>
        <v>#VALUE!</v>
      </c>
      <c r="G2079" s="8" t="e">
        <f>Data[[#This Row],[VendorItemNo_Item]]</f>
        <v>#VALUE!</v>
      </c>
      <c r="I2079" s="11" t="e">
        <f>Data[[#This Row],[ReorderPoint_Item]]</f>
        <v>#VALUE!</v>
      </c>
      <c r="K2079" s="8" t="e">
        <f>Data[[#This Row],[Blocked_Item]]</f>
        <v>#VALUE!</v>
      </c>
    </row>
    <row r="2080" spans="1:11" hidden="1" x14ac:dyDescent="0.5">
      <c r="A2080" s="8" t="e">
        <f>Data[[#This Row],[No_Item]]</f>
        <v>#VALUE!</v>
      </c>
      <c r="D2080" s="8" t="e">
        <f>Data[[#This Row],[BaseUnitofMeasure_Item]]</f>
        <v>#VALUE!</v>
      </c>
      <c r="E2080" s="8" t="e">
        <f>Data[[#This Row],[InventoryPostingGrp_Item]]</f>
        <v>#VALUE!</v>
      </c>
      <c r="G2080" s="8" t="e">
        <f>Data[[#This Row],[VendorItemNo_Item]]</f>
        <v>#VALUE!</v>
      </c>
      <c r="I2080" s="11" t="e">
        <f>Data[[#This Row],[ReorderPoint_Item]]</f>
        <v>#VALUE!</v>
      </c>
      <c r="K2080" s="8" t="e">
        <f>Data[[#This Row],[Blocked_Item]]</f>
        <v>#VALUE!</v>
      </c>
    </row>
    <row r="2081" spans="1:11" hidden="1" x14ac:dyDescent="0.5">
      <c r="A2081" s="8" t="e">
        <f>Data[[#This Row],[No_Item]]</f>
        <v>#VALUE!</v>
      </c>
      <c r="D2081" s="8" t="e">
        <f>Data[[#This Row],[BaseUnitofMeasure_Item]]</f>
        <v>#VALUE!</v>
      </c>
      <c r="E2081" s="8" t="e">
        <f>Data[[#This Row],[InventoryPostingGrp_Item]]</f>
        <v>#VALUE!</v>
      </c>
      <c r="G2081" s="8" t="e">
        <f>Data[[#This Row],[VendorItemNo_Item]]</f>
        <v>#VALUE!</v>
      </c>
      <c r="I2081" s="11" t="e">
        <f>Data[[#This Row],[ReorderPoint_Item]]</f>
        <v>#VALUE!</v>
      </c>
      <c r="K2081" s="8" t="e">
        <f>Data[[#This Row],[Blocked_Item]]</f>
        <v>#VALUE!</v>
      </c>
    </row>
    <row r="2082" spans="1:11" hidden="1" x14ac:dyDescent="0.5">
      <c r="A2082" s="8" t="e">
        <f>Data[[#This Row],[No_Item]]</f>
        <v>#VALUE!</v>
      </c>
      <c r="D2082" s="8" t="e">
        <f>Data[[#This Row],[BaseUnitofMeasure_Item]]</f>
        <v>#VALUE!</v>
      </c>
      <c r="E2082" s="8" t="e">
        <f>Data[[#This Row],[InventoryPostingGrp_Item]]</f>
        <v>#VALUE!</v>
      </c>
      <c r="G2082" s="8" t="e">
        <f>Data[[#This Row],[VendorItemNo_Item]]</f>
        <v>#VALUE!</v>
      </c>
      <c r="I2082" s="11" t="e">
        <f>Data[[#This Row],[ReorderPoint_Item]]</f>
        <v>#VALUE!</v>
      </c>
      <c r="K2082" s="8" t="e">
        <f>Data[[#This Row],[Blocked_Item]]</f>
        <v>#VALUE!</v>
      </c>
    </row>
    <row r="2083" spans="1:11" hidden="1" x14ac:dyDescent="0.5">
      <c r="A2083" s="8" t="e">
        <f>Data[[#This Row],[No_Item]]</f>
        <v>#VALUE!</v>
      </c>
      <c r="D2083" s="8" t="e">
        <f>Data[[#This Row],[BaseUnitofMeasure_Item]]</f>
        <v>#VALUE!</v>
      </c>
      <c r="E2083" s="8" t="e">
        <f>Data[[#This Row],[InventoryPostingGrp_Item]]</f>
        <v>#VALUE!</v>
      </c>
      <c r="G2083" s="8" t="e">
        <f>Data[[#This Row],[VendorItemNo_Item]]</f>
        <v>#VALUE!</v>
      </c>
      <c r="I2083" s="11" t="e">
        <f>Data[[#This Row],[ReorderPoint_Item]]</f>
        <v>#VALUE!</v>
      </c>
      <c r="K2083" s="8" t="e">
        <f>Data[[#This Row],[Blocked_Item]]</f>
        <v>#VALUE!</v>
      </c>
    </row>
    <row r="2084" spans="1:11" hidden="1" x14ac:dyDescent="0.5">
      <c r="A2084" s="8" t="e">
        <f>Data[[#This Row],[No_Item]]</f>
        <v>#VALUE!</v>
      </c>
      <c r="D2084" s="8" t="e">
        <f>Data[[#This Row],[BaseUnitofMeasure_Item]]</f>
        <v>#VALUE!</v>
      </c>
      <c r="E2084" s="8" t="e">
        <f>Data[[#This Row],[InventoryPostingGrp_Item]]</f>
        <v>#VALUE!</v>
      </c>
      <c r="G2084" s="8" t="e">
        <f>Data[[#This Row],[VendorItemNo_Item]]</f>
        <v>#VALUE!</v>
      </c>
      <c r="I2084" s="11" t="e">
        <f>Data[[#This Row],[ReorderPoint_Item]]</f>
        <v>#VALUE!</v>
      </c>
      <c r="K2084" s="8" t="e">
        <f>Data[[#This Row],[Blocked_Item]]</f>
        <v>#VALUE!</v>
      </c>
    </row>
    <row r="2085" spans="1:11" hidden="1" x14ac:dyDescent="0.5">
      <c r="A2085" s="8" t="e">
        <f>Data[[#This Row],[No_Item]]</f>
        <v>#VALUE!</v>
      </c>
      <c r="D2085" s="8" t="e">
        <f>Data[[#This Row],[BaseUnitofMeasure_Item]]</f>
        <v>#VALUE!</v>
      </c>
      <c r="E2085" s="8" t="e">
        <f>Data[[#This Row],[InventoryPostingGrp_Item]]</f>
        <v>#VALUE!</v>
      </c>
      <c r="G2085" s="8" t="e">
        <f>Data[[#This Row],[VendorItemNo_Item]]</f>
        <v>#VALUE!</v>
      </c>
      <c r="I2085" s="11" t="e">
        <f>Data[[#This Row],[ReorderPoint_Item]]</f>
        <v>#VALUE!</v>
      </c>
      <c r="K2085" s="8" t="e">
        <f>Data[[#This Row],[Blocked_Item]]</f>
        <v>#VALUE!</v>
      </c>
    </row>
    <row r="2086" spans="1:11" hidden="1" x14ac:dyDescent="0.5">
      <c r="A2086" s="8" t="e">
        <f>Data[[#This Row],[No_Item]]</f>
        <v>#VALUE!</v>
      </c>
      <c r="D2086" s="8" t="e">
        <f>Data[[#This Row],[BaseUnitofMeasure_Item]]</f>
        <v>#VALUE!</v>
      </c>
      <c r="E2086" s="8" t="e">
        <f>Data[[#This Row],[InventoryPostingGrp_Item]]</f>
        <v>#VALUE!</v>
      </c>
      <c r="G2086" s="8" t="e">
        <f>Data[[#This Row],[VendorItemNo_Item]]</f>
        <v>#VALUE!</v>
      </c>
      <c r="I2086" s="11" t="e">
        <f>Data[[#This Row],[ReorderPoint_Item]]</f>
        <v>#VALUE!</v>
      </c>
      <c r="K2086" s="8" t="e">
        <f>Data[[#This Row],[Blocked_Item]]</f>
        <v>#VALUE!</v>
      </c>
    </row>
    <row r="2087" spans="1:11" hidden="1" x14ac:dyDescent="0.5">
      <c r="A2087" s="8" t="e">
        <f>Data[[#This Row],[No_Item]]</f>
        <v>#VALUE!</v>
      </c>
      <c r="D2087" s="8" t="e">
        <f>Data[[#This Row],[BaseUnitofMeasure_Item]]</f>
        <v>#VALUE!</v>
      </c>
      <c r="E2087" s="8" t="e">
        <f>Data[[#This Row],[InventoryPostingGrp_Item]]</f>
        <v>#VALUE!</v>
      </c>
      <c r="G2087" s="8" t="e">
        <f>Data[[#This Row],[VendorItemNo_Item]]</f>
        <v>#VALUE!</v>
      </c>
      <c r="I2087" s="11" t="e">
        <f>Data[[#This Row],[ReorderPoint_Item]]</f>
        <v>#VALUE!</v>
      </c>
      <c r="K2087" s="8" t="e">
        <f>Data[[#This Row],[Blocked_Item]]</f>
        <v>#VALUE!</v>
      </c>
    </row>
    <row r="2088" spans="1:11" hidden="1" x14ac:dyDescent="0.5">
      <c r="A2088" s="8" t="e">
        <f>Data[[#This Row],[No_Item]]</f>
        <v>#VALUE!</v>
      </c>
      <c r="D2088" s="8" t="e">
        <f>Data[[#This Row],[BaseUnitofMeasure_Item]]</f>
        <v>#VALUE!</v>
      </c>
      <c r="E2088" s="8" t="e">
        <f>Data[[#This Row],[InventoryPostingGrp_Item]]</f>
        <v>#VALUE!</v>
      </c>
      <c r="G2088" s="8" t="e">
        <f>Data[[#This Row],[VendorItemNo_Item]]</f>
        <v>#VALUE!</v>
      </c>
      <c r="I2088" s="11" t="e">
        <f>Data[[#This Row],[ReorderPoint_Item]]</f>
        <v>#VALUE!</v>
      </c>
      <c r="K2088" s="8" t="e">
        <f>Data[[#This Row],[Blocked_Item]]</f>
        <v>#VALUE!</v>
      </c>
    </row>
    <row r="2089" spans="1:11" hidden="1" x14ac:dyDescent="0.5">
      <c r="A2089" s="8" t="e">
        <f>Data[[#This Row],[No_Item]]</f>
        <v>#VALUE!</v>
      </c>
      <c r="D2089" s="8" t="e">
        <f>Data[[#This Row],[BaseUnitofMeasure_Item]]</f>
        <v>#VALUE!</v>
      </c>
      <c r="E2089" s="8" t="e">
        <f>Data[[#This Row],[InventoryPostingGrp_Item]]</f>
        <v>#VALUE!</v>
      </c>
      <c r="G2089" s="8" t="e">
        <f>Data[[#This Row],[VendorItemNo_Item]]</f>
        <v>#VALUE!</v>
      </c>
      <c r="I2089" s="11" t="e">
        <f>Data[[#This Row],[ReorderPoint_Item]]</f>
        <v>#VALUE!</v>
      </c>
      <c r="K2089" s="8" t="e">
        <f>Data[[#This Row],[Blocked_Item]]</f>
        <v>#VALUE!</v>
      </c>
    </row>
    <row r="2090" spans="1:11" hidden="1" x14ac:dyDescent="0.5">
      <c r="A2090" s="8" t="e">
        <f>Data[[#This Row],[No_Item]]</f>
        <v>#VALUE!</v>
      </c>
      <c r="D2090" s="8" t="e">
        <f>Data[[#This Row],[BaseUnitofMeasure_Item]]</f>
        <v>#VALUE!</v>
      </c>
      <c r="E2090" s="8" t="e">
        <f>Data[[#This Row],[InventoryPostingGrp_Item]]</f>
        <v>#VALUE!</v>
      </c>
      <c r="G2090" s="8" t="e">
        <f>Data[[#This Row],[VendorItemNo_Item]]</f>
        <v>#VALUE!</v>
      </c>
      <c r="I2090" s="11" t="e">
        <f>Data[[#This Row],[ReorderPoint_Item]]</f>
        <v>#VALUE!</v>
      </c>
      <c r="K2090" s="8" t="e">
        <f>Data[[#This Row],[Blocked_Item]]</f>
        <v>#VALUE!</v>
      </c>
    </row>
    <row r="2091" spans="1:11" hidden="1" x14ac:dyDescent="0.5">
      <c r="A2091" s="8" t="e">
        <f>Data[[#This Row],[No_Item]]</f>
        <v>#VALUE!</v>
      </c>
      <c r="D2091" s="8" t="e">
        <f>Data[[#This Row],[BaseUnitofMeasure_Item]]</f>
        <v>#VALUE!</v>
      </c>
      <c r="E2091" s="8" t="e">
        <f>Data[[#This Row],[InventoryPostingGrp_Item]]</f>
        <v>#VALUE!</v>
      </c>
      <c r="G2091" s="8" t="e">
        <f>Data[[#This Row],[VendorItemNo_Item]]</f>
        <v>#VALUE!</v>
      </c>
      <c r="I2091" s="11" t="e">
        <f>Data[[#This Row],[ReorderPoint_Item]]</f>
        <v>#VALUE!</v>
      </c>
      <c r="K2091" s="8" t="e">
        <f>Data[[#This Row],[Blocked_Item]]</f>
        <v>#VALUE!</v>
      </c>
    </row>
    <row r="2092" spans="1:11" hidden="1" x14ac:dyDescent="0.5">
      <c r="A2092" s="8" t="e">
        <f>Data[[#This Row],[No_Item]]</f>
        <v>#VALUE!</v>
      </c>
      <c r="D2092" s="8" t="e">
        <f>Data[[#This Row],[BaseUnitofMeasure_Item]]</f>
        <v>#VALUE!</v>
      </c>
      <c r="E2092" s="8" t="e">
        <f>Data[[#This Row],[InventoryPostingGrp_Item]]</f>
        <v>#VALUE!</v>
      </c>
      <c r="G2092" s="8" t="e">
        <f>Data[[#This Row],[VendorItemNo_Item]]</f>
        <v>#VALUE!</v>
      </c>
      <c r="I2092" s="11" t="e">
        <f>Data[[#This Row],[ReorderPoint_Item]]</f>
        <v>#VALUE!</v>
      </c>
      <c r="K2092" s="8" t="e">
        <f>Data[[#This Row],[Blocked_Item]]</f>
        <v>#VALUE!</v>
      </c>
    </row>
    <row r="2093" spans="1:11" hidden="1" x14ac:dyDescent="0.5">
      <c r="A2093" s="8" t="e">
        <f>Data[[#This Row],[No_Item]]</f>
        <v>#VALUE!</v>
      </c>
      <c r="D2093" s="8" t="e">
        <f>Data[[#This Row],[BaseUnitofMeasure_Item]]</f>
        <v>#VALUE!</v>
      </c>
      <c r="E2093" s="8" t="e">
        <f>Data[[#This Row],[InventoryPostingGrp_Item]]</f>
        <v>#VALUE!</v>
      </c>
      <c r="G2093" s="8" t="e">
        <f>Data[[#This Row],[VendorItemNo_Item]]</f>
        <v>#VALUE!</v>
      </c>
      <c r="I2093" s="11" t="e">
        <f>Data[[#This Row],[ReorderPoint_Item]]</f>
        <v>#VALUE!</v>
      </c>
      <c r="K2093" s="8" t="e">
        <f>Data[[#This Row],[Blocked_Item]]</f>
        <v>#VALUE!</v>
      </c>
    </row>
    <row r="2094" spans="1:11" hidden="1" x14ac:dyDescent="0.5">
      <c r="A2094" s="8" t="e">
        <f>Data[[#This Row],[No_Item]]</f>
        <v>#VALUE!</v>
      </c>
      <c r="D2094" s="8" t="e">
        <f>Data[[#This Row],[BaseUnitofMeasure_Item]]</f>
        <v>#VALUE!</v>
      </c>
      <c r="E2094" s="8" t="e">
        <f>Data[[#This Row],[InventoryPostingGrp_Item]]</f>
        <v>#VALUE!</v>
      </c>
      <c r="G2094" s="8" t="e">
        <f>Data[[#This Row],[VendorItemNo_Item]]</f>
        <v>#VALUE!</v>
      </c>
      <c r="I2094" s="11" t="e">
        <f>Data[[#This Row],[ReorderPoint_Item]]</f>
        <v>#VALUE!</v>
      </c>
      <c r="K2094" s="8" t="e">
        <f>Data[[#This Row],[Blocked_Item]]</f>
        <v>#VALUE!</v>
      </c>
    </row>
    <row r="2095" spans="1:11" hidden="1" x14ac:dyDescent="0.5">
      <c r="A2095" s="8" t="e">
        <f>Data[[#This Row],[No_Item]]</f>
        <v>#VALUE!</v>
      </c>
      <c r="D2095" s="8" t="e">
        <f>Data[[#This Row],[BaseUnitofMeasure_Item]]</f>
        <v>#VALUE!</v>
      </c>
      <c r="E2095" s="8" t="e">
        <f>Data[[#This Row],[InventoryPostingGrp_Item]]</f>
        <v>#VALUE!</v>
      </c>
      <c r="G2095" s="8" t="e">
        <f>Data[[#This Row],[VendorItemNo_Item]]</f>
        <v>#VALUE!</v>
      </c>
      <c r="I2095" s="11" t="e">
        <f>Data[[#This Row],[ReorderPoint_Item]]</f>
        <v>#VALUE!</v>
      </c>
      <c r="K2095" s="8" t="e">
        <f>Data[[#This Row],[Blocked_Item]]</f>
        <v>#VALUE!</v>
      </c>
    </row>
    <row r="2096" spans="1:11" hidden="1" x14ac:dyDescent="0.5">
      <c r="A2096" s="8" t="e">
        <f>Data[[#This Row],[No_Item]]</f>
        <v>#VALUE!</v>
      </c>
      <c r="D2096" s="8" t="e">
        <f>Data[[#This Row],[BaseUnitofMeasure_Item]]</f>
        <v>#VALUE!</v>
      </c>
      <c r="E2096" s="8" t="e">
        <f>Data[[#This Row],[InventoryPostingGrp_Item]]</f>
        <v>#VALUE!</v>
      </c>
      <c r="G2096" s="8" t="e">
        <f>Data[[#This Row],[VendorItemNo_Item]]</f>
        <v>#VALUE!</v>
      </c>
      <c r="I2096" s="11" t="e">
        <f>Data[[#This Row],[ReorderPoint_Item]]</f>
        <v>#VALUE!</v>
      </c>
      <c r="K2096" s="8" t="e">
        <f>Data[[#This Row],[Blocked_Item]]</f>
        <v>#VALUE!</v>
      </c>
    </row>
    <row r="2097" spans="1:11" hidden="1" x14ac:dyDescent="0.5">
      <c r="A2097" s="8" t="e">
        <f>Data[[#This Row],[No_Item]]</f>
        <v>#VALUE!</v>
      </c>
      <c r="D2097" s="8" t="e">
        <f>Data[[#This Row],[BaseUnitofMeasure_Item]]</f>
        <v>#VALUE!</v>
      </c>
      <c r="E2097" s="8" t="e">
        <f>Data[[#This Row],[InventoryPostingGrp_Item]]</f>
        <v>#VALUE!</v>
      </c>
      <c r="G2097" s="8" t="e">
        <f>Data[[#This Row],[VendorItemNo_Item]]</f>
        <v>#VALUE!</v>
      </c>
      <c r="I2097" s="11" t="e">
        <f>Data[[#This Row],[ReorderPoint_Item]]</f>
        <v>#VALUE!</v>
      </c>
      <c r="K2097" s="8" t="e">
        <f>Data[[#This Row],[Blocked_Item]]</f>
        <v>#VALUE!</v>
      </c>
    </row>
    <row r="2098" spans="1:11" hidden="1" x14ac:dyDescent="0.5">
      <c r="A2098" s="8" t="e">
        <f>Data[[#This Row],[No_Item]]</f>
        <v>#VALUE!</v>
      </c>
      <c r="D2098" s="8" t="e">
        <f>Data[[#This Row],[BaseUnitofMeasure_Item]]</f>
        <v>#VALUE!</v>
      </c>
      <c r="E2098" s="8" t="e">
        <f>Data[[#This Row],[InventoryPostingGrp_Item]]</f>
        <v>#VALUE!</v>
      </c>
      <c r="G2098" s="8" t="e">
        <f>Data[[#This Row],[VendorItemNo_Item]]</f>
        <v>#VALUE!</v>
      </c>
      <c r="I2098" s="11" t="e">
        <f>Data[[#This Row],[ReorderPoint_Item]]</f>
        <v>#VALUE!</v>
      </c>
      <c r="K2098" s="8" t="e">
        <f>Data[[#This Row],[Blocked_Item]]</f>
        <v>#VALUE!</v>
      </c>
    </row>
    <row r="2099" spans="1:11" hidden="1" x14ac:dyDescent="0.5">
      <c r="A2099" s="8" t="e">
        <f>Data[[#This Row],[No_Item]]</f>
        <v>#VALUE!</v>
      </c>
      <c r="D2099" s="8" t="e">
        <f>Data[[#This Row],[BaseUnitofMeasure_Item]]</f>
        <v>#VALUE!</v>
      </c>
      <c r="E2099" s="8" t="e">
        <f>Data[[#This Row],[InventoryPostingGrp_Item]]</f>
        <v>#VALUE!</v>
      </c>
      <c r="G2099" s="8" t="e">
        <f>Data[[#This Row],[VendorItemNo_Item]]</f>
        <v>#VALUE!</v>
      </c>
      <c r="I2099" s="11" t="e">
        <f>Data[[#This Row],[ReorderPoint_Item]]</f>
        <v>#VALUE!</v>
      </c>
      <c r="K2099" s="8" t="e">
        <f>Data[[#This Row],[Blocked_Item]]</f>
        <v>#VALUE!</v>
      </c>
    </row>
    <row r="2100" spans="1:11" hidden="1" x14ac:dyDescent="0.5">
      <c r="A2100" s="8" t="e">
        <f>Data[[#This Row],[No_Item]]</f>
        <v>#VALUE!</v>
      </c>
      <c r="D2100" s="8" t="e">
        <f>Data[[#This Row],[BaseUnitofMeasure_Item]]</f>
        <v>#VALUE!</v>
      </c>
      <c r="E2100" s="8" t="e">
        <f>Data[[#This Row],[InventoryPostingGrp_Item]]</f>
        <v>#VALUE!</v>
      </c>
      <c r="G2100" s="8" t="e">
        <f>Data[[#This Row],[VendorItemNo_Item]]</f>
        <v>#VALUE!</v>
      </c>
      <c r="I2100" s="11" t="e">
        <f>Data[[#This Row],[ReorderPoint_Item]]</f>
        <v>#VALUE!</v>
      </c>
      <c r="K2100" s="8" t="e">
        <f>Data[[#This Row],[Blocked_Item]]</f>
        <v>#VALUE!</v>
      </c>
    </row>
    <row r="2101" spans="1:11" hidden="1" x14ac:dyDescent="0.5">
      <c r="A2101" s="8" t="e">
        <f>Data[[#This Row],[No_Item]]</f>
        <v>#VALUE!</v>
      </c>
      <c r="D2101" s="8" t="e">
        <f>Data[[#This Row],[BaseUnitofMeasure_Item]]</f>
        <v>#VALUE!</v>
      </c>
      <c r="E2101" s="8" t="e">
        <f>Data[[#This Row],[InventoryPostingGrp_Item]]</f>
        <v>#VALUE!</v>
      </c>
      <c r="G2101" s="8" t="e">
        <f>Data[[#This Row],[VendorItemNo_Item]]</f>
        <v>#VALUE!</v>
      </c>
      <c r="I2101" s="11" t="e">
        <f>Data[[#This Row],[ReorderPoint_Item]]</f>
        <v>#VALUE!</v>
      </c>
      <c r="K2101" s="8" t="e">
        <f>Data[[#This Row],[Blocked_Item]]</f>
        <v>#VALUE!</v>
      </c>
    </row>
    <row r="2102" spans="1:11" hidden="1" x14ac:dyDescent="0.5">
      <c r="A2102" s="8" t="e">
        <f>Data[[#This Row],[No_Item]]</f>
        <v>#VALUE!</v>
      </c>
      <c r="D2102" s="8" t="e">
        <f>Data[[#This Row],[BaseUnitofMeasure_Item]]</f>
        <v>#VALUE!</v>
      </c>
      <c r="E2102" s="8" t="e">
        <f>Data[[#This Row],[InventoryPostingGrp_Item]]</f>
        <v>#VALUE!</v>
      </c>
      <c r="G2102" s="8" t="e">
        <f>Data[[#This Row],[VendorItemNo_Item]]</f>
        <v>#VALUE!</v>
      </c>
      <c r="I2102" s="11" t="e">
        <f>Data[[#This Row],[ReorderPoint_Item]]</f>
        <v>#VALUE!</v>
      </c>
      <c r="K2102" s="8" t="e">
        <f>Data[[#This Row],[Blocked_Item]]</f>
        <v>#VALUE!</v>
      </c>
    </row>
    <row r="2103" spans="1:11" hidden="1" x14ac:dyDescent="0.5">
      <c r="A2103" s="8" t="e">
        <f>Data[[#This Row],[No_Item]]</f>
        <v>#VALUE!</v>
      </c>
      <c r="D2103" s="8" t="e">
        <f>Data[[#This Row],[BaseUnitofMeasure_Item]]</f>
        <v>#VALUE!</v>
      </c>
      <c r="E2103" s="8" t="e">
        <f>Data[[#This Row],[InventoryPostingGrp_Item]]</f>
        <v>#VALUE!</v>
      </c>
      <c r="G2103" s="8" t="e">
        <f>Data[[#This Row],[VendorItemNo_Item]]</f>
        <v>#VALUE!</v>
      </c>
      <c r="I2103" s="11" t="e">
        <f>Data[[#This Row],[ReorderPoint_Item]]</f>
        <v>#VALUE!</v>
      </c>
      <c r="K2103" s="8" t="e">
        <f>Data[[#This Row],[Blocked_Item]]</f>
        <v>#VALUE!</v>
      </c>
    </row>
    <row r="2104" spans="1:11" hidden="1" x14ac:dyDescent="0.5">
      <c r="A2104" s="8" t="e">
        <f>Data[[#This Row],[No_Item]]</f>
        <v>#VALUE!</v>
      </c>
      <c r="D2104" s="8" t="e">
        <f>Data[[#This Row],[BaseUnitofMeasure_Item]]</f>
        <v>#VALUE!</v>
      </c>
      <c r="E2104" s="8" t="e">
        <f>Data[[#This Row],[InventoryPostingGrp_Item]]</f>
        <v>#VALUE!</v>
      </c>
      <c r="G2104" s="8" t="e">
        <f>Data[[#This Row],[VendorItemNo_Item]]</f>
        <v>#VALUE!</v>
      </c>
      <c r="I2104" s="11" t="e">
        <f>Data[[#This Row],[ReorderPoint_Item]]</f>
        <v>#VALUE!</v>
      </c>
      <c r="K2104" s="8" t="e">
        <f>Data[[#This Row],[Blocked_Item]]</f>
        <v>#VALUE!</v>
      </c>
    </row>
    <row r="2105" spans="1:11" hidden="1" x14ac:dyDescent="0.5">
      <c r="A2105" s="8" t="e">
        <f>Data[[#This Row],[No_Item]]</f>
        <v>#VALUE!</v>
      </c>
      <c r="D2105" s="8" t="e">
        <f>Data[[#This Row],[BaseUnitofMeasure_Item]]</f>
        <v>#VALUE!</v>
      </c>
      <c r="E2105" s="8" t="e">
        <f>Data[[#This Row],[InventoryPostingGrp_Item]]</f>
        <v>#VALUE!</v>
      </c>
      <c r="G2105" s="8" t="e">
        <f>Data[[#This Row],[VendorItemNo_Item]]</f>
        <v>#VALUE!</v>
      </c>
      <c r="I2105" s="11" t="e">
        <f>Data[[#This Row],[ReorderPoint_Item]]</f>
        <v>#VALUE!</v>
      </c>
      <c r="K2105" s="8" t="e">
        <f>Data[[#This Row],[Blocked_Item]]</f>
        <v>#VALUE!</v>
      </c>
    </row>
    <row r="2106" spans="1:11" hidden="1" x14ac:dyDescent="0.5">
      <c r="A2106" s="8" t="e">
        <f>Data[[#This Row],[No_Item]]</f>
        <v>#VALUE!</v>
      </c>
      <c r="D2106" s="8" t="e">
        <f>Data[[#This Row],[BaseUnitofMeasure_Item]]</f>
        <v>#VALUE!</v>
      </c>
      <c r="E2106" s="8" t="e">
        <f>Data[[#This Row],[InventoryPostingGrp_Item]]</f>
        <v>#VALUE!</v>
      </c>
      <c r="G2106" s="8" t="e">
        <f>Data[[#This Row],[VendorItemNo_Item]]</f>
        <v>#VALUE!</v>
      </c>
      <c r="I2106" s="11" t="e">
        <f>Data[[#This Row],[ReorderPoint_Item]]</f>
        <v>#VALUE!</v>
      </c>
      <c r="K2106" s="8" t="e">
        <f>Data[[#This Row],[Blocked_Item]]</f>
        <v>#VALUE!</v>
      </c>
    </row>
    <row r="2107" spans="1:11" hidden="1" x14ac:dyDescent="0.5">
      <c r="A2107" s="8" t="e">
        <f>Data[[#This Row],[No_Item]]</f>
        <v>#VALUE!</v>
      </c>
      <c r="D2107" s="8" t="e">
        <f>Data[[#This Row],[BaseUnitofMeasure_Item]]</f>
        <v>#VALUE!</v>
      </c>
      <c r="E2107" s="8" t="e">
        <f>Data[[#This Row],[InventoryPostingGrp_Item]]</f>
        <v>#VALUE!</v>
      </c>
      <c r="G2107" s="8" t="e">
        <f>Data[[#This Row],[VendorItemNo_Item]]</f>
        <v>#VALUE!</v>
      </c>
      <c r="I2107" s="11" t="e">
        <f>Data[[#This Row],[ReorderPoint_Item]]</f>
        <v>#VALUE!</v>
      </c>
      <c r="K2107" s="8" t="e">
        <f>Data[[#This Row],[Blocked_Item]]</f>
        <v>#VALUE!</v>
      </c>
    </row>
    <row r="2108" spans="1:11" hidden="1" x14ac:dyDescent="0.5">
      <c r="A2108" s="8" t="e">
        <f>Data[[#This Row],[No_Item]]</f>
        <v>#VALUE!</v>
      </c>
      <c r="D2108" s="8" t="e">
        <f>Data[[#This Row],[BaseUnitofMeasure_Item]]</f>
        <v>#VALUE!</v>
      </c>
      <c r="E2108" s="8" t="e">
        <f>Data[[#This Row],[InventoryPostingGrp_Item]]</f>
        <v>#VALUE!</v>
      </c>
      <c r="G2108" s="8" t="e">
        <f>Data[[#This Row],[VendorItemNo_Item]]</f>
        <v>#VALUE!</v>
      </c>
      <c r="I2108" s="11" t="e">
        <f>Data[[#This Row],[ReorderPoint_Item]]</f>
        <v>#VALUE!</v>
      </c>
      <c r="K2108" s="8" t="e">
        <f>Data[[#This Row],[Blocked_Item]]</f>
        <v>#VALUE!</v>
      </c>
    </row>
    <row r="2109" spans="1:11" hidden="1" x14ac:dyDescent="0.5">
      <c r="A2109" s="8" t="e">
        <f>Data[[#This Row],[No_Item]]</f>
        <v>#VALUE!</v>
      </c>
      <c r="D2109" s="8" t="e">
        <f>Data[[#This Row],[BaseUnitofMeasure_Item]]</f>
        <v>#VALUE!</v>
      </c>
      <c r="E2109" s="8" t="e">
        <f>Data[[#This Row],[InventoryPostingGrp_Item]]</f>
        <v>#VALUE!</v>
      </c>
      <c r="G2109" s="8" t="e">
        <f>Data[[#This Row],[VendorItemNo_Item]]</f>
        <v>#VALUE!</v>
      </c>
      <c r="I2109" s="11" t="e">
        <f>Data[[#This Row],[ReorderPoint_Item]]</f>
        <v>#VALUE!</v>
      </c>
      <c r="K2109" s="8" t="e">
        <f>Data[[#This Row],[Blocked_Item]]</f>
        <v>#VALUE!</v>
      </c>
    </row>
    <row r="2110" spans="1:11" hidden="1" x14ac:dyDescent="0.5">
      <c r="A2110" s="8" t="e">
        <f>Data[[#This Row],[No_Item]]</f>
        <v>#VALUE!</v>
      </c>
      <c r="D2110" s="8" t="e">
        <f>Data[[#This Row],[BaseUnitofMeasure_Item]]</f>
        <v>#VALUE!</v>
      </c>
      <c r="E2110" s="8" t="e">
        <f>Data[[#This Row],[InventoryPostingGrp_Item]]</f>
        <v>#VALUE!</v>
      </c>
      <c r="G2110" s="8" t="e">
        <f>Data[[#This Row],[VendorItemNo_Item]]</f>
        <v>#VALUE!</v>
      </c>
      <c r="I2110" s="11" t="e">
        <f>Data[[#This Row],[ReorderPoint_Item]]</f>
        <v>#VALUE!</v>
      </c>
      <c r="K2110" s="8" t="e">
        <f>Data[[#This Row],[Blocked_Item]]</f>
        <v>#VALUE!</v>
      </c>
    </row>
    <row r="2111" spans="1:11" hidden="1" x14ac:dyDescent="0.5">
      <c r="A2111" s="8" t="e">
        <f>Data[[#This Row],[No_Item]]</f>
        <v>#VALUE!</v>
      </c>
      <c r="D2111" s="8" t="e">
        <f>Data[[#This Row],[BaseUnitofMeasure_Item]]</f>
        <v>#VALUE!</v>
      </c>
      <c r="E2111" s="8" t="e">
        <f>Data[[#This Row],[InventoryPostingGrp_Item]]</f>
        <v>#VALUE!</v>
      </c>
      <c r="G2111" s="8" t="e">
        <f>Data[[#This Row],[VendorItemNo_Item]]</f>
        <v>#VALUE!</v>
      </c>
      <c r="I2111" s="11" t="e">
        <f>Data[[#This Row],[ReorderPoint_Item]]</f>
        <v>#VALUE!</v>
      </c>
      <c r="K2111" s="8" t="e">
        <f>Data[[#This Row],[Blocked_Item]]</f>
        <v>#VALUE!</v>
      </c>
    </row>
    <row r="2112" spans="1:11" hidden="1" x14ac:dyDescent="0.5">
      <c r="A2112" s="8" t="e">
        <f>Data[[#This Row],[No_Item]]</f>
        <v>#VALUE!</v>
      </c>
      <c r="D2112" s="8" t="e">
        <f>Data[[#This Row],[BaseUnitofMeasure_Item]]</f>
        <v>#VALUE!</v>
      </c>
      <c r="E2112" s="8" t="e">
        <f>Data[[#This Row],[InventoryPostingGrp_Item]]</f>
        <v>#VALUE!</v>
      </c>
      <c r="G2112" s="8" t="e">
        <f>Data[[#This Row],[VendorItemNo_Item]]</f>
        <v>#VALUE!</v>
      </c>
      <c r="I2112" s="11" t="e">
        <f>Data[[#This Row],[ReorderPoint_Item]]</f>
        <v>#VALUE!</v>
      </c>
      <c r="K2112" s="8" t="e">
        <f>Data[[#This Row],[Blocked_Item]]</f>
        <v>#VALUE!</v>
      </c>
    </row>
    <row r="2113" spans="1:11" hidden="1" x14ac:dyDescent="0.5">
      <c r="A2113" s="8" t="e">
        <f>Data[[#This Row],[No_Item]]</f>
        <v>#VALUE!</v>
      </c>
      <c r="D2113" s="8" t="e">
        <f>Data[[#This Row],[BaseUnitofMeasure_Item]]</f>
        <v>#VALUE!</v>
      </c>
      <c r="E2113" s="8" t="e">
        <f>Data[[#This Row],[InventoryPostingGrp_Item]]</f>
        <v>#VALUE!</v>
      </c>
      <c r="G2113" s="8" t="e">
        <f>Data[[#This Row],[VendorItemNo_Item]]</f>
        <v>#VALUE!</v>
      </c>
      <c r="I2113" s="11" t="e">
        <f>Data[[#This Row],[ReorderPoint_Item]]</f>
        <v>#VALUE!</v>
      </c>
      <c r="K2113" s="8" t="e">
        <f>Data[[#This Row],[Blocked_Item]]</f>
        <v>#VALUE!</v>
      </c>
    </row>
    <row r="2114" spans="1:11" hidden="1" x14ac:dyDescent="0.5">
      <c r="A2114" s="8" t="e">
        <f>Data[[#This Row],[No_Item]]</f>
        <v>#VALUE!</v>
      </c>
      <c r="D2114" s="8" t="e">
        <f>Data[[#This Row],[BaseUnitofMeasure_Item]]</f>
        <v>#VALUE!</v>
      </c>
      <c r="E2114" s="8" t="e">
        <f>Data[[#This Row],[InventoryPostingGrp_Item]]</f>
        <v>#VALUE!</v>
      </c>
      <c r="G2114" s="8" t="e">
        <f>Data[[#This Row],[VendorItemNo_Item]]</f>
        <v>#VALUE!</v>
      </c>
      <c r="I2114" s="11" t="e">
        <f>Data[[#This Row],[ReorderPoint_Item]]</f>
        <v>#VALUE!</v>
      </c>
      <c r="K2114" s="8" t="e">
        <f>Data[[#This Row],[Blocked_Item]]</f>
        <v>#VALUE!</v>
      </c>
    </row>
    <row r="2115" spans="1:11" hidden="1" x14ac:dyDescent="0.5">
      <c r="A2115" s="8" t="e">
        <f>Data[[#This Row],[No_Item]]</f>
        <v>#VALUE!</v>
      </c>
      <c r="D2115" s="8" t="e">
        <f>Data[[#This Row],[BaseUnitofMeasure_Item]]</f>
        <v>#VALUE!</v>
      </c>
      <c r="E2115" s="8" t="e">
        <f>Data[[#This Row],[InventoryPostingGrp_Item]]</f>
        <v>#VALUE!</v>
      </c>
      <c r="G2115" s="8" t="e">
        <f>Data[[#This Row],[VendorItemNo_Item]]</f>
        <v>#VALUE!</v>
      </c>
      <c r="I2115" s="11" t="e">
        <f>Data[[#This Row],[ReorderPoint_Item]]</f>
        <v>#VALUE!</v>
      </c>
      <c r="K2115" s="8" t="e">
        <f>Data[[#This Row],[Blocked_Item]]</f>
        <v>#VALUE!</v>
      </c>
    </row>
    <row r="2116" spans="1:11" hidden="1" x14ac:dyDescent="0.5">
      <c r="A2116" s="8" t="e">
        <f>Data[[#This Row],[No_Item]]</f>
        <v>#VALUE!</v>
      </c>
      <c r="D2116" s="8" t="e">
        <f>Data[[#This Row],[BaseUnitofMeasure_Item]]</f>
        <v>#VALUE!</v>
      </c>
      <c r="E2116" s="8" t="e">
        <f>Data[[#This Row],[InventoryPostingGrp_Item]]</f>
        <v>#VALUE!</v>
      </c>
      <c r="G2116" s="8" t="e">
        <f>Data[[#This Row],[VendorItemNo_Item]]</f>
        <v>#VALUE!</v>
      </c>
      <c r="I2116" s="11" t="e">
        <f>Data[[#This Row],[ReorderPoint_Item]]</f>
        <v>#VALUE!</v>
      </c>
      <c r="K2116" s="8" t="e">
        <f>Data[[#This Row],[Blocked_Item]]</f>
        <v>#VALUE!</v>
      </c>
    </row>
    <row r="2117" spans="1:11" hidden="1" x14ac:dyDescent="0.5">
      <c r="A2117" s="8" t="e">
        <f>Data[[#This Row],[No_Item]]</f>
        <v>#VALUE!</v>
      </c>
      <c r="D2117" s="8" t="e">
        <f>Data[[#This Row],[BaseUnitofMeasure_Item]]</f>
        <v>#VALUE!</v>
      </c>
      <c r="E2117" s="8" t="e">
        <f>Data[[#This Row],[InventoryPostingGrp_Item]]</f>
        <v>#VALUE!</v>
      </c>
      <c r="G2117" s="8" t="e">
        <f>Data[[#This Row],[VendorItemNo_Item]]</f>
        <v>#VALUE!</v>
      </c>
      <c r="I2117" s="11" t="e">
        <f>Data[[#This Row],[ReorderPoint_Item]]</f>
        <v>#VALUE!</v>
      </c>
      <c r="K2117" s="8" t="e">
        <f>Data[[#This Row],[Blocked_Item]]</f>
        <v>#VALUE!</v>
      </c>
    </row>
    <row r="2118" spans="1:11" hidden="1" x14ac:dyDescent="0.5">
      <c r="A2118" s="8" t="e">
        <f>Data[[#This Row],[No_Item]]</f>
        <v>#VALUE!</v>
      </c>
      <c r="D2118" s="8" t="e">
        <f>Data[[#This Row],[BaseUnitofMeasure_Item]]</f>
        <v>#VALUE!</v>
      </c>
      <c r="E2118" s="8" t="e">
        <f>Data[[#This Row],[InventoryPostingGrp_Item]]</f>
        <v>#VALUE!</v>
      </c>
      <c r="G2118" s="8" t="e">
        <f>Data[[#This Row],[VendorItemNo_Item]]</f>
        <v>#VALUE!</v>
      </c>
      <c r="I2118" s="11" t="e">
        <f>Data[[#This Row],[ReorderPoint_Item]]</f>
        <v>#VALUE!</v>
      </c>
      <c r="K2118" s="8" t="e">
        <f>Data[[#This Row],[Blocked_Item]]</f>
        <v>#VALUE!</v>
      </c>
    </row>
    <row r="2119" spans="1:11" hidden="1" x14ac:dyDescent="0.5">
      <c r="A2119" s="8" t="e">
        <f>Data[[#This Row],[No_Item]]</f>
        <v>#VALUE!</v>
      </c>
      <c r="D2119" s="8" t="e">
        <f>Data[[#This Row],[BaseUnitofMeasure_Item]]</f>
        <v>#VALUE!</v>
      </c>
      <c r="E2119" s="8" t="e">
        <f>Data[[#This Row],[InventoryPostingGrp_Item]]</f>
        <v>#VALUE!</v>
      </c>
      <c r="G2119" s="8" t="e">
        <f>Data[[#This Row],[VendorItemNo_Item]]</f>
        <v>#VALUE!</v>
      </c>
      <c r="I2119" s="11" t="e">
        <f>Data[[#This Row],[ReorderPoint_Item]]</f>
        <v>#VALUE!</v>
      </c>
      <c r="K2119" s="8" t="e">
        <f>Data[[#This Row],[Blocked_Item]]</f>
        <v>#VALUE!</v>
      </c>
    </row>
    <row r="2120" spans="1:11" hidden="1" x14ac:dyDescent="0.5">
      <c r="A2120" s="8" t="e">
        <f>Data[[#This Row],[No_Item]]</f>
        <v>#VALUE!</v>
      </c>
      <c r="D2120" s="8" t="e">
        <f>Data[[#This Row],[BaseUnitofMeasure_Item]]</f>
        <v>#VALUE!</v>
      </c>
      <c r="E2120" s="8" t="e">
        <f>Data[[#This Row],[InventoryPostingGrp_Item]]</f>
        <v>#VALUE!</v>
      </c>
      <c r="G2120" s="8" t="e">
        <f>Data[[#This Row],[VendorItemNo_Item]]</f>
        <v>#VALUE!</v>
      </c>
      <c r="I2120" s="11" t="e">
        <f>Data[[#This Row],[ReorderPoint_Item]]</f>
        <v>#VALUE!</v>
      </c>
      <c r="K2120" s="8" t="e">
        <f>Data[[#This Row],[Blocked_Item]]</f>
        <v>#VALUE!</v>
      </c>
    </row>
    <row r="2121" spans="1:11" hidden="1" x14ac:dyDescent="0.5">
      <c r="A2121" s="8" t="e">
        <f>Data[[#This Row],[No_Item]]</f>
        <v>#VALUE!</v>
      </c>
      <c r="D2121" s="8" t="e">
        <f>Data[[#This Row],[BaseUnitofMeasure_Item]]</f>
        <v>#VALUE!</v>
      </c>
      <c r="E2121" s="8" t="e">
        <f>Data[[#This Row],[InventoryPostingGrp_Item]]</f>
        <v>#VALUE!</v>
      </c>
      <c r="G2121" s="8" t="e">
        <f>Data[[#This Row],[VendorItemNo_Item]]</f>
        <v>#VALUE!</v>
      </c>
      <c r="I2121" s="11" t="e">
        <f>Data[[#This Row],[ReorderPoint_Item]]</f>
        <v>#VALUE!</v>
      </c>
      <c r="K2121" s="8" t="e">
        <f>Data[[#This Row],[Blocked_Item]]</f>
        <v>#VALUE!</v>
      </c>
    </row>
    <row r="2122" spans="1:11" hidden="1" x14ac:dyDescent="0.5">
      <c r="A2122" s="8" t="e">
        <f>Data[[#This Row],[No_Item]]</f>
        <v>#VALUE!</v>
      </c>
      <c r="D2122" s="8" t="e">
        <f>Data[[#This Row],[BaseUnitofMeasure_Item]]</f>
        <v>#VALUE!</v>
      </c>
      <c r="E2122" s="8" t="e">
        <f>Data[[#This Row],[InventoryPostingGrp_Item]]</f>
        <v>#VALUE!</v>
      </c>
      <c r="G2122" s="8" t="e">
        <f>Data[[#This Row],[VendorItemNo_Item]]</f>
        <v>#VALUE!</v>
      </c>
      <c r="I2122" s="11" t="e">
        <f>Data[[#This Row],[ReorderPoint_Item]]</f>
        <v>#VALUE!</v>
      </c>
      <c r="K2122" s="8" t="e">
        <f>Data[[#This Row],[Blocked_Item]]</f>
        <v>#VALUE!</v>
      </c>
    </row>
    <row r="2123" spans="1:11" hidden="1" x14ac:dyDescent="0.5">
      <c r="A2123" s="8" t="e">
        <f>Data[[#This Row],[No_Item]]</f>
        <v>#VALUE!</v>
      </c>
      <c r="D2123" s="8" t="e">
        <f>Data[[#This Row],[BaseUnitofMeasure_Item]]</f>
        <v>#VALUE!</v>
      </c>
      <c r="E2123" s="8" t="e">
        <f>Data[[#This Row],[InventoryPostingGrp_Item]]</f>
        <v>#VALUE!</v>
      </c>
      <c r="G2123" s="8" t="e">
        <f>Data[[#This Row],[VendorItemNo_Item]]</f>
        <v>#VALUE!</v>
      </c>
      <c r="I2123" s="11" t="e">
        <f>Data[[#This Row],[ReorderPoint_Item]]</f>
        <v>#VALUE!</v>
      </c>
      <c r="K2123" s="8" t="e">
        <f>Data[[#This Row],[Blocked_Item]]</f>
        <v>#VALUE!</v>
      </c>
    </row>
    <row r="2124" spans="1:11" hidden="1" x14ac:dyDescent="0.5">
      <c r="A2124" s="8" t="e">
        <f>Data[[#This Row],[No_Item]]</f>
        <v>#VALUE!</v>
      </c>
      <c r="D2124" s="8" t="e">
        <f>Data[[#This Row],[BaseUnitofMeasure_Item]]</f>
        <v>#VALUE!</v>
      </c>
      <c r="E2124" s="8" t="e">
        <f>Data[[#This Row],[InventoryPostingGrp_Item]]</f>
        <v>#VALUE!</v>
      </c>
      <c r="G2124" s="8" t="e">
        <f>Data[[#This Row],[VendorItemNo_Item]]</f>
        <v>#VALUE!</v>
      </c>
      <c r="I2124" s="11" t="e">
        <f>Data[[#This Row],[ReorderPoint_Item]]</f>
        <v>#VALUE!</v>
      </c>
      <c r="K2124" s="8" t="e">
        <f>Data[[#This Row],[Blocked_Item]]</f>
        <v>#VALUE!</v>
      </c>
    </row>
    <row r="2125" spans="1:11" hidden="1" x14ac:dyDescent="0.5">
      <c r="A2125" s="8" t="e">
        <f>Data[[#This Row],[No_Item]]</f>
        <v>#VALUE!</v>
      </c>
      <c r="D2125" s="8" t="e">
        <f>Data[[#This Row],[BaseUnitofMeasure_Item]]</f>
        <v>#VALUE!</v>
      </c>
      <c r="E2125" s="8" t="e">
        <f>Data[[#This Row],[InventoryPostingGrp_Item]]</f>
        <v>#VALUE!</v>
      </c>
      <c r="G2125" s="8" t="e">
        <f>Data[[#This Row],[VendorItemNo_Item]]</f>
        <v>#VALUE!</v>
      </c>
      <c r="I2125" s="11" t="e">
        <f>Data[[#This Row],[ReorderPoint_Item]]</f>
        <v>#VALUE!</v>
      </c>
      <c r="K2125" s="8" t="e">
        <f>Data[[#This Row],[Blocked_Item]]</f>
        <v>#VALUE!</v>
      </c>
    </row>
    <row r="2126" spans="1:11" hidden="1" x14ac:dyDescent="0.5">
      <c r="A2126" s="8" t="e">
        <f>Data[[#This Row],[No_Item]]</f>
        <v>#VALUE!</v>
      </c>
      <c r="D2126" s="8" t="e">
        <f>Data[[#This Row],[BaseUnitofMeasure_Item]]</f>
        <v>#VALUE!</v>
      </c>
      <c r="E2126" s="8" t="e">
        <f>Data[[#This Row],[InventoryPostingGrp_Item]]</f>
        <v>#VALUE!</v>
      </c>
      <c r="G2126" s="8" t="e">
        <f>Data[[#This Row],[VendorItemNo_Item]]</f>
        <v>#VALUE!</v>
      </c>
      <c r="I2126" s="11" t="e">
        <f>Data[[#This Row],[ReorderPoint_Item]]</f>
        <v>#VALUE!</v>
      </c>
      <c r="K2126" s="8" t="e">
        <f>Data[[#This Row],[Blocked_Item]]</f>
        <v>#VALUE!</v>
      </c>
    </row>
    <row r="2127" spans="1:11" hidden="1" x14ac:dyDescent="0.5">
      <c r="A2127" s="8" t="e">
        <f>Data[[#This Row],[No_Item]]</f>
        <v>#VALUE!</v>
      </c>
      <c r="D2127" s="8" t="e">
        <f>Data[[#This Row],[BaseUnitofMeasure_Item]]</f>
        <v>#VALUE!</v>
      </c>
      <c r="E2127" s="8" t="e">
        <f>Data[[#This Row],[InventoryPostingGrp_Item]]</f>
        <v>#VALUE!</v>
      </c>
      <c r="G2127" s="8" t="e">
        <f>Data[[#This Row],[VendorItemNo_Item]]</f>
        <v>#VALUE!</v>
      </c>
      <c r="I2127" s="11" t="e">
        <f>Data[[#This Row],[ReorderPoint_Item]]</f>
        <v>#VALUE!</v>
      </c>
      <c r="K2127" s="8" t="e">
        <f>Data[[#This Row],[Blocked_Item]]</f>
        <v>#VALUE!</v>
      </c>
    </row>
    <row r="2128" spans="1:11" hidden="1" x14ac:dyDescent="0.5">
      <c r="A2128" s="8" t="e">
        <f>Data[[#This Row],[No_Item]]</f>
        <v>#VALUE!</v>
      </c>
      <c r="D2128" s="8" t="e">
        <f>Data[[#This Row],[BaseUnitofMeasure_Item]]</f>
        <v>#VALUE!</v>
      </c>
      <c r="E2128" s="8" t="e">
        <f>Data[[#This Row],[InventoryPostingGrp_Item]]</f>
        <v>#VALUE!</v>
      </c>
      <c r="G2128" s="8" t="e">
        <f>Data[[#This Row],[VendorItemNo_Item]]</f>
        <v>#VALUE!</v>
      </c>
      <c r="I2128" s="11" t="e">
        <f>Data[[#This Row],[ReorderPoint_Item]]</f>
        <v>#VALUE!</v>
      </c>
      <c r="K2128" s="8" t="e">
        <f>Data[[#This Row],[Blocked_Item]]</f>
        <v>#VALUE!</v>
      </c>
    </row>
    <row r="2129" spans="1:11" hidden="1" x14ac:dyDescent="0.5">
      <c r="A2129" s="8" t="e">
        <f>Data[[#This Row],[No_Item]]</f>
        <v>#VALUE!</v>
      </c>
      <c r="D2129" s="8" t="e">
        <f>Data[[#This Row],[BaseUnitofMeasure_Item]]</f>
        <v>#VALUE!</v>
      </c>
      <c r="E2129" s="8" t="e">
        <f>Data[[#This Row],[InventoryPostingGrp_Item]]</f>
        <v>#VALUE!</v>
      </c>
      <c r="G2129" s="8" t="e">
        <f>Data[[#This Row],[VendorItemNo_Item]]</f>
        <v>#VALUE!</v>
      </c>
      <c r="I2129" s="11" t="e">
        <f>Data[[#This Row],[ReorderPoint_Item]]</f>
        <v>#VALUE!</v>
      </c>
      <c r="K2129" s="8" t="e">
        <f>Data[[#This Row],[Blocked_Item]]</f>
        <v>#VALUE!</v>
      </c>
    </row>
    <row r="2130" spans="1:11" hidden="1" x14ac:dyDescent="0.5">
      <c r="A2130" s="8" t="e">
        <f>Data[[#This Row],[No_Item]]</f>
        <v>#VALUE!</v>
      </c>
      <c r="D2130" s="8" t="e">
        <f>Data[[#This Row],[BaseUnitofMeasure_Item]]</f>
        <v>#VALUE!</v>
      </c>
      <c r="E2130" s="8" t="e">
        <f>Data[[#This Row],[InventoryPostingGrp_Item]]</f>
        <v>#VALUE!</v>
      </c>
      <c r="G2130" s="8" t="e">
        <f>Data[[#This Row],[VendorItemNo_Item]]</f>
        <v>#VALUE!</v>
      </c>
      <c r="I2130" s="11" t="e">
        <f>Data[[#This Row],[ReorderPoint_Item]]</f>
        <v>#VALUE!</v>
      </c>
      <c r="K2130" s="8" t="e">
        <f>Data[[#This Row],[Blocked_Item]]</f>
        <v>#VALUE!</v>
      </c>
    </row>
    <row r="2131" spans="1:11" hidden="1" x14ac:dyDescent="0.5">
      <c r="A2131" s="8" t="e">
        <f>Data[[#This Row],[No_Item]]</f>
        <v>#VALUE!</v>
      </c>
      <c r="D2131" s="8" t="e">
        <f>Data[[#This Row],[BaseUnitofMeasure_Item]]</f>
        <v>#VALUE!</v>
      </c>
      <c r="E2131" s="8" t="e">
        <f>Data[[#This Row],[InventoryPostingGrp_Item]]</f>
        <v>#VALUE!</v>
      </c>
      <c r="G2131" s="8" t="e">
        <f>Data[[#This Row],[VendorItemNo_Item]]</f>
        <v>#VALUE!</v>
      </c>
      <c r="I2131" s="11" t="e">
        <f>Data[[#This Row],[ReorderPoint_Item]]</f>
        <v>#VALUE!</v>
      </c>
      <c r="K2131" s="8" t="e">
        <f>Data[[#This Row],[Blocked_Item]]</f>
        <v>#VALUE!</v>
      </c>
    </row>
    <row r="2132" spans="1:11" hidden="1" x14ac:dyDescent="0.5">
      <c r="A2132" s="8" t="e">
        <f>Data[[#This Row],[No_Item]]</f>
        <v>#VALUE!</v>
      </c>
      <c r="D2132" s="8" t="e">
        <f>Data[[#This Row],[BaseUnitofMeasure_Item]]</f>
        <v>#VALUE!</v>
      </c>
      <c r="E2132" s="8" t="e">
        <f>Data[[#This Row],[InventoryPostingGrp_Item]]</f>
        <v>#VALUE!</v>
      </c>
      <c r="G2132" s="8" t="e">
        <f>Data[[#This Row],[VendorItemNo_Item]]</f>
        <v>#VALUE!</v>
      </c>
      <c r="I2132" s="11" t="e">
        <f>Data[[#This Row],[ReorderPoint_Item]]</f>
        <v>#VALUE!</v>
      </c>
      <c r="K2132" s="8" t="e">
        <f>Data[[#This Row],[Blocked_Item]]</f>
        <v>#VALUE!</v>
      </c>
    </row>
    <row r="2133" spans="1:11" hidden="1" x14ac:dyDescent="0.5">
      <c r="A2133" s="8" t="e">
        <f>Data[[#This Row],[No_Item]]</f>
        <v>#VALUE!</v>
      </c>
      <c r="D2133" s="8" t="e">
        <f>Data[[#This Row],[BaseUnitofMeasure_Item]]</f>
        <v>#VALUE!</v>
      </c>
      <c r="E2133" s="8" t="e">
        <f>Data[[#This Row],[InventoryPostingGrp_Item]]</f>
        <v>#VALUE!</v>
      </c>
      <c r="G2133" s="8" t="e">
        <f>Data[[#This Row],[VendorItemNo_Item]]</f>
        <v>#VALUE!</v>
      </c>
      <c r="I2133" s="11" t="e">
        <f>Data[[#This Row],[ReorderPoint_Item]]</f>
        <v>#VALUE!</v>
      </c>
      <c r="K2133" s="8" t="e">
        <f>Data[[#This Row],[Blocked_Item]]</f>
        <v>#VALUE!</v>
      </c>
    </row>
    <row r="2134" spans="1:11" hidden="1" x14ac:dyDescent="0.5">
      <c r="A2134" s="8" t="e">
        <f>Data[[#This Row],[No_Item]]</f>
        <v>#VALUE!</v>
      </c>
      <c r="D2134" s="8" t="e">
        <f>Data[[#This Row],[BaseUnitofMeasure_Item]]</f>
        <v>#VALUE!</v>
      </c>
      <c r="E2134" s="8" t="e">
        <f>Data[[#This Row],[InventoryPostingGrp_Item]]</f>
        <v>#VALUE!</v>
      </c>
      <c r="G2134" s="8" t="e">
        <f>Data[[#This Row],[VendorItemNo_Item]]</f>
        <v>#VALUE!</v>
      </c>
      <c r="I2134" s="11" t="e">
        <f>Data[[#This Row],[ReorderPoint_Item]]</f>
        <v>#VALUE!</v>
      </c>
      <c r="K2134" s="8" t="e">
        <f>Data[[#This Row],[Blocked_Item]]</f>
        <v>#VALUE!</v>
      </c>
    </row>
    <row r="2135" spans="1:11" hidden="1" x14ac:dyDescent="0.5">
      <c r="A2135" s="8" t="e">
        <f>Data[[#This Row],[No_Item]]</f>
        <v>#VALUE!</v>
      </c>
      <c r="D2135" s="8" t="e">
        <f>Data[[#This Row],[BaseUnitofMeasure_Item]]</f>
        <v>#VALUE!</v>
      </c>
      <c r="E2135" s="8" t="e">
        <f>Data[[#This Row],[InventoryPostingGrp_Item]]</f>
        <v>#VALUE!</v>
      </c>
      <c r="G2135" s="8" t="e">
        <f>Data[[#This Row],[VendorItemNo_Item]]</f>
        <v>#VALUE!</v>
      </c>
      <c r="I2135" s="11" t="e">
        <f>Data[[#This Row],[ReorderPoint_Item]]</f>
        <v>#VALUE!</v>
      </c>
      <c r="K2135" s="8" t="e">
        <f>Data[[#This Row],[Blocked_Item]]</f>
        <v>#VALUE!</v>
      </c>
    </row>
    <row r="2136" spans="1:11" hidden="1" x14ac:dyDescent="0.5">
      <c r="A2136" s="8" t="e">
        <f>Data[[#This Row],[No_Item]]</f>
        <v>#VALUE!</v>
      </c>
      <c r="D2136" s="8" t="e">
        <f>Data[[#This Row],[BaseUnitofMeasure_Item]]</f>
        <v>#VALUE!</v>
      </c>
      <c r="E2136" s="8" t="e">
        <f>Data[[#This Row],[InventoryPostingGrp_Item]]</f>
        <v>#VALUE!</v>
      </c>
      <c r="G2136" s="8" t="e">
        <f>Data[[#This Row],[VendorItemNo_Item]]</f>
        <v>#VALUE!</v>
      </c>
      <c r="I2136" s="11" t="e">
        <f>Data[[#This Row],[ReorderPoint_Item]]</f>
        <v>#VALUE!</v>
      </c>
      <c r="K2136" s="8" t="e">
        <f>Data[[#This Row],[Blocked_Item]]</f>
        <v>#VALUE!</v>
      </c>
    </row>
    <row r="2137" spans="1:11" hidden="1" x14ac:dyDescent="0.5">
      <c r="A2137" s="8" t="e">
        <f>Data[[#This Row],[No_Item]]</f>
        <v>#VALUE!</v>
      </c>
      <c r="D2137" s="8" t="e">
        <f>Data[[#This Row],[BaseUnitofMeasure_Item]]</f>
        <v>#VALUE!</v>
      </c>
      <c r="E2137" s="8" t="e">
        <f>Data[[#This Row],[InventoryPostingGrp_Item]]</f>
        <v>#VALUE!</v>
      </c>
      <c r="G2137" s="8" t="e">
        <f>Data[[#This Row],[VendorItemNo_Item]]</f>
        <v>#VALUE!</v>
      </c>
      <c r="I2137" s="11" t="e">
        <f>Data[[#This Row],[ReorderPoint_Item]]</f>
        <v>#VALUE!</v>
      </c>
      <c r="K2137" s="8" t="e">
        <f>Data[[#This Row],[Blocked_Item]]</f>
        <v>#VALUE!</v>
      </c>
    </row>
    <row r="2138" spans="1:11" hidden="1" x14ac:dyDescent="0.5">
      <c r="A2138" s="8" t="e">
        <f>Data[[#This Row],[No_Item]]</f>
        <v>#VALUE!</v>
      </c>
      <c r="D2138" s="8" t="e">
        <f>Data[[#This Row],[BaseUnitofMeasure_Item]]</f>
        <v>#VALUE!</v>
      </c>
      <c r="E2138" s="8" t="e">
        <f>Data[[#This Row],[InventoryPostingGrp_Item]]</f>
        <v>#VALUE!</v>
      </c>
      <c r="G2138" s="8" t="e">
        <f>Data[[#This Row],[VendorItemNo_Item]]</f>
        <v>#VALUE!</v>
      </c>
      <c r="I2138" s="11" t="e">
        <f>Data[[#This Row],[ReorderPoint_Item]]</f>
        <v>#VALUE!</v>
      </c>
      <c r="K2138" s="8" t="e">
        <f>Data[[#This Row],[Blocked_Item]]</f>
        <v>#VALUE!</v>
      </c>
    </row>
    <row r="2139" spans="1:11" hidden="1" x14ac:dyDescent="0.5">
      <c r="A2139" s="8" t="e">
        <f>Data[[#This Row],[No_Item]]</f>
        <v>#VALUE!</v>
      </c>
      <c r="D2139" s="8" t="e">
        <f>Data[[#This Row],[BaseUnitofMeasure_Item]]</f>
        <v>#VALUE!</v>
      </c>
      <c r="E2139" s="8" t="e">
        <f>Data[[#This Row],[InventoryPostingGrp_Item]]</f>
        <v>#VALUE!</v>
      </c>
      <c r="G2139" s="8" t="e">
        <f>Data[[#This Row],[VendorItemNo_Item]]</f>
        <v>#VALUE!</v>
      </c>
      <c r="I2139" s="11" t="e">
        <f>Data[[#This Row],[ReorderPoint_Item]]</f>
        <v>#VALUE!</v>
      </c>
      <c r="K2139" s="8" t="e">
        <f>Data[[#This Row],[Blocked_Item]]</f>
        <v>#VALUE!</v>
      </c>
    </row>
    <row r="2140" spans="1:11" hidden="1" x14ac:dyDescent="0.5">
      <c r="A2140" s="8" t="e">
        <f>Data[[#This Row],[No_Item]]</f>
        <v>#VALUE!</v>
      </c>
      <c r="D2140" s="8" t="e">
        <f>Data[[#This Row],[BaseUnitofMeasure_Item]]</f>
        <v>#VALUE!</v>
      </c>
      <c r="E2140" s="8" t="e">
        <f>Data[[#This Row],[InventoryPostingGrp_Item]]</f>
        <v>#VALUE!</v>
      </c>
      <c r="G2140" s="8" t="e">
        <f>Data[[#This Row],[VendorItemNo_Item]]</f>
        <v>#VALUE!</v>
      </c>
      <c r="I2140" s="11" t="e">
        <f>Data[[#This Row],[ReorderPoint_Item]]</f>
        <v>#VALUE!</v>
      </c>
      <c r="K2140" s="8" t="e">
        <f>Data[[#This Row],[Blocked_Item]]</f>
        <v>#VALUE!</v>
      </c>
    </row>
    <row r="2141" spans="1:11" hidden="1" x14ac:dyDescent="0.5">
      <c r="A2141" s="8" t="e">
        <f>Data[[#This Row],[No_Item]]</f>
        <v>#VALUE!</v>
      </c>
      <c r="D2141" s="8" t="e">
        <f>Data[[#This Row],[BaseUnitofMeasure_Item]]</f>
        <v>#VALUE!</v>
      </c>
      <c r="E2141" s="8" t="e">
        <f>Data[[#This Row],[InventoryPostingGrp_Item]]</f>
        <v>#VALUE!</v>
      </c>
      <c r="G2141" s="8" t="e">
        <f>Data[[#This Row],[VendorItemNo_Item]]</f>
        <v>#VALUE!</v>
      </c>
      <c r="I2141" s="11" t="e">
        <f>Data[[#This Row],[ReorderPoint_Item]]</f>
        <v>#VALUE!</v>
      </c>
      <c r="K2141" s="8" t="e">
        <f>Data[[#This Row],[Blocked_Item]]</f>
        <v>#VALUE!</v>
      </c>
    </row>
    <row r="2142" spans="1:11" hidden="1" x14ac:dyDescent="0.5">
      <c r="A2142" s="8" t="e">
        <f>Data[[#This Row],[No_Item]]</f>
        <v>#VALUE!</v>
      </c>
      <c r="D2142" s="8" t="e">
        <f>Data[[#This Row],[BaseUnitofMeasure_Item]]</f>
        <v>#VALUE!</v>
      </c>
      <c r="E2142" s="8" t="e">
        <f>Data[[#This Row],[InventoryPostingGrp_Item]]</f>
        <v>#VALUE!</v>
      </c>
      <c r="G2142" s="8" t="e">
        <f>Data[[#This Row],[VendorItemNo_Item]]</f>
        <v>#VALUE!</v>
      </c>
      <c r="I2142" s="11" t="e">
        <f>Data[[#This Row],[ReorderPoint_Item]]</f>
        <v>#VALUE!</v>
      </c>
      <c r="K2142" s="8" t="e">
        <f>Data[[#This Row],[Blocked_Item]]</f>
        <v>#VALUE!</v>
      </c>
    </row>
    <row r="2143" spans="1:11" hidden="1" x14ac:dyDescent="0.5">
      <c r="A2143" s="8" t="e">
        <f>Data[[#This Row],[No_Item]]</f>
        <v>#VALUE!</v>
      </c>
      <c r="D2143" s="8" t="e">
        <f>Data[[#This Row],[BaseUnitofMeasure_Item]]</f>
        <v>#VALUE!</v>
      </c>
      <c r="E2143" s="8" t="e">
        <f>Data[[#This Row],[InventoryPostingGrp_Item]]</f>
        <v>#VALUE!</v>
      </c>
      <c r="G2143" s="8" t="e">
        <f>Data[[#This Row],[VendorItemNo_Item]]</f>
        <v>#VALUE!</v>
      </c>
      <c r="I2143" s="11" t="e">
        <f>Data[[#This Row],[ReorderPoint_Item]]</f>
        <v>#VALUE!</v>
      </c>
      <c r="K2143" s="8" t="e">
        <f>Data[[#This Row],[Blocked_Item]]</f>
        <v>#VALUE!</v>
      </c>
    </row>
    <row r="2144" spans="1:11" hidden="1" x14ac:dyDescent="0.5">
      <c r="A2144" s="8" t="e">
        <f>Data[[#This Row],[No_Item]]</f>
        <v>#VALUE!</v>
      </c>
      <c r="D2144" s="8" t="e">
        <f>Data[[#This Row],[BaseUnitofMeasure_Item]]</f>
        <v>#VALUE!</v>
      </c>
      <c r="E2144" s="8" t="e">
        <f>Data[[#This Row],[InventoryPostingGrp_Item]]</f>
        <v>#VALUE!</v>
      </c>
      <c r="G2144" s="8" t="e">
        <f>Data[[#This Row],[VendorItemNo_Item]]</f>
        <v>#VALUE!</v>
      </c>
      <c r="I2144" s="11" t="e">
        <f>Data[[#This Row],[ReorderPoint_Item]]</f>
        <v>#VALUE!</v>
      </c>
      <c r="K2144" s="8" t="e">
        <f>Data[[#This Row],[Blocked_Item]]</f>
        <v>#VALUE!</v>
      </c>
    </row>
    <row r="2145" spans="1:11" hidden="1" x14ac:dyDescent="0.5">
      <c r="A2145" s="8" t="e">
        <f>Data[[#This Row],[No_Item]]</f>
        <v>#VALUE!</v>
      </c>
      <c r="D2145" s="8" t="e">
        <f>Data[[#This Row],[BaseUnitofMeasure_Item]]</f>
        <v>#VALUE!</v>
      </c>
      <c r="E2145" s="8" t="e">
        <f>Data[[#This Row],[InventoryPostingGrp_Item]]</f>
        <v>#VALUE!</v>
      </c>
      <c r="G2145" s="8" t="e">
        <f>Data[[#This Row],[VendorItemNo_Item]]</f>
        <v>#VALUE!</v>
      </c>
      <c r="I2145" s="11" t="e">
        <f>Data[[#This Row],[ReorderPoint_Item]]</f>
        <v>#VALUE!</v>
      </c>
      <c r="K2145" s="8" t="e">
        <f>Data[[#This Row],[Blocked_Item]]</f>
        <v>#VALUE!</v>
      </c>
    </row>
    <row r="2146" spans="1:11" hidden="1" x14ac:dyDescent="0.5">
      <c r="A2146" s="8" t="e">
        <f>Data[[#This Row],[No_Item]]</f>
        <v>#VALUE!</v>
      </c>
      <c r="D2146" s="8" t="e">
        <f>Data[[#This Row],[BaseUnitofMeasure_Item]]</f>
        <v>#VALUE!</v>
      </c>
      <c r="E2146" s="8" t="e">
        <f>Data[[#This Row],[InventoryPostingGrp_Item]]</f>
        <v>#VALUE!</v>
      </c>
      <c r="G2146" s="8" t="e">
        <f>Data[[#This Row],[VendorItemNo_Item]]</f>
        <v>#VALUE!</v>
      </c>
      <c r="I2146" s="11" t="e">
        <f>Data[[#This Row],[ReorderPoint_Item]]</f>
        <v>#VALUE!</v>
      </c>
      <c r="K2146" s="8" t="e">
        <f>Data[[#This Row],[Blocked_Item]]</f>
        <v>#VALUE!</v>
      </c>
    </row>
    <row r="2147" spans="1:11" hidden="1" x14ac:dyDescent="0.5">
      <c r="A2147" s="8" t="e">
        <f>Data[[#This Row],[No_Item]]</f>
        <v>#VALUE!</v>
      </c>
      <c r="D2147" s="8" t="e">
        <f>Data[[#This Row],[BaseUnitofMeasure_Item]]</f>
        <v>#VALUE!</v>
      </c>
      <c r="E2147" s="8" t="e">
        <f>Data[[#This Row],[InventoryPostingGrp_Item]]</f>
        <v>#VALUE!</v>
      </c>
      <c r="G2147" s="8" t="e">
        <f>Data[[#This Row],[VendorItemNo_Item]]</f>
        <v>#VALUE!</v>
      </c>
      <c r="I2147" s="11" t="e">
        <f>Data[[#This Row],[ReorderPoint_Item]]</f>
        <v>#VALUE!</v>
      </c>
      <c r="K2147" s="8" t="e">
        <f>Data[[#This Row],[Blocked_Item]]</f>
        <v>#VALUE!</v>
      </c>
    </row>
    <row r="2148" spans="1:11" hidden="1" x14ac:dyDescent="0.5">
      <c r="A2148" s="8" t="e">
        <f>Data[[#This Row],[No_Item]]</f>
        <v>#VALUE!</v>
      </c>
      <c r="D2148" s="8" t="e">
        <f>Data[[#This Row],[BaseUnitofMeasure_Item]]</f>
        <v>#VALUE!</v>
      </c>
      <c r="E2148" s="8" t="e">
        <f>Data[[#This Row],[InventoryPostingGrp_Item]]</f>
        <v>#VALUE!</v>
      </c>
      <c r="G2148" s="8" t="e">
        <f>Data[[#This Row],[VendorItemNo_Item]]</f>
        <v>#VALUE!</v>
      </c>
      <c r="I2148" s="11" t="e">
        <f>Data[[#This Row],[ReorderPoint_Item]]</f>
        <v>#VALUE!</v>
      </c>
      <c r="K2148" s="8" t="e">
        <f>Data[[#This Row],[Blocked_Item]]</f>
        <v>#VALUE!</v>
      </c>
    </row>
    <row r="2149" spans="1:11" hidden="1" x14ac:dyDescent="0.5">
      <c r="A2149" s="8" t="e">
        <f>Data[[#This Row],[No_Item]]</f>
        <v>#VALUE!</v>
      </c>
      <c r="D2149" s="8" t="e">
        <f>Data[[#This Row],[BaseUnitofMeasure_Item]]</f>
        <v>#VALUE!</v>
      </c>
      <c r="E2149" s="8" t="e">
        <f>Data[[#This Row],[InventoryPostingGrp_Item]]</f>
        <v>#VALUE!</v>
      </c>
      <c r="G2149" s="8" t="e">
        <f>Data[[#This Row],[VendorItemNo_Item]]</f>
        <v>#VALUE!</v>
      </c>
      <c r="I2149" s="11" t="e">
        <f>Data[[#This Row],[ReorderPoint_Item]]</f>
        <v>#VALUE!</v>
      </c>
      <c r="K2149" s="8" t="e">
        <f>Data[[#This Row],[Blocked_Item]]</f>
        <v>#VALUE!</v>
      </c>
    </row>
    <row r="2150" spans="1:11" hidden="1" x14ac:dyDescent="0.5">
      <c r="A2150" s="8" t="e">
        <f>Data[[#This Row],[No_Item]]</f>
        <v>#VALUE!</v>
      </c>
      <c r="D2150" s="8" t="e">
        <f>Data[[#This Row],[BaseUnitofMeasure_Item]]</f>
        <v>#VALUE!</v>
      </c>
      <c r="E2150" s="8" t="e">
        <f>Data[[#This Row],[InventoryPostingGrp_Item]]</f>
        <v>#VALUE!</v>
      </c>
      <c r="G2150" s="8" t="e">
        <f>Data[[#This Row],[VendorItemNo_Item]]</f>
        <v>#VALUE!</v>
      </c>
      <c r="I2150" s="11" t="e">
        <f>Data[[#This Row],[ReorderPoint_Item]]</f>
        <v>#VALUE!</v>
      </c>
      <c r="K2150" s="8" t="e">
        <f>Data[[#This Row],[Blocked_Item]]</f>
        <v>#VALUE!</v>
      </c>
    </row>
    <row r="2151" spans="1:11" hidden="1" x14ac:dyDescent="0.5">
      <c r="A2151" s="8" t="e">
        <f>Data[[#This Row],[No_Item]]</f>
        <v>#VALUE!</v>
      </c>
      <c r="D2151" s="8" t="e">
        <f>Data[[#This Row],[BaseUnitofMeasure_Item]]</f>
        <v>#VALUE!</v>
      </c>
      <c r="E2151" s="8" t="e">
        <f>Data[[#This Row],[InventoryPostingGrp_Item]]</f>
        <v>#VALUE!</v>
      </c>
      <c r="G2151" s="8" t="e">
        <f>Data[[#This Row],[VendorItemNo_Item]]</f>
        <v>#VALUE!</v>
      </c>
      <c r="I2151" s="11" t="e">
        <f>Data[[#This Row],[ReorderPoint_Item]]</f>
        <v>#VALUE!</v>
      </c>
      <c r="K2151" s="8" t="e">
        <f>Data[[#This Row],[Blocked_Item]]</f>
        <v>#VALUE!</v>
      </c>
    </row>
    <row r="2152" spans="1:11" hidden="1" x14ac:dyDescent="0.5">
      <c r="A2152" s="8" t="e">
        <f>Data[[#This Row],[No_Item]]</f>
        <v>#VALUE!</v>
      </c>
      <c r="D2152" s="8" t="e">
        <f>Data[[#This Row],[BaseUnitofMeasure_Item]]</f>
        <v>#VALUE!</v>
      </c>
      <c r="E2152" s="8" t="e">
        <f>Data[[#This Row],[InventoryPostingGrp_Item]]</f>
        <v>#VALUE!</v>
      </c>
      <c r="G2152" s="8" t="e">
        <f>Data[[#This Row],[VendorItemNo_Item]]</f>
        <v>#VALUE!</v>
      </c>
      <c r="I2152" s="11" t="e">
        <f>Data[[#This Row],[ReorderPoint_Item]]</f>
        <v>#VALUE!</v>
      </c>
      <c r="K2152" s="8" t="e">
        <f>Data[[#This Row],[Blocked_Item]]</f>
        <v>#VALUE!</v>
      </c>
    </row>
    <row r="2153" spans="1:11" hidden="1" x14ac:dyDescent="0.5">
      <c r="A2153" s="8" t="e">
        <f>Data[[#This Row],[No_Item]]</f>
        <v>#VALUE!</v>
      </c>
      <c r="D2153" s="8" t="e">
        <f>Data[[#This Row],[BaseUnitofMeasure_Item]]</f>
        <v>#VALUE!</v>
      </c>
      <c r="E2153" s="8" t="e">
        <f>Data[[#This Row],[InventoryPostingGrp_Item]]</f>
        <v>#VALUE!</v>
      </c>
      <c r="G2153" s="8" t="e">
        <f>Data[[#This Row],[VendorItemNo_Item]]</f>
        <v>#VALUE!</v>
      </c>
      <c r="I2153" s="11" t="e">
        <f>Data[[#This Row],[ReorderPoint_Item]]</f>
        <v>#VALUE!</v>
      </c>
      <c r="K2153" s="8" t="e">
        <f>Data[[#This Row],[Blocked_Item]]</f>
        <v>#VALUE!</v>
      </c>
    </row>
    <row r="2154" spans="1:11" hidden="1" x14ac:dyDescent="0.5">
      <c r="A2154" s="8" t="e">
        <f>Data[[#This Row],[No_Item]]</f>
        <v>#VALUE!</v>
      </c>
      <c r="D2154" s="8" t="e">
        <f>Data[[#This Row],[BaseUnitofMeasure_Item]]</f>
        <v>#VALUE!</v>
      </c>
      <c r="E2154" s="8" t="e">
        <f>Data[[#This Row],[InventoryPostingGrp_Item]]</f>
        <v>#VALUE!</v>
      </c>
      <c r="G2154" s="8" t="e">
        <f>Data[[#This Row],[VendorItemNo_Item]]</f>
        <v>#VALUE!</v>
      </c>
      <c r="I2154" s="11" t="e">
        <f>Data[[#This Row],[ReorderPoint_Item]]</f>
        <v>#VALUE!</v>
      </c>
      <c r="K2154" s="8" t="e">
        <f>Data[[#This Row],[Blocked_Item]]</f>
        <v>#VALUE!</v>
      </c>
    </row>
    <row r="2155" spans="1:11" hidden="1" x14ac:dyDescent="0.5">
      <c r="A2155" s="8" t="e">
        <f>Data[[#This Row],[No_Item]]</f>
        <v>#VALUE!</v>
      </c>
      <c r="D2155" s="8" t="e">
        <f>Data[[#This Row],[BaseUnitofMeasure_Item]]</f>
        <v>#VALUE!</v>
      </c>
      <c r="E2155" s="8" t="e">
        <f>Data[[#This Row],[InventoryPostingGrp_Item]]</f>
        <v>#VALUE!</v>
      </c>
      <c r="G2155" s="8" t="e">
        <f>Data[[#This Row],[VendorItemNo_Item]]</f>
        <v>#VALUE!</v>
      </c>
      <c r="I2155" s="11" t="e">
        <f>Data[[#This Row],[ReorderPoint_Item]]</f>
        <v>#VALUE!</v>
      </c>
      <c r="K2155" s="8" t="e">
        <f>Data[[#This Row],[Blocked_Item]]</f>
        <v>#VALUE!</v>
      </c>
    </row>
    <row r="2156" spans="1:11" hidden="1" x14ac:dyDescent="0.5">
      <c r="A2156" s="8" t="e">
        <f>Data[[#This Row],[No_Item]]</f>
        <v>#VALUE!</v>
      </c>
      <c r="D2156" s="8" t="e">
        <f>Data[[#This Row],[BaseUnitofMeasure_Item]]</f>
        <v>#VALUE!</v>
      </c>
      <c r="E2156" s="8" t="e">
        <f>Data[[#This Row],[InventoryPostingGrp_Item]]</f>
        <v>#VALUE!</v>
      </c>
      <c r="G2156" s="8" t="e">
        <f>Data[[#This Row],[VendorItemNo_Item]]</f>
        <v>#VALUE!</v>
      </c>
      <c r="I2156" s="11" t="e">
        <f>Data[[#This Row],[ReorderPoint_Item]]</f>
        <v>#VALUE!</v>
      </c>
      <c r="K2156" s="8" t="e">
        <f>Data[[#This Row],[Blocked_Item]]</f>
        <v>#VALUE!</v>
      </c>
    </row>
    <row r="2157" spans="1:11" hidden="1" x14ac:dyDescent="0.5">
      <c r="A2157" s="8" t="e">
        <f>Data[[#This Row],[No_Item]]</f>
        <v>#VALUE!</v>
      </c>
      <c r="D2157" s="8" t="e">
        <f>Data[[#This Row],[BaseUnitofMeasure_Item]]</f>
        <v>#VALUE!</v>
      </c>
      <c r="E2157" s="8" t="e">
        <f>Data[[#This Row],[InventoryPostingGrp_Item]]</f>
        <v>#VALUE!</v>
      </c>
      <c r="G2157" s="8" t="e">
        <f>Data[[#This Row],[VendorItemNo_Item]]</f>
        <v>#VALUE!</v>
      </c>
      <c r="I2157" s="11" t="e">
        <f>Data[[#This Row],[ReorderPoint_Item]]</f>
        <v>#VALUE!</v>
      </c>
      <c r="K2157" s="8" t="e">
        <f>Data[[#This Row],[Blocked_Item]]</f>
        <v>#VALUE!</v>
      </c>
    </row>
    <row r="2158" spans="1:11" hidden="1" x14ac:dyDescent="0.5">
      <c r="A2158" s="8" t="e">
        <f>Data[[#This Row],[No_Item]]</f>
        <v>#VALUE!</v>
      </c>
      <c r="D2158" s="8" t="e">
        <f>Data[[#This Row],[BaseUnitofMeasure_Item]]</f>
        <v>#VALUE!</v>
      </c>
      <c r="E2158" s="8" t="e">
        <f>Data[[#This Row],[InventoryPostingGrp_Item]]</f>
        <v>#VALUE!</v>
      </c>
      <c r="G2158" s="8" t="e">
        <f>Data[[#This Row],[VendorItemNo_Item]]</f>
        <v>#VALUE!</v>
      </c>
      <c r="I2158" s="11" t="e">
        <f>Data[[#This Row],[ReorderPoint_Item]]</f>
        <v>#VALUE!</v>
      </c>
      <c r="K2158" s="8" t="e">
        <f>Data[[#This Row],[Blocked_Item]]</f>
        <v>#VALUE!</v>
      </c>
    </row>
    <row r="2159" spans="1:11" hidden="1" x14ac:dyDescent="0.5">
      <c r="A2159" s="8" t="e">
        <f>Data[[#This Row],[No_Item]]</f>
        <v>#VALUE!</v>
      </c>
      <c r="D2159" s="8" t="e">
        <f>Data[[#This Row],[BaseUnitofMeasure_Item]]</f>
        <v>#VALUE!</v>
      </c>
      <c r="E2159" s="8" t="e">
        <f>Data[[#This Row],[InventoryPostingGrp_Item]]</f>
        <v>#VALUE!</v>
      </c>
      <c r="G2159" s="8" t="e">
        <f>Data[[#This Row],[VendorItemNo_Item]]</f>
        <v>#VALUE!</v>
      </c>
      <c r="I2159" s="11" t="e">
        <f>Data[[#This Row],[ReorderPoint_Item]]</f>
        <v>#VALUE!</v>
      </c>
      <c r="K2159" s="8" t="e">
        <f>Data[[#This Row],[Blocked_Item]]</f>
        <v>#VALUE!</v>
      </c>
    </row>
    <row r="2160" spans="1:11" hidden="1" x14ac:dyDescent="0.5">
      <c r="A2160" s="8" t="e">
        <f>Data[[#This Row],[No_Item]]</f>
        <v>#VALUE!</v>
      </c>
      <c r="D2160" s="8" t="e">
        <f>Data[[#This Row],[BaseUnitofMeasure_Item]]</f>
        <v>#VALUE!</v>
      </c>
      <c r="E2160" s="8" t="e">
        <f>Data[[#This Row],[InventoryPostingGrp_Item]]</f>
        <v>#VALUE!</v>
      </c>
      <c r="G2160" s="8" t="e">
        <f>Data[[#This Row],[VendorItemNo_Item]]</f>
        <v>#VALUE!</v>
      </c>
      <c r="I2160" s="11" t="e">
        <f>Data[[#This Row],[ReorderPoint_Item]]</f>
        <v>#VALUE!</v>
      </c>
      <c r="K2160" s="8" t="e">
        <f>Data[[#This Row],[Blocked_Item]]</f>
        <v>#VALUE!</v>
      </c>
    </row>
    <row r="2161" spans="1:11" hidden="1" x14ac:dyDescent="0.5">
      <c r="A2161" s="8" t="e">
        <f>Data[[#This Row],[No_Item]]</f>
        <v>#VALUE!</v>
      </c>
      <c r="D2161" s="8" t="e">
        <f>Data[[#This Row],[BaseUnitofMeasure_Item]]</f>
        <v>#VALUE!</v>
      </c>
      <c r="E2161" s="8" t="e">
        <f>Data[[#This Row],[InventoryPostingGrp_Item]]</f>
        <v>#VALUE!</v>
      </c>
      <c r="G2161" s="8" t="e">
        <f>Data[[#This Row],[VendorItemNo_Item]]</f>
        <v>#VALUE!</v>
      </c>
      <c r="I2161" s="11" t="e">
        <f>Data[[#This Row],[ReorderPoint_Item]]</f>
        <v>#VALUE!</v>
      </c>
      <c r="K2161" s="8" t="e">
        <f>Data[[#This Row],[Blocked_Item]]</f>
        <v>#VALUE!</v>
      </c>
    </row>
    <row r="2162" spans="1:11" hidden="1" x14ac:dyDescent="0.5">
      <c r="A2162" s="8" t="e">
        <f>Data[[#This Row],[No_Item]]</f>
        <v>#VALUE!</v>
      </c>
      <c r="D2162" s="8" t="e">
        <f>Data[[#This Row],[BaseUnitofMeasure_Item]]</f>
        <v>#VALUE!</v>
      </c>
      <c r="E2162" s="8" t="e">
        <f>Data[[#This Row],[InventoryPostingGrp_Item]]</f>
        <v>#VALUE!</v>
      </c>
      <c r="G2162" s="8" t="e">
        <f>Data[[#This Row],[VendorItemNo_Item]]</f>
        <v>#VALUE!</v>
      </c>
      <c r="I2162" s="11" t="e">
        <f>Data[[#This Row],[ReorderPoint_Item]]</f>
        <v>#VALUE!</v>
      </c>
      <c r="K2162" s="8" t="e">
        <f>Data[[#This Row],[Blocked_Item]]</f>
        <v>#VALUE!</v>
      </c>
    </row>
    <row r="2163" spans="1:11" hidden="1" x14ac:dyDescent="0.5">
      <c r="A2163" s="8" t="e">
        <f>Data[[#This Row],[No_Item]]</f>
        <v>#VALUE!</v>
      </c>
      <c r="D2163" s="8" t="e">
        <f>Data[[#This Row],[BaseUnitofMeasure_Item]]</f>
        <v>#VALUE!</v>
      </c>
      <c r="E2163" s="8" t="e">
        <f>Data[[#This Row],[InventoryPostingGrp_Item]]</f>
        <v>#VALUE!</v>
      </c>
      <c r="G2163" s="8" t="e">
        <f>Data[[#This Row],[VendorItemNo_Item]]</f>
        <v>#VALUE!</v>
      </c>
      <c r="I2163" s="11" t="e">
        <f>Data[[#This Row],[ReorderPoint_Item]]</f>
        <v>#VALUE!</v>
      </c>
      <c r="K2163" s="8" t="e">
        <f>Data[[#This Row],[Blocked_Item]]</f>
        <v>#VALUE!</v>
      </c>
    </row>
    <row r="2164" spans="1:11" hidden="1" x14ac:dyDescent="0.5">
      <c r="A2164" s="8" t="e">
        <f>Data[[#This Row],[No_Item]]</f>
        <v>#VALUE!</v>
      </c>
      <c r="D2164" s="8" t="e">
        <f>Data[[#This Row],[BaseUnitofMeasure_Item]]</f>
        <v>#VALUE!</v>
      </c>
      <c r="E2164" s="8" t="e">
        <f>Data[[#This Row],[InventoryPostingGrp_Item]]</f>
        <v>#VALUE!</v>
      </c>
      <c r="G2164" s="8" t="e">
        <f>Data[[#This Row],[VendorItemNo_Item]]</f>
        <v>#VALUE!</v>
      </c>
      <c r="I2164" s="11" t="e">
        <f>Data[[#This Row],[ReorderPoint_Item]]</f>
        <v>#VALUE!</v>
      </c>
      <c r="K2164" s="8" t="e">
        <f>Data[[#This Row],[Blocked_Item]]</f>
        <v>#VALUE!</v>
      </c>
    </row>
    <row r="2165" spans="1:11" hidden="1" x14ac:dyDescent="0.5">
      <c r="A2165" s="8" t="e">
        <f>Data[[#This Row],[No_Item]]</f>
        <v>#VALUE!</v>
      </c>
      <c r="D2165" s="8" t="e">
        <f>Data[[#This Row],[BaseUnitofMeasure_Item]]</f>
        <v>#VALUE!</v>
      </c>
      <c r="E2165" s="8" t="e">
        <f>Data[[#This Row],[InventoryPostingGrp_Item]]</f>
        <v>#VALUE!</v>
      </c>
      <c r="G2165" s="8" t="e">
        <f>Data[[#This Row],[VendorItemNo_Item]]</f>
        <v>#VALUE!</v>
      </c>
      <c r="I2165" s="11" t="e">
        <f>Data[[#This Row],[ReorderPoint_Item]]</f>
        <v>#VALUE!</v>
      </c>
      <c r="K2165" s="8" t="e">
        <f>Data[[#This Row],[Blocked_Item]]</f>
        <v>#VALUE!</v>
      </c>
    </row>
    <row r="2166" spans="1:11" hidden="1" x14ac:dyDescent="0.5">
      <c r="A2166" s="8" t="e">
        <f>Data[[#This Row],[No_Item]]</f>
        <v>#VALUE!</v>
      </c>
      <c r="D2166" s="8" t="e">
        <f>Data[[#This Row],[BaseUnitofMeasure_Item]]</f>
        <v>#VALUE!</v>
      </c>
      <c r="E2166" s="8" t="e">
        <f>Data[[#This Row],[InventoryPostingGrp_Item]]</f>
        <v>#VALUE!</v>
      </c>
      <c r="G2166" s="8" t="e">
        <f>Data[[#This Row],[VendorItemNo_Item]]</f>
        <v>#VALUE!</v>
      </c>
      <c r="I2166" s="11" t="e">
        <f>Data[[#This Row],[ReorderPoint_Item]]</f>
        <v>#VALUE!</v>
      </c>
      <c r="K2166" s="8" t="e">
        <f>Data[[#This Row],[Blocked_Item]]</f>
        <v>#VALUE!</v>
      </c>
    </row>
    <row r="2167" spans="1:11" hidden="1" x14ac:dyDescent="0.5">
      <c r="A2167" s="8" t="e">
        <f>Data[[#This Row],[No_Item]]</f>
        <v>#VALUE!</v>
      </c>
      <c r="D2167" s="8" t="e">
        <f>Data[[#This Row],[BaseUnitofMeasure_Item]]</f>
        <v>#VALUE!</v>
      </c>
      <c r="E2167" s="8" t="e">
        <f>Data[[#This Row],[InventoryPostingGrp_Item]]</f>
        <v>#VALUE!</v>
      </c>
      <c r="G2167" s="8" t="e">
        <f>Data[[#This Row],[VendorItemNo_Item]]</f>
        <v>#VALUE!</v>
      </c>
      <c r="I2167" s="11" t="e">
        <f>Data[[#This Row],[ReorderPoint_Item]]</f>
        <v>#VALUE!</v>
      </c>
      <c r="K2167" s="8" t="e">
        <f>Data[[#This Row],[Blocked_Item]]</f>
        <v>#VALUE!</v>
      </c>
    </row>
    <row r="2168" spans="1:11" hidden="1" x14ac:dyDescent="0.5">
      <c r="A2168" s="8" t="e">
        <f>Data[[#This Row],[No_Item]]</f>
        <v>#VALUE!</v>
      </c>
      <c r="D2168" s="8" t="e">
        <f>Data[[#This Row],[BaseUnitofMeasure_Item]]</f>
        <v>#VALUE!</v>
      </c>
      <c r="E2168" s="8" t="e">
        <f>Data[[#This Row],[InventoryPostingGrp_Item]]</f>
        <v>#VALUE!</v>
      </c>
      <c r="G2168" s="8" t="e">
        <f>Data[[#This Row],[VendorItemNo_Item]]</f>
        <v>#VALUE!</v>
      </c>
      <c r="I2168" s="11" t="e">
        <f>Data[[#This Row],[ReorderPoint_Item]]</f>
        <v>#VALUE!</v>
      </c>
      <c r="K2168" s="8" t="e">
        <f>Data[[#This Row],[Blocked_Item]]</f>
        <v>#VALUE!</v>
      </c>
    </row>
    <row r="2169" spans="1:11" hidden="1" x14ac:dyDescent="0.5">
      <c r="A2169" s="8" t="e">
        <f>Data[[#This Row],[No_Item]]</f>
        <v>#VALUE!</v>
      </c>
      <c r="D2169" s="8" t="e">
        <f>Data[[#This Row],[BaseUnitofMeasure_Item]]</f>
        <v>#VALUE!</v>
      </c>
      <c r="E2169" s="8" t="e">
        <f>Data[[#This Row],[InventoryPostingGrp_Item]]</f>
        <v>#VALUE!</v>
      </c>
      <c r="G2169" s="8" t="e">
        <f>Data[[#This Row],[VendorItemNo_Item]]</f>
        <v>#VALUE!</v>
      </c>
      <c r="I2169" s="11" t="e">
        <f>Data[[#This Row],[ReorderPoint_Item]]</f>
        <v>#VALUE!</v>
      </c>
      <c r="K2169" s="8" t="e">
        <f>Data[[#This Row],[Blocked_Item]]</f>
        <v>#VALUE!</v>
      </c>
    </row>
    <row r="2170" spans="1:11" hidden="1" x14ac:dyDescent="0.5">
      <c r="A2170" s="8" t="e">
        <f>Data[[#This Row],[No_Item]]</f>
        <v>#VALUE!</v>
      </c>
      <c r="D2170" s="8" t="e">
        <f>Data[[#This Row],[BaseUnitofMeasure_Item]]</f>
        <v>#VALUE!</v>
      </c>
      <c r="E2170" s="8" t="e">
        <f>Data[[#This Row],[InventoryPostingGrp_Item]]</f>
        <v>#VALUE!</v>
      </c>
      <c r="G2170" s="8" t="e">
        <f>Data[[#This Row],[VendorItemNo_Item]]</f>
        <v>#VALUE!</v>
      </c>
      <c r="I2170" s="11" t="e">
        <f>Data[[#This Row],[ReorderPoint_Item]]</f>
        <v>#VALUE!</v>
      </c>
      <c r="K2170" s="8" t="e">
        <f>Data[[#This Row],[Blocked_Item]]</f>
        <v>#VALUE!</v>
      </c>
    </row>
    <row r="2171" spans="1:11" hidden="1" x14ac:dyDescent="0.5">
      <c r="A2171" s="8" t="e">
        <f>Data[[#This Row],[No_Item]]</f>
        <v>#VALUE!</v>
      </c>
      <c r="D2171" s="8" t="e">
        <f>Data[[#This Row],[BaseUnitofMeasure_Item]]</f>
        <v>#VALUE!</v>
      </c>
      <c r="E2171" s="8" t="e">
        <f>Data[[#This Row],[InventoryPostingGrp_Item]]</f>
        <v>#VALUE!</v>
      </c>
      <c r="G2171" s="8" t="e">
        <f>Data[[#This Row],[VendorItemNo_Item]]</f>
        <v>#VALUE!</v>
      </c>
      <c r="I2171" s="11" t="e">
        <f>Data[[#This Row],[ReorderPoint_Item]]</f>
        <v>#VALUE!</v>
      </c>
      <c r="K2171" s="8" t="e">
        <f>Data[[#This Row],[Blocked_Item]]</f>
        <v>#VALUE!</v>
      </c>
    </row>
    <row r="2172" spans="1:11" hidden="1" x14ac:dyDescent="0.5">
      <c r="A2172" s="8" t="e">
        <f>Data[[#This Row],[No_Item]]</f>
        <v>#VALUE!</v>
      </c>
      <c r="D2172" s="8" t="e">
        <f>Data[[#This Row],[BaseUnitofMeasure_Item]]</f>
        <v>#VALUE!</v>
      </c>
      <c r="E2172" s="8" t="e">
        <f>Data[[#This Row],[InventoryPostingGrp_Item]]</f>
        <v>#VALUE!</v>
      </c>
      <c r="G2172" s="8" t="e">
        <f>Data[[#This Row],[VendorItemNo_Item]]</f>
        <v>#VALUE!</v>
      </c>
      <c r="I2172" s="11" t="e">
        <f>Data[[#This Row],[ReorderPoint_Item]]</f>
        <v>#VALUE!</v>
      </c>
      <c r="K2172" s="8" t="e">
        <f>Data[[#This Row],[Blocked_Item]]</f>
        <v>#VALUE!</v>
      </c>
    </row>
    <row r="2173" spans="1:11" hidden="1" x14ac:dyDescent="0.5">
      <c r="A2173" s="8" t="e">
        <f>Data[[#This Row],[No_Item]]</f>
        <v>#VALUE!</v>
      </c>
      <c r="D2173" s="8" t="e">
        <f>Data[[#This Row],[BaseUnitofMeasure_Item]]</f>
        <v>#VALUE!</v>
      </c>
      <c r="E2173" s="8" t="e">
        <f>Data[[#This Row],[InventoryPostingGrp_Item]]</f>
        <v>#VALUE!</v>
      </c>
      <c r="G2173" s="8" t="e">
        <f>Data[[#This Row],[VendorItemNo_Item]]</f>
        <v>#VALUE!</v>
      </c>
      <c r="I2173" s="11" t="e">
        <f>Data[[#This Row],[ReorderPoint_Item]]</f>
        <v>#VALUE!</v>
      </c>
      <c r="K2173" s="8" t="e">
        <f>Data[[#This Row],[Blocked_Item]]</f>
        <v>#VALUE!</v>
      </c>
    </row>
    <row r="2174" spans="1:11" hidden="1" x14ac:dyDescent="0.5">
      <c r="A2174" s="8" t="e">
        <f>Data[[#This Row],[No_Item]]</f>
        <v>#VALUE!</v>
      </c>
      <c r="D2174" s="8" t="e">
        <f>Data[[#This Row],[BaseUnitofMeasure_Item]]</f>
        <v>#VALUE!</v>
      </c>
      <c r="E2174" s="8" t="e">
        <f>Data[[#This Row],[InventoryPostingGrp_Item]]</f>
        <v>#VALUE!</v>
      </c>
      <c r="G2174" s="8" t="e">
        <f>Data[[#This Row],[VendorItemNo_Item]]</f>
        <v>#VALUE!</v>
      </c>
      <c r="I2174" s="11" t="e">
        <f>Data[[#This Row],[ReorderPoint_Item]]</f>
        <v>#VALUE!</v>
      </c>
      <c r="K2174" s="8" t="e">
        <f>Data[[#This Row],[Blocked_Item]]</f>
        <v>#VALUE!</v>
      </c>
    </row>
    <row r="2175" spans="1:11" hidden="1" x14ac:dyDescent="0.5">
      <c r="A2175" s="8" t="e">
        <f>Data[[#This Row],[No_Item]]</f>
        <v>#VALUE!</v>
      </c>
      <c r="D2175" s="8" t="e">
        <f>Data[[#This Row],[BaseUnitofMeasure_Item]]</f>
        <v>#VALUE!</v>
      </c>
      <c r="E2175" s="8" t="e">
        <f>Data[[#This Row],[InventoryPostingGrp_Item]]</f>
        <v>#VALUE!</v>
      </c>
      <c r="G2175" s="8" t="e">
        <f>Data[[#This Row],[VendorItemNo_Item]]</f>
        <v>#VALUE!</v>
      </c>
      <c r="I2175" s="11" t="e">
        <f>Data[[#This Row],[ReorderPoint_Item]]</f>
        <v>#VALUE!</v>
      </c>
      <c r="K2175" s="8" t="e">
        <f>Data[[#This Row],[Blocked_Item]]</f>
        <v>#VALUE!</v>
      </c>
    </row>
    <row r="2176" spans="1:11" hidden="1" x14ac:dyDescent="0.5">
      <c r="A2176" s="8" t="e">
        <f>Data[[#This Row],[No_Item]]</f>
        <v>#VALUE!</v>
      </c>
      <c r="D2176" s="8" t="e">
        <f>Data[[#This Row],[BaseUnitofMeasure_Item]]</f>
        <v>#VALUE!</v>
      </c>
      <c r="E2176" s="8" t="e">
        <f>Data[[#This Row],[InventoryPostingGrp_Item]]</f>
        <v>#VALUE!</v>
      </c>
      <c r="G2176" s="8" t="e">
        <f>Data[[#This Row],[VendorItemNo_Item]]</f>
        <v>#VALUE!</v>
      </c>
      <c r="I2176" s="11" t="e">
        <f>Data[[#This Row],[ReorderPoint_Item]]</f>
        <v>#VALUE!</v>
      </c>
      <c r="K2176" s="8" t="e">
        <f>Data[[#This Row],[Blocked_Item]]</f>
        <v>#VALUE!</v>
      </c>
    </row>
    <row r="2177" spans="1:11" hidden="1" x14ac:dyDescent="0.5">
      <c r="A2177" s="8" t="e">
        <f>Data[[#This Row],[No_Item]]</f>
        <v>#VALUE!</v>
      </c>
      <c r="D2177" s="8" t="e">
        <f>Data[[#This Row],[BaseUnitofMeasure_Item]]</f>
        <v>#VALUE!</v>
      </c>
      <c r="E2177" s="8" t="e">
        <f>Data[[#This Row],[InventoryPostingGrp_Item]]</f>
        <v>#VALUE!</v>
      </c>
      <c r="G2177" s="8" t="e">
        <f>Data[[#This Row],[VendorItemNo_Item]]</f>
        <v>#VALUE!</v>
      </c>
      <c r="I2177" s="11" t="e">
        <f>Data[[#This Row],[ReorderPoint_Item]]</f>
        <v>#VALUE!</v>
      </c>
      <c r="K2177" s="8" t="e">
        <f>Data[[#This Row],[Blocked_Item]]</f>
        <v>#VALUE!</v>
      </c>
    </row>
    <row r="2178" spans="1:11" hidden="1" x14ac:dyDescent="0.5">
      <c r="A2178" s="8" t="e">
        <f>Data[[#This Row],[No_Item]]</f>
        <v>#VALUE!</v>
      </c>
      <c r="D2178" s="8" t="e">
        <f>Data[[#This Row],[BaseUnitofMeasure_Item]]</f>
        <v>#VALUE!</v>
      </c>
      <c r="E2178" s="8" t="e">
        <f>Data[[#This Row],[InventoryPostingGrp_Item]]</f>
        <v>#VALUE!</v>
      </c>
      <c r="G2178" s="8" t="e">
        <f>Data[[#This Row],[VendorItemNo_Item]]</f>
        <v>#VALUE!</v>
      </c>
      <c r="I2178" s="11" t="e">
        <f>Data[[#This Row],[ReorderPoint_Item]]</f>
        <v>#VALUE!</v>
      </c>
      <c r="K2178" s="8" t="e">
        <f>Data[[#This Row],[Blocked_Item]]</f>
        <v>#VALUE!</v>
      </c>
    </row>
    <row r="2179" spans="1:11" hidden="1" x14ac:dyDescent="0.5">
      <c r="A2179" s="8" t="e">
        <f>Data[[#This Row],[No_Item]]</f>
        <v>#VALUE!</v>
      </c>
      <c r="D2179" s="8" t="e">
        <f>Data[[#This Row],[BaseUnitofMeasure_Item]]</f>
        <v>#VALUE!</v>
      </c>
      <c r="E2179" s="8" t="e">
        <f>Data[[#This Row],[InventoryPostingGrp_Item]]</f>
        <v>#VALUE!</v>
      </c>
      <c r="G2179" s="8" t="e">
        <f>Data[[#This Row],[VendorItemNo_Item]]</f>
        <v>#VALUE!</v>
      </c>
      <c r="I2179" s="11" t="e">
        <f>Data[[#This Row],[ReorderPoint_Item]]</f>
        <v>#VALUE!</v>
      </c>
      <c r="K2179" s="8" t="e">
        <f>Data[[#This Row],[Blocked_Item]]</f>
        <v>#VALUE!</v>
      </c>
    </row>
    <row r="2180" spans="1:11" hidden="1" x14ac:dyDescent="0.5">
      <c r="A2180" s="8" t="e">
        <f>Data[[#This Row],[No_Item]]</f>
        <v>#VALUE!</v>
      </c>
      <c r="D2180" s="8" t="e">
        <f>Data[[#This Row],[BaseUnitofMeasure_Item]]</f>
        <v>#VALUE!</v>
      </c>
      <c r="E2180" s="8" t="e">
        <f>Data[[#This Row],[InventoryPostingGrp_Item]]</f>
        <v>#VALUE!</v>
      </c>
      <c r="G2180" s="8" t="e">
        <f>Data[[#This Row],[VendorItemNo_Item]]</f>
        <v>#VALUE!</v>
      </c>
      <c r="I2180" s="11" t="e">
        <f>Data[[#This Row],[ReorderPoint_Item]]</f>
        <v>#VALUE!</v>
      </c>
      <c r="K2180" s="8" t="e">
        <f>Data[[#This Row],[Blocked_Item]]</f>
        <v>#VALUE!</v>
      </c>
    </row>
    <row r="2181" spans="1:11" hidden="1" x14ac:dyDescent="0.5">
      <c r="A2181" s="8" t="e">
        <f>Data[[#This Row],[No_Item]]</f>
        <v>#VALUE!</v>
      </c>
      <c r="D2181" s="8" t="e">
        <f>Data[[#This Row],[BaseUnitofMeasure_Item]]</f>
        <v>#VALUE!</v>
      </c>
      <c r="E2181" s="8" t="e">
        <f>Data[[#This Row],[InventoryPostingGrp_Item]]</f>
        <v>#VALUE!</v>
      </c>
      <c r="G2181" s="8" t="e">
        <f>Data[[#This Row],[VendorItemNo_Item]]</f>
        <v>#VALUE!</v>
      </c>
      <c r="I2181" s="11" t="e">
        <f>Data[[#This Row],[ReorderPoint_Item]]</f>
        <v>#VALUE!</v>
      </c>
      <c r="K2181" s="8" t="e">
        <f>Data[[#This Row],[Blocked_Item]]</f>
        <v>#VALUE!</v>
      </c>
    </row>
    <row r="2182" spans="1:11" hidden="1" x14ac:dyDescent="0.5">
      <c r="A2182" s="8" t="e">
        <f>Data[[#This Row],[No_Item]]</f>
        <v>#VALUE!</v>
      </c>
      <c r="D2182" s="8" t="e">
        <f>Data[[#This Row],[BaseUnitofMeasure_Item]]</f>
        <v>#VALUE!</v>
      </c>
      <c r="E2182" s="8" t="e">
        <f>Data[[#This Row],[InventoryPostingGrp_Item]]</f>
        <v>#VALUE!</v>
      </c>
      <c r="G2182" s="8" t="e">
        <f>Data[[#This Row],[VendorItemNo_Item]]</f>
        <v>#VALUE!</v>
      </c>
      <c r="I2182" s="11" t="e">
        <f>Data[[#This Row],[ReorderPoint_Item]]</f>
        <v>#VALUE!</v>
      </c>
      <c r="K2182" s="8" t="e">
        <f>Data[[#This Row],[Blocked_Item]]</f>
        <v>#VALUE!</v>
      </c>
    </row>
    <row r="2183" spans="1:11" hidden="1" x14ac:dyDescent="0.5">
      <c r="A2183" s="8" t="e">
        <f>Data[[#This Row],[No_Item]]</f>
        <v>#VALUE!</v>
      </c>
      <c r="D2183" s="8" t="e">
        <f>Data[[#This Row],[BaseUnitofMeasure_Item]]</f>
        <v>#VALUE!</v>
      </c>
      <c r="E2183" s="8" t="e">
        <f>Data[[#This Row],[InventoryPostingGrp_Item]]</f>
        <v>#VALUE!</v>
      </c>
      <c r="G2183" s="8" t="e">
        <f>Data[[#This Row],[VendorItemNo_Item]]</f>
        <v>#VALUE!</v>
      </c>
      <c r="I2183" s="11" t="e">
        <f>Data[[#This Row],[ReorderPoint_Item]]</f>
        <v>#VALUE!</v>
      </c>
      <c r="K2183" s="8" t="e">
        <f>Data[[#This Row],[Blocked_Item]]</f>
        <v>#VALUE!</v>
      </c>
    </row>
    <row r="2184" spans="1:11" hidden="1" x14ac:dyDescent="0.5">
      <c r="A2184" s="8" t="e">
        <f>Data[[#This Row],[No_Item]]</f>
        <v>#VALUE!</v>
      </c>
      <c r="D2184" s="8" t="e">
        <f>Data[[#This Row],[BaseUnitofMeasure_Item]]</f>
        <v>#VALUE!</v>
      </c>
      <c r="E2184" s="8" t="e">
        <f>Data[[#This Row],[InventoryPostingGrp_Item]]</f>
        <v>#VALUE!</v>
      </c>
      <c r="G2184" s="8" t="e">
        <f>Data[[#This Row],[VendorItemNo_Item]]</f>
        <v>#VALUE!</v>
      </c>
      <c r="I2184" s="11" t="e">
        <f>Data[[#This Row],[ReorderPoint_Item]]</f>
        <v>#VALUE!</v>
      </c>
      <c r="K2184" s="8" t="e">
        <f>Data[[#This Row],[Blocked_Item]]</f>
        <v>#VALUE!</v>
      </c>
    </row>
    <row r="2185" spans="1:11" hidden="1" x14ac:dyDescent="0.5">
      <c r="A2185" s="8" t="e">
        <f>Data[[#This Row],[No_Item]]</f>
        <v>#VALUE!</v>
      </c>
      <c r="D2185" s="8" t="e">
        <f>Data[[#This Row],[BaseUnitofMeasure_Item]]</f>
        <v>#VALUE!</v>
      </c>
      <c r="E2185" s="8" t="e">
        <f>Data[[#This Row],[InventoryPostingGrp_Item]]</f>
        <v>#VALUE!</v>
      </c>
      <c r="G2185" s="8" t="e">
        <f>Data[[#This Row],[VendorItemNo_Item]]</f>
        <v>#VALUE!</v>
      </c>
      <c r="I2185" s="11" t="e">
        <f>Data[[#This Row],[ReorderPoint_Item]]</f>
        <v>#VALUE!</v>
      </c>
      <c r="K2185" s="8" t="e">
        <f>Data[[#This Row],[Blocked_Item]]</f>
        <v>#VALUE!</v>
      </c>
    </row>
    <row r="2186" spans="1:11" hidden="1" x14ac:dyDescent="0.5">
      <c r="A2186" s="8" t="e">
        <f>Data[[#This Row],[No_Item]]</f>
        <v>#VALUE!</v>
      </c>
      <c r="D2186" s="8" t="e">
        <f>Data[[#This Row],[BaseUnitofMeasure_Item]]</f>
        <v>#VALUE!</v>
      </c>
      <c r="E2186" s="8" t="e">
        <f>Data[[#This Row],[InventoryPostingGrp_Item]]</f>
        <v>#VALUE!</v>
      </c>
      <c r="G2186" s="8" t="e">
        <f>Data[[#This Row],[VendorItemNo_Item]]</f>
        <v>#VALUE!</v>
      </c>
      <c r="I2186" s="11" t="e">
        <f>Data[[#This Row],[ReorderPoint_Item]]</f>
        <v>#VALUE!</v>
      </c>
      <c r="K2186" s="8" t="e">
        <f>Data[[#This Row],[Blocked_Item]]</f>
        <v>#VALUE!</v>
      </c>
    </row>
    <row r="2187" spans="1:11" hidden="1" x14ac:dyDescent="0.5">
      <c r="A2187" s="8" t="e">
        <f>Data[[#This Row],[No_Item]]</f>
        <v>#VALUE!</v>
      </c>
      <c r="D2187" s="8" t="e">
        <f>Data[[#This Row],[BaseUnitofMeasure_Item]]</f>
        <v>#VALUE!</v>
      </c>
      <c r="E2187" s="8" t="e">
        <f>Data[[#This Row],[InventoryPostingGrp_Item]]</f>
        <v>#VALUE!</v>
      </c>
      <c r="G2187" s="8" t="e">
        <f>Data[[#This Row],[VendorItemNo_Item]]</f>
        <v>#VALUE!</v>
      </c>
      <c r="I2187" s="11" t="e">
        <f>Data[[#This Row],[ReorderPoint_Item]]</f>
        <v>#VALUE!</v>
      </c>
      <c r="K2187" s="8" t="e">
        <f>Data[[#This Row],[Blocked_Item]]</f>
        <v>#VALUE!</v>
      </c>
    </row>
    <row r="2188" spans="1:11" hidden="1" x14ac:dyDescent="0.5">
      <c r="A2188" s="8" t="e">
        <f>Data[[#This Row],[No_Item]]</f>
        <v>#VALUE!</v>
      </c>
      <c r="D2188" s="8" t="e">
        <f>Data[[#This Row],[BaseUnitofMeasure_Item]]</f>
        <v>#VALUE!</v>
      </c>
      <c r="E2188" s="8" t="e">
        <f>Data[[#This Row],[InventoryPostingGrp_Item]]</f>
        <v>#VALUE!</v>
      </c>
      <c r="G2188" s="8" t="e">
        <f>Data[[#This Row],[VendorItemNo_Item]]</f>
        <v>#VALUE!</v>
      </c>
      <c r="I2188" s="11" t="e">
        <f>Data[[#This Row],[ReorderPoint_Item]]</f>
        <v>#VALUE!</v>
      </c>
      <c r="K2188" s="8" t="e">
        <f>Data[[#This Row],[Blocked_Item]]</f>
        <v>#VALUE!</v>
      </c>
    </row>
    <row r="2189" spans="1:11" hidden="1" x14ac:dyDescent="0.5">
      <c r="A2189" s="8" t="e">
        <f>Data[[#This Row],[No_Item]]</f>
        <v>#VALUE!</v>
      </c>
      <c r="D2189" s="8" t="e">
        <f>Data[[#This Row],[BaseUnitofMeasure_Item]]</f>
        <v>#VALUE!</v>
      </c>
      <c r="E2189" s="8" t="e">
        <f>Data[[#This Row],[InventoryPostingGrp_Item]]</f>
        <v>#VALUE!</v>
      </c>
      <c r="G2189" s="8" t="e">
        <f>Data[[#This Row],[VendorItemNo_Item]]</f>
        <v>#VALUE!</v>
      </c>
      <c r="I2189" s="11" t="e">
        <f>Data[[#This Row],[ReorderPoint_Item]]</f>
        <v>#VALUE!</v>
      </c>
      <c r="K2189" s="8" t="e">
        <f>Data[[#This Row],[Blocked_Item]]</f>
        <v>#VALUE!</v>
      </c>
    </row>
    <row r="2190" spans="1:11" hidden="1" x14ac:dyDescent="0.5">
      <c r="A2190" s="8" t="e">
        <f>Data[[#This Row],[No_Item]]</f>
        <v>#VALUE!</v>
      </c>
      <c r="D2190" s="8" t="e">
        <f>Data[[#This Row],[BaseUnitofMeasure_Item]]</f>
        <v>#VALUE!</v>
      </c>
      <c r="E2190" s="8" t="e">
        <f>Data[[#This Row],[InventoryPostingGrp_Item]]</f>
        <v>#VALUE!</v>
      </c>
      <c r="G2190" s="8" t="e">
        <f>Data[[#This Row],[VendorItemNo_Item]]</f>
        <v>#VALUE!</v>
      </c>
      <c r="I2190" s="11" t="e">
        <f>Data[[#This Row],[ReorderPoint_Item]]</f>
        <v>#VALUE!</v>
      </c>
      <c r="K2190" s="8" t="e">
        <f>Data[[#This Row],[Blocked_Item]]</f>
        <v>#VALUE!</v>
      </c>
    </row>
    <row r="2191" spans="1:11" hidden="1" x14ac:dyDescent="0.5">
      <c r="A2191" s="8" t="e">
        <f>Data[[#This Row],[No_Item]]</f>
        <v>#VALUE!</v>
      </c>
      <c r="D2191" s="8" t="e">
        <f>Data[[#This Row],[BaseUnitofMeasure_Item]]</f>
        <v>#VALUE!</v>
      </c>
      <c r="E2191" s="8" t="e">
        <f>Data[[#This Row],[InventoryPostingGrp_Item]]</f>
        <v>#VALUE!</v>
      </c>
      <c r="G2191" s="8" t="e">
        <f>Data[[#This Row],[VendorItemNo_Item]]</f>
        <v>#VALUE!</v>
      </c>
      <c r="I2191" s="11" t="e">
        <f>Data[[#This Row],[ReorderPoint_Item]]</f>
        <v>#VALUE!</v>
      </c>
      <c r="K2191" s="8" t="e">
        <f>Data[[#This Row],[Blocked_Item]]</f>
        <v>#VALUE!</v>
      </c>
    </row>
    <row r="2192" spans="1:11" hidden="1" x14ac:dyDescent="0.5">
      <c r="A2192" s="8" t="e">
        <f>Data[[#This Row],[No_Item]]</f>
        <v>#VALUE!</v>
      </c>
      <c r="D2192" s="8" t="e">
        <f>Data[[#This Row],[BaseUnitofMeasure_Item]]</f>
        <v>#VALUE!</v>
      </c>
      <c r="E2192" s="8" t="e">
        <f>Data[[#This Row],[InventoryPostingGrp_Item]]</f>
        <v>#VALUE!</v>
      </c>
      <c r="G2192" s="8" t="e">
        <f>Data[[#This Row],[VendorItemNo_Item]]</f>
        <v>#VALUE!</v>
      </c>
      <c r="I2192" s="11" t="e">
        <f>Data[[#This Row],[ReorderPoint_Item]]</f>
        <v>#VALUE!</v>
      </c>
      <c r="K2192" s="8" t="e">
        <f>Data[[#This Row],[Blocked_Item]]</f>
        <v>#VALUE!</v>
      </c>
    </row>
    <row r="2193" spans="1:11" hidden="1" x14ac:dyDescent="0.5">
      <c r="A2193" s="8" t="e">
        <f>Data[[#This Row],[No_Item]]</f>
        <v>#VALUE!</v>
      </c>
      <c r="D2193" s="8" t="e">
        <f>Data[[#This Row],[BaseUnitofMeasure_Item]]</f>
        <v>#VALUE!</v>
      </c>
      <c r="E2193" s="8" t="e">
        <f>Data[[#This Row],[InventoryPostingGrp_Item]]</f>
        <v>#VALUE!</v>
      </c>
      <c r="G2193" s="8" t="e">
        <f>Data[[#This Row],[VendorItemNo_Item]]</f>
        <v>#VALUE!</v>
      </c>
      <c r="I2193" s="11" t="e">
        <f>Data[[#This Row],[ReorderPoint_Item]]</f>
        <v>#VALUE!</v>
      </c>
      <c r="K2193" s="8" t="e">
        <f>Data[[#This Row],[Blocked_Item]]</f>
        <v>#VALUE!</v>
      </c>
    </row>
    <row r="2194" spans="1:11" hidden="1" x14ac:dyDescent="0.5">
      <c r="A2194" s="8" t="e">
        <f>Data[[#This Row],[No_Item]]</f>
        <v>#VALUE!</v>
      </c>
      <c r="D2194" s="8" t="e">
        <f>Data[[#This Row],[BaseUnitofMeasure_Item]]</f>
        <v>#VALUE!</v>
      </c>
      <c r="E2194" s="8" t="e">
        <f>Data[[#This Row],[InventoryPostingGrp_Item]]</f>
        <v>#VALUE!</v>
      </c>
      <c r="G2194" s="8" t="e">
        <f>Data[[#This Row],[VendorItemNo_Item]]</f>
        <v>#VALUE!</v>
      </c>
      <c r="I2194" s="11" t="e">
        <f>Data[[#This Row],[ReorderPoint_Item]]</f>
        <v>#VALUE!</v>
      </c>
      <c r="K2194" s="8" t="e">
        <f>Data[[#This Row],[Blocked_Item]]</f>
        <v>#VALUE!</v>
      </c>
    </row>
    <row r="2195" spans="1:11" hidden="1" x14ac:dyDescent="0.5">
      <c r="A2195" s="8" t="e">
        <f>Data[[#This Row],[No_Item]]</f>
        <v>#VALUE!</v>
      </c>
      <c r="D2195" s="8" t="e">
        <f>Data[[#This Row],[BaseUnitofMeasure_Item]]</f>
        <v>#VALUE!</v>
      </c>
      <c r="E2195" s="8" t="e">
        <f>Data[[#This Row],[InventoryPostingGrp_Item]]</f>
        <v>#VALUE!</v>
      </c>
      <c r="G2195" s="8" t="e">
        <f>Data[[#This Row],[VendorItemNo_Item]]</f>
        <v>#VALUE!</v>
      </c>
      <c r="I2195" s="11" t="e">
        <f>Data[[#This Row],[ReorderPoint_Item]]</f>
        <v>#VALUE!</v>
      </c>
      <c r="K2195" s="8" t="e">
        <f>Data[[#This Row],[Blocked_Item]]</f>
        <v>#VALUE!</v>
      </c>
    </row>
    <row r="2196" spans="1:11" hidden="1" x14ac:dyDescent="0.5">
      <c r="A2196" s="8" t="e">
        <f>Data[[#This Row],[No_Item]]</f>
        <v>#VALUE!</v>
      </c>
      <c r="D2196" s="8" t="e">
        <f>Data[[#This Row],[BaseUnitofMeasure_Item]]</f>
        <v>#VALUE!</v>
      </c>
      <c r="E2196" s="8" t="e">
        <f>Data[[#This Row],[InventoryPostingGrp_Item]]</f>
        <v>#VALUE!</v>
      </c>
      <c r="G2196" s="8" t="e">
        <f>Data[[#This Row],[VendorItemNo_Item]]</f>
        <v>#VALUE!</v>
      </c>
      <c r="I2196" s="11" t="e">
        <f>Data[[#This Row],[ReorderPoint_Item]]</f>
        <v>#VALUE!</v>
      </c>
      <c r="K2196" s="8" t="e">
        <f>Data[[#This Row],[Blocked_Item]]</f>
        <v>#VALUE!</v>
      </c>
    </row>
    <row r="2197" spans="1:11" hidden="1" x14ac:dyDescent="0.5">
      <c r="A2197" s="8" t="e">
        <f>Data[[#This Row],[No_Item]]</f>
        <v>#VALUE!</v>
      </c>
      <c r="D2197" s="8" t="e">
        <f>Data[[#This Row],[BaseUnitofMeasure_Item]]</f>
        <v>#VALUE!</v>
      </c>
      <c r="E2197" s="8" t="e">
        <f>Data[[#This Row],[InventoryPostingGrp_Item]]</f>
        <v>#VALUE!</v>
      </c>
      <c r="G2197" s="8" t="e">
        <f>Data[[#This Row],[VendorItemNo_Item]]</f>
        <v>#VALUE!</v>
      </c>
      <c r="I2197" s="11" t="e">
        <f>Data[[#This Row],[ReorderPoint_Item]]</f>
        <v>#VALUE!</v>
      </c>
      <c r="K2197" s="8" t="e">
        <f>Data[[#This Row],[Blocked_Item]]</f>
        <v>#VALUE!</v>
      </c>
    </row>
    <row r="2198" spans="1:11" hidden="1" x14ac:dyDescent="0.5">
      <c r="A2198" s="8" t="e">
        <f>Data[[#This Row],[No_Item]]</f>
        <v>#VALUE!</v>
      </c>
      <c r="D2198" s="8" t="e">
        <f>Data[[#This Row],[BaseUnitofMeasure_Item]]</f>
        <v>#VALUE!</v>
      </c>
      <c r="E2198" s="8" t="e">
        <f>Data[[#This Row],[InventoryPostingGrp_Item]]</f>
        <v>#VALUE!</v>
      </c>
      <c r="G2198" s="8" t="e">
        <f>Data[[#This Row],[VendorItemNo_Item]]</f>
        <v>#VALUE!</v>
      </c>
      <c r="I2198" s="11" t="e">
        <f>Data[[#This Row],[ReorderPoint_Item]]</f>
        <v>#VALUE!</v>
      </c>
      <c r="K2198" s="8" t="e">
        <f>Data[[#This Row],[Blocked_Item]]</f>
        <v>#VALUE!</v>
      </c>
    </row>
    <row r="2199" spans="1:11" hidden="1" x14ac:dyDescent="0.5">
      <c r="A2199" s="8" t="e">
        <f>Data[[#This Row],[No_Item]]</f>
        <v>#VALUE!</v>
      </c>
      <c r="D2199" s="8" t="e">
        <f>Data[[#This Row],[BaseUnitofMeasure_Item]]</f>
        <v>#VALUE!</v>
      </c>
      <c r="E2199" s="8" t="e">
        <f>Data[[#This Row],[InventoryPostingGrp_Item]]</f>
        <v>#VALUE!</v>
      </c>
      <c r="G2199" s="8" t="e">
        <f>Data[[#This Row],[VendorItemNo_Item]]</f>
        <v>#VALUE!</v>
      </c>
      <c r="I2199" s="11" t="e">
        <f>Data[[#This Row],[ReorderPoint_Item]]</f>
        <v>#VALUE!</v>
      </c>
      <c r="K2199" s="8" t="e">
        <f>Data[[#This Row],[Blocked_Item]]</f>
        <v>#VALUE!</v>
      </c>
    </row>
    <row r="2200" spans="1:11" hidden="1" x14ac:dyDescent="0.5">
      <c r="A2200" s="8" t="e">
        <f>Data[[#This Row],[No_Item]]</f>
        <v>#VALUE!</v>
      </c>
      <c r="D2200" s="8" t="e">
        <f>Data[[#This Row],[BaseUnitofMeasure_Item]]</f>
        <v>#VALUE!</v>
      </c>
      <c r="E2200" s="8" t="e">
        <f>Data[[#This Row],[InventoryPostingGrp_Item]]</f>
        <v>#VALUE!</v>
      </c>
      <c r="G2200" s="8" t="e">
        <f>Data[[#This Row],[VendorItemNo_Item]]</f>
        <v>#VALUE!</v>
      </c>
      <c r="I2200" s="11" t="e">
        <f>Data[[#This Row],[ReorderPoint_Item]]</f>
        <v>#VALUE!</v>
      </c>
      <c r="K2200" s="8" t="e">
        <f>Data[[#This Row],[Blocked_Item]]</f>
        <v>#VALUE!</v>
      </c>
    </row>
    <row r="2201" spans="1:11" hidden="1" x14ac:dyDescent="0.5">
      <c r="A2201" s="8" t="e">
        <f>Data[[#This Row],[No_Item]]</f>
        <v>#VALUE!</v>
      </c>
      <c r="D2201" s="8" t="e">
        <f>Data[[#This Row],[BaseUnitofMeasure_Item]]</f>
        <v>#VALUE!</v>
      </c>
      <c r="E2201" s="8" t="e">
        <f>Data[[#This Row],[InventoryPostingGrp_Item]]</f>
        <v>#VALUE!</v>
      </c>
      <c r="G2201" s="8" t="e">
        <f>Data[[#This Row],[VendorItemNo_Item]]</f>
        <v>#VALUE!</v>
      </c>
      <c r="I2201" s="11" t="e">
        <f>Data[[#This Row],[ReorderPoint_Item]]</f>
        <v>#VALUE!</v>
      </c>
      <c r="K2201" s="8" t="e">
        <f>Data[[#This Row],[Blocked_Item]]</f>
        <v>#VALUE!</v>
      </c>
    </row>
    <row r="2202" spans="1:11" hidden="1" x14ac:dyDescent="0.5">
      <c r="A2202" s="8" t="e">
        <f>Data[[#This Row],[No_Item]]</f>
        <v>#VALUE!</v>
      </c>
      <c r="D2202" s="8" t="e">
        <f>Data[[#This Row],[BaseUnitofMeasure_Item]]</f>
        <v>#VALUE!</v>
      </c>
      <c r="E2202" s="8" t="e">
        <f>Data[[#This Row],[InventoryPostingGrp_Item]]</f>
        <v>#VALUE!</v>
      </c>
      <c r="G2202" s="8" t="e">
        <f>Data[[#This Row],[VendorItemNo_Item]]</f>
        <v>#VALUE!</v>
      </c>
      <c r="I2202" s="11" t="e">
        <f>Data[[#This Row],[ReorderPoint_Item]]</f>
        <v>#VALUE!</v>
      </c>
      <c r="K2202" s="8" t="e">
        <f>Data[[#This Row],[Blocked_Item]]</f>
        <v>#VALUE!</v>
      </c>
    </row>
    <row r="2203" spans="1:11" hidden="1" x14ac:dyDescent="0.5">
      <c r="A2203" s="8" t="e">
        <f>Data[[#This Row],[No_Item]]</f>
        <v>#VALUE!</v>
      </c>
      <c r="D2203" s="8" t="e">
        <f>Data[[#This Row],[BaseUnitofMeasure_Item]]</f>
        <v>#VALUE!</v>
      </c>
      <c r="E2203" s="8" t="e">
        <f>Data[[#This Row],[InventoryPostingGrp_Item]]</f>
        <v>#VALUE!</v>
      </c>
      <c r="G2203" s="8" t="e">
        <f>Data[[#This Row],[VendorItemNo_Item]]</f>
        <v>#VALUE!</v>
      </c>
      <c r="I2203" s="11" t="e">
        <f>Data[[#This Row],[ReorderPoint_Item]]</f>
        <v>#VALUE!</v>
      </c>
      <c r="K2203" s="8" t="e">
        <f>Data[[#This Row],[Blocked_Item]]</f>
        <v>#VALUE!</v>
      </c>
    </row>
    <row r="2204" spans="1:11" hidden="1" x14ac:dyDescent="0.5">
      <c r="A2204" s="8" t="e">
        <f>Data[[#This Row],[No_Item]]</f>
        <v>#VALUE!</v>
      </c>
      <c r="D2204" s="8" t="e">
        <f>Data[[#This Row],[BaseUnitofMeasure_Item]]</f>
        <v>#VALUE!</v>
      </c>
      <c r="E2204" s="8" t="e">
        <f>Data[[#This Row],[InventoryPostingGrp_Item]]</f>
        <v>#VALUE!</v>
      </c>
      <c r="G2204" s="8" t="e">
        <f>Data[[#This Row],[VendorItemNo_Item]]</f>
        <v>#VALUE!</v>
      </c>
      <c r="I2204" s="11" t="e">
        <f>Data[[#This Row],[ReorderPoint_Item]]</f>
        <v>#VALUE!</v>
      </c>
      <c r="K2204" s="8" t="e">
        <f>Data[[#This Row],[Blocked_Item]]</f>
        <v>#VALUE!</v>
      </c>
    </row>
    <row r="2205" spans="1:11" hidden="1" x14ac:dyDescent="0.5">
      <c r="A2205" s="8" t="e">
        <f>Data[[#This Row],[No_Item]]</f>
        <v>#VALUE!</v>
      </c>
      <c r="D2205" s="8" t="e">
        <f>Data[[#This Row],[BaseUnitofMeasure_Item]]</f>
        <v>#VALUE!</v>
      </c>
      <c r="E2205" s="8" t="e">
        <f>Data[[#This Row],[InventoryPostingGrp_Item]]</f>
        <v>#VALUE!</v>
      </c>
      <c r="G2205" s="8" t="e">
        <f>Data[[#This Row],[VendorItemNo_Item]]</f>
        <v>#VALUE!</v>
      </c>
      <c r="I2205" s="11" t="e">
        <f>Data[[#This Row],[ReorderPoint_Item]]</f>
        <v>#VALUE!</v>
      </c>
      <c r="K2205" s="8" t="e">
        <f>Data[[#This Row],[Blocked_Item]]</f>
        <v>#VALUE!</v>
      </c>
    </row>
    <row r="2206" spans="1:11" hidden="1" x14ac:dyDescent="0.5">
      <c r="A2206" s="8" t="e">
        <f>Data[[#This Row],[No_Item]]</f>
        <v>#VALUE!</v>
      </c>
      <c r="D2206" s="8" t="e">
        <f>Data[[#This Row],[BaseUnitofMeasure_Item]]</f>
        <v>#VALUE!</v>
      </c>
      <c r="E2206" s="8" t="e">
        <f>Data[[#This Row],[InventoryPostingGrp_Item]]</f>
        <v>#VALUE!</v>
      </c>
      <c r="G2206" s="8" t="e">
        <f>Data[[#This Row],[VendorItemNo_Item]]</f>
        <v>#VALUE!</v>
      </c>
      <c r="I2206" s="11" t="e">
        <f>Data[[#This Row],[ReorderPoint_Item]]</f>
        <v>#VALUE!</v>
      </c>
      <c r="K2206" s="8" t="e">
        <f>Data[[#This Row],[Blocked_Item]]</f>
        <v>#VALUE!</v>
      </c>
    </row>
    <row r="2207" spans="1:11" hidden="1" x14ac:dyDescent="0.5">
      <c r="A2207" s="8" t="e">
        <f>Data[[#This Row],[No_Item]]</f>
        <v>#VALUE!</v>
      </c>
      <c r="D2207" s="8" t="e">
        <f>Data[[#This Row],[BaseUnitofMeasure_Item]]</f>
        <v>#VALUE!</v>
      </c>
      <c r="E2207" s="8" t="e">
        <f>Data[[#This Row],[InventoryPostingGrp_Item]]</f>
        <v>#VALUE!</v>
      </c>
      <c r="G2207" s="8" t="e">
        <f>Data[[#This Row],[VendorItemNo_Item]]</f>
        <v>#VALUE!</v>
      </c>
      <c r="I2207" s="11" t="e">
        <f>Data[[#This Row],[ReorderPoint_Item]]</f>
        <v>#VALUE!</v>
      </c>
      <c r="K2207" s="8" t="e">
        <f>Data[[#This Row],[Blocked_Item]]</f>
        <v>#VALUE!</v>
      </c>
    </row>
    <row r="2208" spans="1:11" hidden="1" x14ac:dyDescent="0.5">
      <c r="A2208" s="8" t="e">
        <f>Data[[#This Row],[No_Item]]</f>
        <v>#VALUE!</v>
      </c>
      <c r="D2208" s="8" t="e">
        <f>Data[[#This Row],[BaseUnitofMeasure_Item]]</f>
        <v>#VALUE!</v>
      </c>
      <c r="E2208" s="8" t="e">
        <f>Data[[#This Row],[InventoryPostingGrp_Item]]</f>
        <v>#VALUE!</v>
      </c>
      <c r="G2208" s="8" t="e">
        <f>Data[[#This Row],[VendorItemNo_Item]]</f>
        <v>#VALUE!</v>
      </c>
      <c r="I2208" s="11" t="e">
        <f>Data[[#This Row],[ReorderPoint_Item]]</f>
        <v>#VALUE!</v>
      </c>
      <c r="K2208" s="8" t="e">
        <f>Data[[#This Row],[Blocked_Item]]</f>
        <v>#VALUE!</v>
      </c>
    </row>
    <row r="2209" spans="1:11" hidden="1" x14ac:dyDescent="0.5">
      <c r="A2209" s="8" t="e">
        <f>Data[[#This Row],[No_Item]]</f>
        <v>#VALUE!</v>
      </c>
      <c r="D2209" s="8" t="e">
        <f>Data[[#This Row],[BaseUnitofMeasure_Item]]</f>
        <v>#VALUE!</v>
      </c>
      <c r="E2209" s="8" t="e">
        <f>Data[[#This Row],[InventoryPostingGrp_Item]]</f>
        <v>#VALUE!</v>
      </c>
      <c r="G2209" s="8" t="e">
        <f>Data[[#This Row],[VendorItemNo_Item]]</f>
        <v>#VALUE!</v>
      </c>
      <c r="I2209" s="11" t="e">
        <f>Data[[#This Row],[ReorderPoint_Item]]</f>
        <v>#VALUE!</v>
      </c>
      <c r="K2209" s="8" t="e">
        <f>Data[[#This Row],[Blocked_Item]]</f>
        <v>#VALUE!</v>
      </c>
    </row>
    <row r="2210" spans="1:11" hidden="1" x14ac:dyDescent="0.5">
      <c r="A2210" s="8" t="e">
        <f>Data[[#This Row],[No_Item]]</f>
        <v>#VALUE!</v>
      </c>
      <c r="D2210" s="8" t="e">
        <f>Data[[#This Row],[BaseUnitofMeasure_Item]]</f>
        <v>#VALUE!</v>
      </c>
      <c r="E2210" s="8" t="e">
        <f>Data[[#This Row],[InventoryPostingGrp_Item]]</f>
        <v>#VALUE!</v>
      </c>
      <c r="G2210" s="8" t="e">
        <f>Data[[#This Row],[VendorItemNo_Item]]</f>
        <v>#VALUE!</v>
      </c>
      <c r="I2210" s="11" t="e">
        <f>Data[[#This Row],[ReorderPoint_Item]]</f>
        <v>#VALUE!</v>
      </c>
      <c r="K2210" s="8" t="e">
        <f>Data[[#This Row],[Blocked_Item]]</f>
        <v>#VALUE!</v>
      </c>
    </row>
    <row r="2211" spans="1:11" hidden="1" x14ac:dyDescent="0.5">
      <c r="A2211" s="8" t="e">
        <f>Data[[#This Row],[No_Item]]</f>
        <v>#VALUE!</v>
      </c>
      <c r="D2211" s="8" t="e">
        <f>Data[[#This Row],[BaseUnitofMeasure_Item]]</f>
        <v>#VALUE!</v>
      </c>
      <c r="E2211" s="8" t="e">
        <f>Data[[#This Row],[InventoryPostingGrp_Item]]</f>
        <v>#VALUE!</v>
      </c>
      <c r="G2211" s="8" t="e">
        <f>Data[[#This Row],[VendorItemNo_Item]]</f>
        <v>#VALUE!</v>
      </c>
      <c r="I2211" s="11" t="e">
        <f>Data[[#This Row],[ReorderPoint_Item]]</f>
        <v>#VALUE!</v>
      </c>
      <c r="K2211" s="8" t="e">
        <f>Data[[#This Row],[Blocked_Item]]</f>
        <v>#VALUE!</v>
      </c>
    </row>
    <row r="2212" spans="1:11" hidden="1" x14ac:dyDescent="0.5">
      <c r="A2212" s="8" t="e">
        <f>Data[[#This Row],[No_Item]]</f>
        <v>#VALUE!</v>
      </c>
      <c r="D2212" s="8" t="e">
        <f>Data[[#This Row],[BaseUnitofMeasure_Item]]</f>
        <v>#VALUE!</v>
      </c>
      <c r="E2212" s="8" t="e">
        <f>Data[[#This Row],[InventoryPostingGrp_Item]]</f>
        <v>#VALUE!</v>
      </c>
      <c r="G2212" s="8" t="e">
        <f>Data[[#This Row],[VendorItemNo_Item]]</f>
        <v>#VALUE!</v>
      </c>
      <c r="I2212" s="11" t="e">
        <f>Data[[#This Row],[ReorderPoint_Item]]</f>
        <v>#VALUE!</v>
      </c>
      <c r="K2212" s="8" t="e">
        <f>Data[[#This Row],[Blocked_Item]]</f>
        <v>#VALUE!</v>
      </c>
    </row>
    <row r="2213" spans="1:11" hidden="1" x14ac:dyDescent="0.5">
      <c r="A2213" s="8" t="e">
        <f>Data[[#This Row],[No_Item]]</f>
        <v>#VALUE!</v>
      </c>
      <c r="D2213" s="8" t="e">
        <f>Data[[#This Row],[BaseUnitofMeasure_Item]]</f>
        <v>#VALUE!</v>
      </c>
      <c r="E2213" s="8" t="e">
        <f>Data[[#This Row],[InventoryPostingGrp_Item]]</f>
        <v>#VALUE!</v>
      </c>
      <c r="G2213" s="8" t="e">
        <f>Data[[#This Row],[VendorItemNo_Item]]</f>
        <v>#VALUE!</v>
      </c>
      <c r="I2213" s="11" t="e">
        <f>Data[[#This Row],[ReorderPoint_Item]]</f>
        <v>#VALUE!</v>
      </c>
      <c r="K2213" s="8" t="e">
        <f>Data[[#This Row],[Blocked_Item]]</f>
        <v>#VALUE!</v>
      </c>
    </row>
    <row r="2214" spans="1:11" hidden="1" x14ac:dyDescent="0.5">
      <c r="A2214" s="8" t="e">
        <f>Data[[#This Row],[No_Item]]</f>
        <v>#VALUE!</v>
      </c>
      <c r="D2214" s="8" t="e">
        <f>Data[[#This Row],[BaseUnitofMeasure_Item]]</f>
        <v>#VALUE!</v>
      </c>
      <c r="E2214" s="8" t="e">
        <f>Data[[#This Row],[InventoryPostingGrp_Item]]</f>
        <v>#VALUE!</v>
      </c>
      <c r="G2214" s="8" t="e">
        <f>Data[[#This Row],[VendorItemNo_Item]]</f>
        <v>#VALUE!</v>
      </c>
      <c r="I2214" s="11" t="e">
        <f>Data[[#This Row],[ReorderPoint_Item]]</f>
        <v>#VALUE!</v>
      </c>
      <c r="K2214" s="8" t="e">
        <f>Data[[#This Row],[Blocked_Item]]</f>
        <v>#VALUE!</v>
      </c>
    </row>
    <row r="2215" spans="1:11" hidden="1" x14ac:dyDescent="0.5">
      <c r="A2215" s="8" t="e">
        <f>Data[[#This Row],[No_Item]]</f>
        <v>#VALUE!</v>
      </c>
      <c r="D2215" s="8" t="e">
        <f>Data[[#This Row],[BaseUnitofMeasure_Item]]</f>
        <v>#VALUE!</v>
      </c>
      <c r="E2215" s="8" t="e">
        <f>Data[[#This Row],[InventoryPostingGrp_Item]]</f>
        <v>#VALUE!</v>
      </c>
      <c r="G2215" s="8" t="e">
        <f>Data[[#This Row],[VendorItemNo_Item]]</f>
        <v>#VALUE!</v>
      </c>
      <c r="I2215" s="11" t="e">
        <f>Data[[#This Row],[ReorderPoint_Item]]</f>
        <v>#VALUE!</v>
      </c>
      <c r="K2215" s="8" t="e">
        <f>Data[[#This Row],[Blocked_Item]]</f>
        <v>#VALUE!</v>
      </c>
    </row>
    <row r="2216" spans="1:11" hidden="1" x14ac:dyDescent="0.5">
      <c r="A2216" s="8" t="e">
        <f>Data[[#This Row],[No_Item]]</f>
        <v>#VALUE!</v>
      </c>
      <c r="D2216" s="8" t="e">
        <f>Data[[#This Row],[BaseUnitofMeasure_Item]]</f>
        <v>#VALUE!</v>
      </c>
      <c r="E2216" s="8" t="e">
        <f>Data[[#This Row],[InventoryPostingGrp_Item]]</f>
        <v>#VALUE!</v>
      </c>
      <c r="G2216" s="8" t="e">
        <f>Data[[#This Row],[VendorItemNo_Item]]</f>
        <v>#VALUE!</v>
      </c>
      <c r="I2216" s="11" t="e">
        <f>Data[[#This Row],[ReorderPoint_Item]]</f>
        <v>#VALUE!</v>
      </c>
      <c r="K2216" s="8" t="e">
        <f>Data[[#This Row],[Blocked_Item]]</f>
        <v>#VALUE!</v>
      </c>
    </row>
    <row r="2217" spans="1:11" hidden="1" x14ac:dyDescent="0.5">
      <c r="A2217" s="8" t="e">
        <f>Data[[#This Row],[No_Item]]</f>
        <v>#VALUE!</v>
      </c>
      <c r="D2217" s="8" t="e">
        <f>Data[[#This Row],[BaseUnitofMeasure_Item]]</f>
        <v>#VALUE!</v>
      </c>
      <c r="E2217" s="8" t="e">
        <f>Data[[#This Row],[InventoryPostingGrp_Item]]</f>
        <v>#VALUE!</v>
      </c>
      <c r="G2217" s="8" t="e">
        <f>Data[[#This Row],[VendorItemNo_Item]]</f>
        <v>#VALUE!</v>
      </c>
      <c r="I2217" s="11" t="e">
        <f>Data[[#This Row],[ReorderPoint_Item]]</f>
        <v>#VALUE!</v>
      </c>
      <c r="K2217" s="8" t="e">
        <f>Data[[#This Row],[Blocked_Item]]</f>
        <v>#VALUE!</v>
      </c>
    </row>
    <row r="2218" spans="1:11" hidden="1" x14ac:dyDescent="0.5">
      <c r="A2218" s="8" t="e">
        <f>Data[[#This Row],[No_Item]]</f>
        <v>#VALUE!</v>
      </c>
      <c r="D2218" s="8" t="e">
        <f>Data[[#This Row],[BaseUnitofMeasure_Item]]</f>
        <v>#VALUE!</v>
      </c>
      <c r="E2218" s="8" t="e">
        <f>Data[[#This Row],[InventoryPostingGrp_Item]]</f>
        <v>#VALUE!</v>
      </c>
      <c r="G2218" s="8" t="e">
        <f>Data[[#This Row],[VendorItemNo_Item]]</f>
        <v>#VALUE!</v>
      </c>
      <c r="I2218" s="11" t="e">
        <f>Data[[#This Row],[ReorderPoint_Item]]</f>
        <v>#VALUE!</v>
      </c>
      <c r="K2218" s="8" t="e">
        <f>Data[[#This Row],[Blocked_Item]]</f>
        <v>#VALUE!</v>
      </c>
    </row>
    <row r="2219" spans="1:11" hidden="1" x14ac:dyDescent="0.5">
      <c r="A2219" s="8" t="e">
        <f>Data[[#This Row],[No_Item]]</f>
        <v>#VALUE!</v>
      </c>
      <c r="D2219" s="8" t="e">
        <f>Data[[#This Row],[BaseUnitofMeasure_Item]]</f>
        <v>#VALUE!</v>
      </c>
      <c r="E2219" s="8" t="e">
        <f>Data[[#This Row],[InventoryPostingGrp_Item]]</f>
        <v>#VALUE!</v>
      </c>
      <c r="G2219" s="8" t="e">
        <f>Data[[#This Row],[VendorItemNo_Item]]</f>
        <v>#VALUE!</v>
      </c>
      <c r="I2219" s="11" t="e">
        <f>Data[[#This Row],[ReorderPoint_Item]]</f>
        <v>#VALUE!</v>
      </c>
      <c r="K2219" s="8" t="e">
        <f>Data[[#This Row],[Blocked_Item]]</f>
        <v>#VALUE!</v>
      </c>
    </row>
    <row r="2220" spans="1:11" hidden="1" x14ac:dyDescent="0.5">
      <c r="A2220" s="8" t="e">
        <f>Data[[#This Row],[No_Item]]</f>
        <v>#VALUE!</v>
      </c>
      <c r="D2220" s="8" t="e">
        <f>Data[[#This Row],[BaseUnitofMeasure_Item]]</f>
        <v>#VALUE!</v>
      </c>
      <c r="E2220" s="8" t="e">
        <f>Data[[#This Row],[InventoryPostingGrp_Item]]</f>
        <v>#VALUE!</v>
      </c>
      <c r="G2220" s="8" t="e">
        <f>Data[[#This Row],[VendorItemNo_Item]]</f>
        <v>#VALUE!</v>
      </c>
      <c r="I2220" s="11" t="e">
        <f>Data[[#This Row],[ReorderPoint_Item]]</f>
        <v>#VALUE!</v>
      </c>
      <c r="K2220" s="8" t="e">
        <f>Data[[#This Row],[Blocked_Item]]</f>
        <v>#VALUE!</v>
      </c>
    </row>
    <row r="2221" spans="1:11" hidden="1" x14ac:dyDescent="0.5">
      <c r="A2221" s="8" t="e">
        <f>Data[[#This Row],[No_Item]]</f>
        <v>#VALUE!</v>
      </c>
      <c r="D2221" s="8" t="e">
        <f>Data[[#This Row],[BaseUnitofMeasure_Item]]</f>
        <v>#VALUE!</v>
      </c>
      <c r="E2221" s="8" t="e">
        <f>Data[[#This Row],[InventoryPostingGrp_Item]]</f>
        <v>#VALUE!</v>
      </c>
      <c r="G2221" s="8" t="e">
        <f>Data[[#This Row],[VendorItemNo_Item]]</f>
        <v>#VALUE!</v>
      </c>
      <c r="I2221" s="11" t="e">
        <f>Data[[#This Row],[ReorderPoint_Item]]</f>
        <v>#VALUE!</v>
      </c>
      <c r="K2221" s="8" t="e">
        <f>Data[[#This Row],[Blocked_Item]]</f>
        <v>#VALUE!</v>
      </c>
    </row>
    <row r="2222" spans="1:11" hidden="1" x14ac:dyDescent="0.5">
      <c r="A2222" s="8" t="e">
        <f>Data[[#This Row],[No_Item]]</f>
        <v>#VALUE!</v>
      </c>
      <c r="D2222" s="8" t="e">
        <f>Data[[#This Row],[BaseUnitofMeasure_Item]]</f>
        <v>#VALUE!</v>
      </c>
      <c r="E2222" s="8" t="e">
        <f>Data[[#This Row],[InventoryPostingGrp_Item]]</f>
        <v>#VALUE!</v>
      </c>
      <c r="G2222" s="8" t="e">
        <f>Data[[#This Row],[VendorItemNo_Item]]</f>
        <v>#VALUE!</v>
      </c>
      <c r="I2222" s="11" t="e">
        <f>Data[[#This Row],[ReorderPoint_Item]]</f>
        <v>#VALUE!</v>
      </c>
      <c r="K2222" s="8" t="e">
        <f>Data[[#This Row],[Blocked_Item]]</f>
        <v>#VALUE!</v>
      </c>
    </row>
    <row r="2223" spans="1:11" hidden="1" x14ac:dyDescent="0.5">
      <c r="A2223" s="8" t="e">
        <f>Data[[#This Row],[No_Item]]</f>
        <v>#VALUE!</v>
      </c>
      <c r="D2223" s="8" t="e">
        <f>Data[[#This Row],[BaseUnitofMeasure_Item]]</f>
        <v>#VALUE!</v>
      </c>
      <c r="E2223" s="8" t="e">
        <f>Data[[#This Row],[InventoryPostingGrp_Item]]</f>
        <v>#VALUE!</v>
      </c>
      <c r="G2223" s="8" t="e">
        <f>Data[[#This Row],[VendorItemNo_Item]]</f>
        <v>#VALUE!</v>
      </c>
      <c r="I2223" s="11" t="e">
        <f>Data[[#This Row],[ReorderPoint_Item]]</f>
        <v>#VALUE!</v>
      </c>
      <c r="K2223" s="8" t="e">
        <f>Data[[#This Row],[Blocked_Item]]</f>
        <v>#VALUE!</v>
      </c>
    </row>
    <row r="2224" spans="1:11" hidden="1" x14ac:dyDescent="0.5">
      <c r="A2224" s="8" t="e">
        <f>Data[[#This Row],[No_Item]]</f>
        <v>#VALUE!</v>
      </c>
      <c r="D2224" s="8" t="e">
        <f>Data[[#This Row],[BaseUnitofMeasure_Item]]</f>
        <v>#VALUE!</v>
      </c>
      <c r="E2224" s="8" t="e">
        <f>Data[[#This Row],[InventoryPostingGrp_Item]]</f>
        <v>#VALUE!</v>
      </c>
      <c r="G2224" s="8" t="e">
        <f>Data[[#This Row],[VendorItemNo_Item]]</f>
        <v>#VALUE!</v>
      </c>
      <c r="I2224" s="11" t="e">
        <f>Data[[#This Row],[ReorderPoint_Item]]</f>
        <v>#VALUE!</v>
      </c>
      <c r="K2224" s="8" t="e">
        <f>Data[[#This Row],[Blocked_Item]]</f>
        <v>#VALUE!</v>
      </c>
    </row>
    <row r="2225" spans="1:11" hidden="1" x14ac:dyDescent="0.5">
      <c r="A2225" s="8" t="e">
        <f>Data[[#This Row],[No_Item]]</f>
        <v>#VALUE!</v>
      </c>
      <c r="D2225" s="8" t="e">
        <f>Data[[#This Row],[BaseUnitofMeasure_Item]]</f>
        <v>#VALUE!</v>
      </c>
      <c r="E2225" s="8" t="e">
        <f>Data[[#This Row],[InventoryPostingGrp_Item]]</f>
        <v>#VALUE!</v>
      </c>
      <c r="G2225" s="8" t="e">
        <f>Data[[#This Row],[VendorItemNo_Item]]</f>
        <v>#VALUE!</v>
      </c>
      <c r="I2225" s="11" t="e">
        <f>Data[[#This Row],[ReorderPoint_Item]]</f>
        <v>#VALUE!</v>
      </c>
      <c r="K2225" s="8" t="e">
        <f>Data[[#This Row],[Blocked_Item]]</f>
        <v>#VALUE!</v>
      </c>
    </row>
    <row r="2226" spans="1:11" hidden="1" x14ac:dyDescent="0.5">
      <c r="A2226" s="8" t="e">
        <f>Data[[#This Row],[No_Item]]</f>
        <v>#VALUE!</v>
      </c>
      <c r="D2226" s="8" t="e">
        <f>Data[[#This Row],[BaseUnitofMeasure_Item]]</f>
        <v>#VALUE!</v>
      </c>
      <c r="E2226" s="8" t="e">
        <f>Data[[#This Row],[InventoryPostingGrp_Item]]</f>
        <v>#VALUE!</v>
      </c>
      <c r="G2226" s="8" t="e">
        <f>Data[[#This Row],[VendorItemNo_Item]]</f>
        <v>#VALUE!</v>
      </c>
      <c r="I2226" s="11" t="e">
        <f>Data[[#This Row],[ReorderPoint_Item]]</f>
        <v>#VALUE!</v>
      </c>
      <c r="K2226" s="8" t="e">
        <f>Data[[#This Row],[Blocked_Item]]</f>
        <v>#VALUE!</v>
      </c>
    </row>
    <row r="2227" spans="1:11" hidden="1" x14ac:dyDescent="0.5">
      <c r="A2227" s="8" t="e">
        <f>Data[[#This Row],[No_Item]]</f>
        <v>#VALUE!</v>
      </c>
      <c r="D2227" s="8" t="e">
        <f>Data[[#This Row],[BaseUnitofMeasure_Item]]</f>
        <v>#VALUE!</v>
      </c>
      <c r="E2227" s="8" t="e">
        <f>Data[[#This Row],[InventoryPostingGrp_Item]]</f>
        <v>#VALUE!</v>
      </c>
      <c r="G2227" s="8" t="e">
        <f>Data[[#This Row],[VendorItemNo_Item]]</f>
        <v>#VALUE!</v>
      </c>
      <c r="I2227" s="11" t="e">
        <f>Data[[#This Row],[ReorderPoint_Item]]</f>
        <v>#VALUE!</v>
      </c>
      <c r="K2227" s="8" t="e">
        <f>Data[[#This Row],[Blocked_Item]]</f>
        <v>#VALUE!</v>
      </c>
    </row>
    <row r="2228" spans="1:11" hidden="1" x14ac:dyDescent="0.5">
      <c r="A2228" s="8" t="e">
        <f>Data[[#This Row],[No_Item]]</f>
        <v>#VALUE!</v>
      </c>
      <c r="D2228" s="8" t="e">
        <f>Data[[#This Row],[BaseUnitofMeasure_Item]]</f>
        <v>#VALUE!</v>
      </c>
      <c r="E2228" s="8" t="e">
        <f>Data[[#This Row],[InventoryPostingGrp_Item]]</f>
        <v>#VALUE!</v>
      </c>
      <c r="G2228" s="8" t="e">
        <f>Data[[#This Row],[VendorItemNo_Item]]</f>
        <v>#VALUE!</v>
      </c>
      <c r="I2228" s="11" t="e">
        <f>Data[[#This Row],[ReorderPoint_Item]]</f>
        <v>#VALUE!</v>
      </c>
      <c r="K2228" s="8" t="e">
        <f>Data[[#This Row],[Blocked_Item]]</f>
        <v>#VALUE!</v>
      </c>
    </row>
    <row r="2229" spans="1:11" hidden="1" x14ac:dyDescent="0.5">
      <c r="A2229" s="8" t="e">
        <f>Data[[#This Row],[No_Item]]</f>
        <v>#VALUE!</v>
      </c>
      <c r="D2229" s="8" t="e">
        <f>Data[[#This Row],[BaseUnitofMeasure_Item]]</f>
        <v>#VALUE!</v>
      </c>
      <c r="E2229" s="8" t="e">
        <f>Data[[#This Row],[InventoryPostingGrp_Item]]</f>
        <v>#VALUE!</v>
      </c>
      <c r="G2229" s="8" t="e">
        <f>Data[[#This Row],[VendorItemNo_Item]]</f>
        <v>#VALUE!</v>
      </c>
      <c r="I2229" s="11" t="e">
        <f>Data[[#This Row],[ReorderPoint_Item]]</f>
        <v>#VALUE!</v>
      </c>
      <c r="K2229" s="8" t="e">
        <f>Data[[#This Row],[Blocked_Item]]</f>
        <v>#VALUE!</v>
      </c>
    </row>
    <row r="2230" spans="1:11" hidden="1" x14ac:dyDescent="0.5">
      <c r="A2230" s="8" t="e">
        <f>Data[[#This Row],[No_Item]]</f>
        <v>#VALUE!</v>
      </c>
      <c r="D2230" s="8" t="e">
        <f>Data[[#This Row],[BaseUnitofMeasure_Item]]</f>
        <v>#VALUE!</v>
      </c>
      <c r="E2230" s="8" t="e">
        <f>Data[[#This Row],[InventoryPostingGrp_Item]]</f>
        <v>#VALUE!</v>
      </c>
      <c r="G2230" s="8" t="e">
        <f>Data[[#This Row],[VendorItemNo_Item]]</f>
        <v>#VALUE!</v>
      </c>
      <c r="I2230" s="11" t="e">
        <f>Data[[#This Row],[ReorderPoint_Item]]</f>
        <v>#VALUE!</v>
      </c>
      <c r="K2230" s="8" t="e">
        <f>Data[[#This Row],[Blocked_Item]]</f>
        <v>#VALUE!</v>
      </c>
    </row>
    <row r="2231" spans="1:11" hidden="1" x14ac:dyDescent="0.5">
      <c r="A2231" s="8" t="e">
        <f>Data[[#This Row],[No_Item]]</f>
        <v>#VALUE!</v>
      </c>
      <c r="D2231" s="8" t="e">
        <f>Data[[#This Row],[BaseUnitofMeasure_Item]]</f>
        <v>#VALUE!</v>
      </c>
      <c r="E2231" s="8" t="e">
        <f>Data[[#This Row],[InventoryPostingGrp_Item]]</f>
        <v>#VALUE!</v>
      </c>
      <c r="G2231" s="8" t="e">
        <f>Data[[#This Row],[VendorItemNo_Item]]</f>
        <v>#VALUE!</v>
      </c>
      <c r="I2231" s="11" t="e">
        <f>Data[[#This Row],[ReorderPoint_Item]]</f>
        <v>#VALUE!</v>
      </c>
      <c r="K2231" s="8" t="e">
        <f>Data[[#This Row],[Blocked_Item]]</f>
        <v>#VALUE!</v>
      </c>
    </row>
    <row r="2232" spans="1:11" hidden="1" x14ac:dyDescent="0.5">
      <c r="A2232" s="8" t="e">
        <f>Data[[#This Row],[No_Item]]</f>
        <v>#VALUE!</v>
      </c>
      <c r="D2232" s="8" t="e">
        <f>Data[[#This Row],[BaseUnitofMeasure_Item]]</f>
        <v>#VALUE!</v>
      </c>
      <c r="E2232" s="8" t="e">
        <f>Data[[#This Row],[InventoryPostingGrp_Item]]</f>
        <v>#VALUE!</v>
      </c>
      <c r="G2232" s="8" t="e">
        <f>Data[[#This Row],[VendorItemNo_Item]]</f>
        <v>#VALUE!</v>
      </c>
      <c r="I2232" s="11" t="e">
        <f>Data[[#This Row],[ReorderPoint_Item]]</f>
        <v>#VALUE!</v>
      </c>
      <c r="K2232" s="8" t="e">
        <f>Data[[#This Row],[Blocked_Item]]</f>
        <v>#VALUE!</v>
      </c>
    </row>
    <row r="2233" spans="1:11" hidden="1" x14ac:dyDescent="0.5">
      <c r="A2233" s="8" t="e">
        <f>Data[[#This Row],[No_Item]]</f>
        <v>#VALUE!</v>
      </c>
      <c r="D2233" s="8" t="e">
        <f>Data[[#This Row],[BaseUnitofMeasure_Item]]</f>
        <v>#VALUE!</v>
      </c>
      <c r="E2233" s="8" t="e">
        <f>Data[[#This Row],[InventoryPostingGrp_Item]]</f>
        <v>#VALUE!</v>
      </c>
      <c r="G2233" s="8" t="e">
        <f>Data[[#This Row],[VendorItemNo_Item]]</f>
        <v>#VALUE!</v>
      </c>
      <c r="I2233" s="11" t="e">
        <f>Data[[#This Row],[ReorderPoint_Item]]</f>
        <v>#VALUE!</v>
      </c>
      <c r="K2233" s="8" t="e">
        <f>Data[[#This Row],[Blocked_Item]]</f>
        <v>#VALUE!</v>
      </c>
    </row>
    <row r="2234" spans="1:11" hidden="1" x14ac:dyDescent="0.5">
      <c r="A2234" s="8" t="e">
        <f>Data[[#This Row],[No_Item]]</f>
        <v>#VALUE!</v>
      </c>
      <c r="D2234" s="8" t="e">
        <f>Data[[#This Row],[BaseUnitofMeasure_Item]]</f>
        <v>#VALUE!</v>
      </c>
      <c r="E2234" s="8" t="e">
        <f>Data[[#This Row],[InventoryPostingGrp_Item]]</f>
        <v>#VALUE!</v>
      </c>
      <c r="G2234" s="8" t="e">
        <f>Data[[#This Row],[VendorItemNo_Item]]</f>
        <v>#VALUE!</v>
      </c>
      <c r="I2234" s="11" t="e">
        <f>Data[[#This Row],[ReorderPoint_Item]]</f>
        <v>#VALUE!</v>
      </c>
      <c r="K2234" s="8" t="e">
        <f>Data[[#This Row],[Blocked_Item]]</f>
        <v>#VALUE!</v>
      </c>
    </row>
    <row r="2235" spans="1:11" hidden="1" x14ac:dyDescent="0.5">
      <c r="A2235" s="8" t="e">
        <f>Data[[#This Row],[No_Item]]</f>
        <v>#VALUE!</v>
      </c>
      <c r="D2235" s="8" t="e">
        <f>Data[[#This Row],[BaseUnitofMeasure_Item]]</f>
        <v>#VALUE!</v>
      </c>
      <c r="E2235" s="8" t="e">
        <f>Data[[#This Row],[InventoryPostingGrp_Item]]</f>
        <v>#VALUE!</v>
      </c>
      <c r="G2235" s="8" t="e">
        <f>Data[[#This Row],[VendorItemNo_Item]]</f>
        <v>#VALUE!</v>
      </c>
      <c r="I2235" s="11" t="e">
        <f>Data[[#This Row],[ReorderPoint_Item]]</f>
        <v>#VALUE!</v>
      </c>
      <c r="K2235" s="8" t="e">
        <f>Data[[#This Row],[Blocked_Item]]</f>
        <v>#VALUE!</v>
      </c>
    </row>
    <row r="2236" spans="1:11" hidden="1" x14ac:dyDescent="0.5">
      <c r="A2236" s="8" t="e">
        <f>Data[[#This Row],[No_Item]]</f>
        <v>#VALUE!</v>
      </c>
      <c r="D2236" s="8" t="e">
        <f>Data[[#This Row],[BaseUnitofMeasure_Item]]</f>
        <v>#VALUE!</v>
      </c>
      <c r="E2236" s="8" t="e">
        <f>Data[[#This Row],[InventoryPostingGrp_Item]]</f>
        <v>#VALUE!</v>
      </c>
      <c r="G2236" s="8" t="e">
        <f>Data[[#This Row],[VendorItemNo_Item]]</f>
        <v>#VALUE!</v>
      </c>
      <c r="I2236" s="11" t="e">
        <f>Data[[#This Row],[ReorderPoint_Item]]</f>
        <v>#VALUE!</v>
      </c>
      <c r="K2236" s="8" t="e">
        <f>Data[[#This Row],[Blocked_Item]]</f>
        <v>#VALUE!</v>
      </c>
    </row>
    <row r="2237" spans="1:11" hidden="1" x14ac:dyDescent="0.5">
      <c r="A2237" s="8" t="e">
        <f>Data[[#This Row],[No_Item]]</f>
        <v>#VALUE!</v>
      </c>
      <c r="D2237" s="8" t="e">
        <f>Data[[#This Row],[BaseUnitofMeasure_Item]]</f>
        <v>#VALUE!</v>
      </c>
      <c r="E2237" s="8" t="e">
        <f>Data[[#This Row],[InventoryPostingGrp_Item]]</f>
        <v>#VALUE!</v>
      </c>
      <c r="G2237" s="8" t="e">
        <f>Data[[#This Row],[VendorItemNo_Item]]</f>
        <v>#VALUE!</v>
      </c>
      <c r="I2237" s="11" t="e">
        <f>Data[[#This Row],[ReorderPoint_Item]]</f>
        <v>#VALUE!</v>
      </c>
      <c r="K2237" s="8" t="e">
        <f>Data[[#This Row],[Blocked_Item]]</f>
        <v>#VALUE!</v>
      </c>
    </row>
    <row r="2238" spans="1:11" hidden="1" x14ac:dyDescent="0.5">
      <c r="A2238" s="8" t="e">
        <f>Data[[#This Row],[No_Item]]</f>
        <v>#VALUE!</v>
      </c>
      <c r="D2238" s="8" t="e">
        <f>Data[[#This Row],[BaseUnitofMeasure_Item]]</f>
        <v>#VALUE!</v>
      </c>
      <c r="E2238" s="8" t="e">
        <f>Data[[#This Row],[InventoryPostingGrp_Item]]</f>
        <v>#VALUE!</v>
      </c>
      <c r="G2238" s="8" t="e">
        <f>Data[[#This Row],[VendorItemNo_Item]]</f>
        <v>#VALUE!</v>
      </c>
      <c r="I2238" s="11" t="e">
        <f>Data[[#This Row],[ReorderPoint_Item]]</f>
        <v>#VALUE!</v>
      </c>
      <c r="K2238" s="8" t="e">
        <f>Data[[#This Row],[Blocked_Item]]</f>
        <v>#VALUE!</v>
      </c>
    </row>
    <row r="2239" spans="1:11" hidden="1" x14ac:dyDescent="0.5">
      <c r="A2239" s="8" t="e">
        <f>Data[[#This Row],[No_Item]]</f>
        <v>#VALUE!</v>
      </c>
      <c r="D2239" s="8" t="e">
        <f>Data[[#This Row],[BaseUnitofMeasure_Item]]</f>
        <v>#VALUE!</v>
      </c>
      <c r="E2239" s="8" t="e">
        <f>Data[[#This Row],[InventoryPostingGrp_Item]]</f>
        <v>#VALUE!</v>
      </c>
      <c r="G2239" s="8" t="e">
        <f>Data[[#This Row],[VendorItemNo_Item]]</f>
        <v>#VALUE!</v>
      </c>
      <c r="I2239" s="11" t="e">
        <f>Data[[#This Row],[ReorderPoint_Item]]</f>
        <v>#VALUE!</v>
      </c>
      <c r="K2239" s="8" t="e">
        <f>Data[[#This Row],[Blocked_Item]]</f>
        <v>#VALUE!</v>
      </c>
    </row>
    <row r="2240" spans="1:11" hidden="1" x14ac:dyDescent="0.5">
      <c r="A2240" s="8" t="e">
        <f>Data[[#This Row],[No_Item]]</f>
        <v>#VALUE!</v>
      </c>
      <c r="D2240" s="8" t="e">
        <f>Data[[#This Row],[BaseUnitofMeasure_Item]]</f>
        <v>#VALUE!</v>
      </c>
      <c r="E2240" s="8" t="e">
        <f>Data[[#This Row],[InventoryPostingGrp_Item]]</f>
        <v>#VALUE!</v>
      </c>
      <c r="G2240" s="8" t="e">
        <f>Data[[#This Row],[VendorItemNo_Item]]</f>
        <v>#VALUE!</v>
      </c>
      <c r="I2240" s="11" t="e">
        <f>Data[[#This Row],[ReorderPoint_Item]]</f>
        <v>#VALUE!</v>
      </c>
      <c r="K2240" s="8" t="e">
        <f>Data[[#This Row],[Blocked_Item]]</f>
        <v>#VALUE!</v>
      </c>
    </row>
    <row r="2241" spans="1:11" hidden="1" x14ac:dyDescent="0.5">
      <c r="A2241" s="8" t="e">
        <f>Data[[#This Row],[No_Item]]</f>
        <v>#VALUE!</v>
      </c>
      <c r="D2241" s="8" t="e">
        <f>Data[[#This Row],[BaseUnitofMeasure_Item]]</f>
        <v>#VALUE!</v>
      </c>
      <c r="E2241" s="8" t="e">
        <f>Data[[#This Row],[InventoryPostingGrp_Item]]</f>
        <v>#VALUE!</v>
      </c>
      <c r="G2241" s="8" t="e">
        <f>Data[[#This Row],[VendorItemNo_Item]]</f>
        <v>#VALUE!</v>
      </c>
      <c r="I2241" s="11" t="e">
        <f>Data[[#This Row],[ReorderPoint_Item]]</f>
        <v>#VALUE!</v>
      </c>
      <c r="K2241" s="8" t="e">
        <f>Data[[#This Row],[Blocked_Item]]</f>
        <v>#VALUE!</v>
      </c>
    </row>
    <row r="2242" spans="1:11" hidden="1" x14ac:dyDescent="0.5">
      <c r="A2242" s="8" t="e">
        <f>Data[[#This Row],[No_Item]]</f>
        <v>#VALUE!</v>
      </c>
      <c r="D2242" s="8" t="e">
        <f>Data[[#This Row],[BaseUnitofMeasure_Item]]</f>
        <v>#VALUE!</v>
      </c>
      <c r="E2242" s="8" t="e">
        <f>Data[[#This Row],[InventoryPostingGrp_Item]]</f>
        <v>#VALUE!</v>
      </c>
      <c r="G2242" s="8" t="e">
        <f>Data[[#This Row],[VendorItemNo_Item]]</f>
        <v>#VALUE!</v>
      </c>
      <c r="I2242" s="11" t="e">
        <f>Data[[#This Row],[ReorderPoint_Item]]</f>
        <v>#VALUE!</v>
      </c>
      <c r="K2242" s="8" t="e">
        <f>Data[[#This Row],[Blocked_Item]]</f>
        <v>#VALUE!</v>
      </c>
    </row>
    <row r="2243" spans="1:11" hidden="1" x14ac:dyDescent="0.5">
      <c r="A2243" s="8" t="e">
        <f>Data[[#This Row],[No_Item]]</f>
        <v>#VALUE!</v>
      </c>
      <c r="D2243" s="8" t="e">
        <f>Data[[#This Row],[BaseUnitofMeasure_Item]]</f>
        <v>#VALUE!</v>
      </c>
      <c r="E2243" s="8" t="e">
        <f>Data[[#This Row],[InventoryPostingGrp_Item]]</f>
        <v>#VALUE!</v>
      </c>
      <c r="G2243" s="8" t="e">
        <f>Data[[#This Row],[VendorItemNo_Item]]</f>
        <v>#VALUE!</v>
      </c>
      <c r="I2243" s="11" t="e">
        <f>Data[[#This Row],[ReorderPoint_Item]]</f>
        <v>#VALUE!</v>
      </c>
      <c r="K2243" s="8" t="e">
        <f>Data[[#This Row],[Blocked_Item]]</f>
        <v>#VALUE!</v>
      </c>
    </row>
    <row r="2244" spans="1:11" hidden="1" x14ac:dyDescent="0.5">
      <c r="A2244" s="8" t="e">
        <f>Data[[#This Row],[No_Item]]</f>
        <v>#VALUE!</v>
      </c>
      <c r="D2244" s="8" t="e">
        <f>Data[[#This Row],[BaseUnitofMeasure_Item]]</f>
        <v>#VALUE!</v>
      </c>
      <c r="E2244" s="8" t="e">
        <f>Data[[#This Row],[InventoryPostingGrp_Item]]</f>
        <v>#VALUE!</v>
      </c>
      <c r="G2244" s="8" t="e">
        <f>Data[[#This Row],[VendorItemNo_Item]]</f>
        <v>#VALUE!</v>
      </c>
      <c r="I2244" s="11" t="e">
        <f>Data[[#This Row],[ReorderPoint_Item]]</f>
        <v>#VALUE!</v>
      </c>
      <c r="K2244" s="8" t="e">
        <f>Data[[#This Row],[Blocked_Item]]</f>
        <v>#VALUE!</v>
      </c>
    </row>
    <row r="2245" spans="1:11" hidden="1" x14ac:dyDescent="0.5">
      <c r="A2245" s="8" t="e">
        <f>Data[[#This Row],[No_Item]]</f>
        <v>#VALUE!</v>
      </c>
      <c r="D2245" s="8" t="e">
        <f>Data[[#This Row],[BaseUnitofMeasure_Item]]</f>
        <v>#VALUE!</v>
      </c>
      <c r="E2245" s="8" t="e">
        <f>Data[[#This Row],[InventoryPostingGrp_Item]]</f>
        <v>#VALUE!</v>
      </c>
      <c r="G2245" s="8" t="e">
        <f>Data[[#This Row],[VendorItemNo_Item]]</f>
        <v>#VALUE!</v>
      </c>
      <c r="I2245" s="11" t="e">
        <f>Data[[#This Row],[ReorderPoint_Item]]</f>
        <v>#VALUE!</v>
      </c>
      <c r="K2245" s="8" t="e">
        <f>Data[[#This Row],[Blocked_Item]]</f>
        <v>#VALUE!</v>
      </c>
    </row>
    <row r="2246" spans="1:11" hidden="1" x14ac:dyDescent="0.5">
      <c r="A2246" s="8" t="e">
        <f>Data[[#This Row],[No_Item]]</f>
        <v>#VALUE!</v>
      </c>
      <c r="D2246" s="8" t="e">
        <f>Data[[#This Row],[BaseUnitofMeasure_Item]]</f>
        <v>#VALUE!</v>
      </c>
      <c r="E2246" s="8" t="e">
        <f>Data[[#This Row],[InventoryPostingGrp_Item]]</f>
        <v>#VALUE!</v>
      </c>
      <c r="G2246" s="8" t="e">
        <f>Data[[#This Row],[VendorItemNo_Item]]</f>
        <v>#VALUE!</v>
      </c>
      <c r="I2246" s="11" t="e">
        <f>Data[[#This Row],[ReorderPoint_Item]]</f>
        <v>#VALUE!</v>
      </c>
      <c r="K2246" s="8" t="e">
        <f>Data[[#This Row],[Blocked_Item]]</f>
        <v>#VALUE!</v>
      </c>
    </row>
    <row r="2247" spans="1:11" hidden="1" x14ac:dyDescent="0.5">
      <c r="A2247" s="8" t="e">
        <f>Data[[#This Row],[No_Item]]</f>
        <v>#VALUE!</v>
      </c>
      <c r="D2247" s="8" t="e">
        <f>Data[[#This Row],[BaseUnitofMeasure_Item]]</f>
        <v>#VALUE!</v>
      </c>
      <c r="E2247" s="8" t="e">
        <f>Data[[#This Row],[InventoryPostingGrp_Item]]</f>
        <v>#VALUE!</v>
      </c>
      <c r="G2247" s="8" t="e">
        <f>Data[[#This Row],[VendorItemNo_Item]]</f>
        <v>#VALUE!</v>
      </c>
      <c r="I2247" s="11" t="e">
        <f>Data[[#This Row],[ReorderPoint_Item]]</f>
        <v>#VALUE!</v>
      </c>
      <c r="K2247" s="8" t="e">
        <f>Data[[#This Row],[Blocked_Item]]</f>
        <v>#VALUE!</v>
      </c>
    </row>
    <row r="2248" spans="1:11" hidden="1" x14ac:dyDescent="0.5">
      <c r="A2248" s="8" t="e">
        <f>Data[[#This Row],[No_Item]]</f>
        <v>#VALUE!</v>
      </c>
      <c r="D2248" s="8" t="e">
        <f>Data[[#This Row],[BaseUnitofMeasure_Item]]</f>
        <v>#VALUE!</v>
      </c>
      <c r="E2248" s="8" t="e">
        <f>Data[[#This Row],[InventoryPostingGrp_Item]]</f>
        <v>#VALUE!</v>
      </c>
      <c r="G2248" s="8" t="e">
        <f>Data[[#This Row],[VendorItemNo_Item]]</f>
        <v>#VALUE!</v>
      </c>
      <c r="I2248" s="11" t="e">
        <f>Data[[#This Row],[ReorderPoint_Item]]</f>
        <v>#VALUE!</v>
      </c>
      <c r="K2248" s="8" t="e">
        <f>Data[[#This Row],[Blocked_Item]]</f>
        <v>#VALUE!</v>
      </c>
    </row>
    <row r="2249" spans="1:11" hidden="1" x14ac:dyDescent="0.5">
      <c r="A2249" s="8" t="e">
        <f>Data[[#This Row],[No_Item]]</f>
        <v>#VALUE!</v>
      </c>
      <c r="D2249" s="8" t="e">
        <f>Data[[#This Row],[BaseUnitofMeasure_Item]]</f>
        <v>#VALUE!</v>
      </c>
      <c r="E2249" s="8" t="e">
        <f>Data[[#This Row],[InventoryPostingGrp_Item]]</f>
        <v>#VALUE!</v>
      </c>
      <c r="G2249" s="8" t="e">
        <f>Data[[#This Row],[VendorItemNo_Item]]</f>
        <v>#VALUE!</v>
      </c>
      <c r="I2249" s="11" t="e">
        <f>Data[[#This Row],[ReorderPoint_Item]]</f>
        <v>#VALUE!</v>
      </c>
      <c r="K2249" s="8" t="e">
        <f>Data[[#This Row],[Blocked_Item]]</f>
        <v>#VALUE!</v>
      </c>
    </row>
    <row r="2250" spans="1:11" hidden="1" x14ac:dyDescent="0.5">
      <c r="A2250" s="8" t="e">
        <f>Data[[#This Row],[No_Item]]</f>
        <v>#VALUE!</v>
      </c>
      <c r="D2250" s="8" t="e">
        <f>Data[[#This Row],[BaseUnitofMeasure_Item]]</f>
        <v>#VALUE!</v>
      </c>
      <c r="E2250" s="8" t="e">
        <f>Data[[#This Row],[InventoryPostingGrp_Item]]</f>
        <v>#VALUE!</v>
      </c>
      <c r="G2250" s="8" t="e">
        <f>Data[[#This Row],[VendorItemNo_Item]]</f>
        <v>#VALUE!</v>
      </c>
      <c r="I2250" s="11" t="e">
        <f>Data[[#This Row],[ReorderPoint_Item]]</f>
        <v>#VALUE!</v>
      </c>
      <c r="K2250" s="8" t="e">
        <f>Data[[#This Row],[Blocked_Item]]</f>
        <v>#VALUE!</v>
      </c>
    </row>
    <row r="2251" spans="1:11" hidden="1" x14ac:dyDescent="0.5">
      <c r="A2251" s="8" t="e">
        <f>Data[[#This Row],[No_Item]]</f>
        <v>#VALUE!</v>
      </c>
      <c r="D2251" s="8" t="e">
        <f>Data[[#This Row],[BaseUnitofMeasure_Item]]</f>
        <v>#VALUE!</v>
      </c>
      <c r="E2251" s="8" t="e">
        <f>Data[[#This Row],[InventoryPostingGrp_Item]]</f>
        <v>#VALUE!</v>
      </c>
      <c r="G2251" s="8" t="e">
        <f>Data[[#This Row],[VendorItemNo_Item]]</f>
        <v>#VALUE!</v>
      </c>
      <c r="I2251" s="11" t="e">
        <f>Data[[#This Row],[ReorderPoint_Item]]</f>
        <v>#VALUE!</v>
      </c>
      <c r="K2251" s="8" t="e">
        <f>Data[[#This Row],[Blocked_Item]]</f>
        <v>#VALUE!</v>
      </c>
    </row>
    <row r="2252" spans="1:11" hidden="1" x14ac:dyDescent="0.5">
      <c r="A2252" s="8" t="e">
        <f>Data[[#This Row],[No_Item]]</f>
        <v>#VALUE!</v>
      </c>
      <c r="D2252" s="8" t="e">
        <f>Data[[#This Row],[BaseUnitofMeasure_Item]]</f>
        <v>#VALUE!</v>
      </c>
      <c r="E2252" s="8" t="e">
        <f>Data[[#This Row],[InventoryPostingGrp_Item]]</f>
        <v>#VALUE!</v>
      </c>
      <c r="G2252" s="8" t="e">
        <f>Data[[#This Row],[VendorItemNo_Item]]</f>
        <v>#VALUE!</v>
      </c>
      <c r="I2252" s="11" t="e">
        <f>Data[[#This Row],[ReorderPoint_Item]]</f>
        <v>#VALUE!</v>
      </c>
      <c r="K2252" s="8" t="e">
        <f>Data[[#This Row],[Blocked_Item]]</f>
        <v>#VALUE!</v>
      </c>
    </row>
    <row r="2253" spans="1:11" hidden="1" x14ac:dyDescent="0.5">
      <c r="A2253" s="8" t="e">
        <f>Data[[#This Row],[No_Item]]</f>
        <v>#VALUE!</v>
      </c>
      <c r="D2253" s="8" t="e">
        <f>Data[[#This Row],[BaseUnitofMeasure_Item]]</f>
        <v>#VALUE!</v>
      </c>
      <c r="E2253" s="8" t="e">
        <f>Data[[#This Row],[InventoryPostingGrp_Item]]</f>
        <v>#VALUE!</v>
      </c>
      <c r="G2253" s="8" t="e">
        <f>Data[[#This Row],[VendorItemNo_Item]]</f>
        <v>#VALUE!</v>
      </c>
      <c r="I2253" s="11" t="e">
        <f>Data[[#This Row],[ReorderPoint_Item]]</f>
        <v>#VALUE!</v>
      </c>
      <c r="K2253" s="8" t="e">
        <f>Data[[#This Row],[Blocked_Item]]</f>
        <v>#VALUE!</v>
      </c>
    </row>
    <row r="2254" spans="1:11" hidden="1" x14ac:dyDescent="0.5">
      <c r="A2254" s="8" t="e">
        <f>Data[[#This Row],[No_Item]]</f>
        <v>#VALUE!</v>
      </c>
      <c r="D2254" s="8" t="e">
        <f>Data[[#This Row],[BaseUnitofMeasure_Item]]</f>
        <v>#VALUE!</v>
      </c>
      <c r="E2254" s="8" t="e">
        <f>Data[[#This Row],[InventoryPostingGrp_Item]]</f>
        <v>#VALUE!</v>
      </c>
      <c r="G2254" s="8" t="e">
        <f>Data[[#This Row],[VendorItemNo_Item]]</f>
        <v>#VALUE!</v>
      </c>
      <c r="I2254" s="11" t="e">
        <f>Data[[#This Row],[ReorderPoint_Item]]</f>
        <v>#VALUE!</v>
      </c>
      <c r="K2254" s="8" t="e">
        <f>Data[[#This Row],[Blocked_Item]]</f>
        <v>#VALUE!</v>
      </c>
    </row>
    <row r="2255" spans="1:11" hidden="1" x14ac:dyDescent="0.5">
      <c r="A2255" s="8" t="e">
        <f>Data[[#This Row],[No_Item]]</f>
        <v>#VALUE!</v>
      </c>
      <c r="D2255" s="8" t="e">
        <f>Data[[#This Row],[BaseUnitofMeasure_Item]]</f>
        <v>#VALUE!</v>
      </c>
      <c r="E2255" s="8" t="e">
        <f>Data[[#This Row],[InventoryPostingGrp_Item]]</f>
        <v>#VALUE!</v>
      </c>
      <c r="G2255" s="8" t="e">
        <f>Data[[#This Row],[VendorItemNo_Item]]</f>
        <v>#VALUE!</v>
      </c>
      <c r="I2255" s="11" t="e">
        <f>Data[[#This Row],[ReorderPoint_Item]]</f>
        <v>#VALUE!</v>
      </c>
      <c r="K2255" s="8" t="e">
        <f>Data[[#This Row],[Blocked_Item]]</f>
        <v>#VALUE!</v>
      </c>
    </row>
    <row r="2256" spans="1:11" hidden="1" x14ac:dyDescent="0.5">
      <c r="A2256" s="8" t="e">
        <f>Data[[#This Row],[No_Item]]</f>
        <v>#VALUE!</v>
      </c>
      <c r="D2256" s="8" t="e">
        <f>Data[[#This Row],[BaseUnitofMeasure_Item]]</f>
        <v>#VALUE!</v>
      </c>
      <c r="E2256" s="8" t="e">
        <f>Data[[#This Row],[InventoryPostingGrp_Item]]</f>
        <v>#VALUE!</v>
      </c>
      <c r="G2256" s="8" t="e">
        <f>Data[[#This Row],[VendorItemNo_Item]]</f>
        <v>#VALUE!</v>
      </c>
      <c r="I2256" s="11" t="e">
        <f>Data[[#This Row],[ReorderPoint_Item]]</f>
        <v>#VALUE!</v>
      </c>
      <c r="K2256" s="8" t="e">
        <f>Data[[#This Row],[Blocked_Item]]</f>
        <v>#VALUE!</v>
      </c>
    </row>
    <row r="2257" spans="1:11" hidden="1" x14ac:dyDescent="0.5">
      <c r="A2257" s="8" t="e">
        <f>Data[[#This Row],[No_Item]]</f>
        <v>#VALUE!</v>
      </c>
      <c r="D2257" s="8" t="e">
        <f>Data[[#This Row],[BaseUnitofMeasure_Item]]</f>
        <v>#VALUE!</v>
      </c>
      <c r="E2257" s="8" t="e">
        <f>Data[[#This Row],[InventoryPostingGrp_Item]]</f>
        <v>#VALUE!</v>
      </c>
      <c r="G2257" s="8" t="e">
        <f>Data[[#This Row],[VendorItemNo_Item]]</f>
        <v>#VALUE!</v>
      </c>
      <c r="I2257" s="11" t="e">
        <f>Data[[#This Row],[ReorderPoint_Item]]</f>
        <v>#VALUE!</v>
      </c>
      <c r="K2257" s="8" t="e">
        <f>Data[[#This Row],[Blocked_Item]]</f>
        <v>#VALUE!</v>
      </c>
    </row>
    <row r="2258" spans="1:11" hidden="1" x14ac:dyDescent="0.5">
      <c r="A2258" s="8" t="e">
        <f>Data[[#This Row],[No_Item]]</f>
        <v>#VALUE!</v>
      </c>
      <c r="D2258" s="8" t="e">
        <f>Data[[#This Row],[BaseUnitofMeasure_Item]]</f>
        <v>#VALUE!</v>
      </c>
      <c r="E2258" s="8" t="e">
        <f>Data[[#This Row],[InventoryPostingGrp_Item]]</f>
        <v>#VALUE!</v>
      </c>
      <c r="G2258" s="8" t="e">
        <f>Data[[#This Row],[VendorItemNo_Item]]</f>
        <v>#VALUE!</v>
      </c>
      <c r="I2258" s="11" t="e">
        <f>Data[[#This Row],[ReorderPoint_Item]]</f>
        <v>#VALUE!</v>
      </c>
      <c r="K2258" s="8" t="e">
        <f>Data[[#This Row],[Blocked_Item]]</f>
        <v>#VALUE!</v>
      </c>
    </row>
    <row r="2259" spans="1:11" hidden="1" x14ac:dyDescent="0.5">
      <c r="A2259" s="8" t="e">
        <f>Data[[#This Row],[No_Item]]</f>
        <v>#VALUE!</v>
      </c>
      <c r="D2259" s="8" t="e">
        <f>Data[[#This Row],[BaseUnitofMeasure_Item]]</f>
        <v>#VALUE!</v>
      </c>
      <c r="E2259" s="8" t="e">
        <f>Data[[#This Row],[InventoryPostingGrp_Item]]</f>
        <v>#VALUE!</v>
      </c>
      <c r="G2259" s="8" t="e">
        <f>Data[[#This Row],[VendorItemNo_Item]]</f>
        <v>#VALUE!</v>
      </c>
      <c r="I2259" s="11" t="e">
        <f>Data[[#This Row],[ReorderPoint_Item]]</f>
        <v>#VALUE!</v>
      </c>
      <c r="K2259" s="8" t="e">
        <f>Data[[#This Row],[Blocked_Item]]</f>
        <v>#VALUE!</v>
      </c>
    </row>
    <row r="2260" spans="1:11" hidden="1" x14ac:dyDescent="0.5">
      <c r="A2260" s="8" t="e">
        <f>Data[[#This Row],[No_Item]]</f>
        <v>#VALUE!</v>
      </c>
      <c r="D2260" s="8" t="e">
        <f>Data[[#This Row],[BaseUnitofMeasure_Item]]</f>
        <v>#VALUE!</v>
      </c>
      <c r="E2260" s="8" t="e">
        <f>Data[[#This Row],[InventoryPostingGrp_Item]]</f>
        <v>#VALUE!</v>
      </c>
      <c r="G2260" s="8" t="e">
        <f>Data[[#This Row],[VendorItemNo_Item]]</f>
        <v>#VALUE!</v>
      </c>
      <c r="I2260" s="11" t="e">
        <f>Data[[#This Row],[ReorderPoint_Item]]</f>
        <v>#VALUE!</v>
      </c>
      <c r="K2260" s="8" t="e">
        <f>Data[[#This Row],[Blocked_Item]]</f>
        <v>#VALUE!</v>
      </c>
    </row>
    <row r="2261" spans="1:11" hidden="1" x14ac:dyDescent="0.5">
      <c r="A2261" s="8" t="e">
        <f>Data[[#This Row],[No_Item]]</f>
        <v>#VALUE!</v>
      </c>
      <c r="D2261" s="8" t="e">
        <f>Data[[#This Row],[BaseUnitofMeasure_Item]]</f>
        <v>#VALUE!</v>
      </c>
      <c r="E2261" s="8" t="e">
        <f>Data[[#This Row],[InventoryPostingGrp_Item]]</f>
        <v>#VALUE!</v>
      </c>
      <c r="G2261" s="8" t="e">
        <f>Data[[#This Row],[VendorItemNo_Item]]</f>
        <v>#VALUE!</v>
      </c>
      <c r="I2261" s="11" t="e">
        <f>Data[[#This Row],[ReorderPoint_Item]]</f>
        <v>#VALUE!</v>
      </c>
      <c r="K2261" s="8" t="e">
        <f>Data[[#This Row],[Blocked_Item]]</f>
        <v>#VALUE!</v>
      </c>
    </row>
    <row r="2262" spans="1:11" hidden="1" x14ac:dyDescent="0.5">
      <c r="A2262" s="8" t="e">
        <f>Data[[#This Row],[No_Item]]</f>
        <v>#VALUE!</v>
      </c>
      <c r="D2262" s="8" t="e">
        <f>Data[[#This Row],[BaseUnitofMeasure_Item]]</f>
        <v>#VALUE!</v>
      </c>
      <c r="E2262" s="8" t="e">
        <f>Data[[#This Row],[InventoryPostingGrp_Item]]</f>
        <v>#VALUE!</v>
      </c>
      <c r="G2262" s="8" t="e">
        <f>Data[[#This Row],[VendorItemNo_Item]]</f>
        <v>#VALUE!</v>
      </c>
      <c r="I2262" s="11" t="e">
        <f>Data[[#This Row],[ReorderPoint_Item]]</f>
        <v>#VALUE!</v>
      </c>
      <c r="K2262" s="8" t="e">
        <f>Data[[#This Row],[Blocked_Item]]</f>
        <v>#VALUE!</v>
      </c>
    </row>
    <row r="2263" spans="1:11" hidden="1" x14ac:dyDescent="0.5">
      <c r="A2263" s="8" t="e">
        <f>Data[[#This Row],[No_Item]]</f>
        <v>#VALUE!</v>
      </c>
      <c r="D2263" s="8" t="e">
        <f>Data[[#This Row],[BaseUnitofMeasure_Item]]</f>
        <v>#VALUE!</v>
      </c>
      <c r="E2263" s="8" t="e">
        <f>Data[[#This Row],[InventoryPostingGrp_Item]]</f>
        <v>#VALUE!</v>
      </c>
      <c r="G2263" s="8" t="e">
        <f>Data[[#This Row],[VendorItemNo_Item]]</f>
        <v>#VALUE!</v>
      </c>
      <c r="I2263" s="11" t="e">
        <f>Data[[#This Row],[ReorderPoint_Item]]</f>
        <v>#VALUE!</v>
      </c>
      <c r="K2263" s="8" t="e">
        <f>Data[[#This Row],[Blocked_Item]]</f>
        <v>#VALUE!</v>
      </c>
    </row>
    <row r="2264" spans="1:11" hidden="1" x14ac:dyDescent="0.5">
      <c r="A2264" s="8" t="e">
        <f>Data[[#This Row],[No_Item]]</f>
        <v>#VALUE!</v>
      </c>
      <c r="D2264" s="8" t="e">
        <f>Data[[#This Row],[BaseUnitofMeasure_Item]]</f>
        <v>#VALUE!</v>
      </c>
      <c r="E2264" s="8" t="e">
        <f>Data[[#This Row],[InventoryPostingGrp_Item]]</f>
        <v>#VALUE!</v>
      </c>
      <c r="G2264" s="8" t="e">
        <f>Data[[#This Row],[VendorItemNo_Item]]</f>
        <v>#VALUE!</v>
      </c>
      <c r="I2264" s="11" t="e">
        <f>Data[[#This Row],[ReorderPoint_Item]]</f>
        <v>#VALUE!</v>
      </c>
      <c r="K2264" s="8" t="e">
        <f>Data[[#This Row],[Blocked_Item]]</f>
        <v>#VALUE!</v>
      </c>
    </row>
    <row r="2265" spans="1:11" hidden="1" x14ac:dyDescent="0.5">
      <c r="A2265" s="8" t="e">
        <f>Data[[#This Row],[No_Item]]</f>
        <v>#VALUE!</v>
      </c>
      <c r="D2265" s="8" t="e">
        <f>Data[[#This Row],[BaseUnitofMeasure_Item]]</f>
        <v>#VALUE!</v>
      </c>
      <c r="E2265" s="8" t="e">
        <f>Data[[#This Row],[InventoryPostingGrp_Item]]</f>
        <v>#VALUE!</v>
      </c>
      <c r="G2265" s="8" t="e">
        <f>Data[[#This Row],[VendorItemNo_Item]]</f>
        <v>#VALUE!</v>
      </c>
      <c r="I2265" s="11" t="e">
        <f>Data[[#This Row],[ReorderPoint_Item]]</f>
        <v>#VALUE!</v>
      </c>
      <c r="K2265" s="8" t="e">
        <f>Data[[#This Row],[Blocked_Item]]</f>
        <v>#VALUE!</v>
      </c>
    </row>
    <row r="2266" spans="1:11" hidden="1" x14ac:dyDescent="0.5">
      <c r="A2266" s="8" t="e">
        <f>Data[[#This Row],[No_Item]]</f>
        <v>#VALUE!</v>
      </c>
      <c r="D2266" s="8" t="e">
        <f>Data[[#This Row],[BaseUnitofMeasure_Item]]</f>
        <v>#VALUE!</v>
      </c>
      <c r="E2266" s="8" t="e">
        <f>Data[[#This Row],[InventoryPostingGrp_Item]]</f>
        <v>#VALUE!</v>
      </c>
      <c r="G2266" s="8" t="e">
        <f>Data[[#This Row],[VendorItemNo_Item]]</f>
        <v>#VALUE!</v>
      </c>
      <c r="I2266" s="11" t="e">
        <f>Data[[#This Row],[ReorderPoint_Item]]</f>
        <v>#VALUE!</v>
      </c>
      <c r="K2266" s="8" t="e">
        <f>Data[[#This Row],[Blocked_Item]]</f>
        <v>#VALUE!</v>
      </c>
    </row>
    <row r="2267" spans="1:11" hidden="1" x14ac:dyDescent="0.5">
      <c r="A2267" s="8" t="e">
        <f>Data[[#This Row],[No_Item]]</f>
        <v>#VALUE!</v>
      </c>
      <c r="D2267" s="8" t="e">
        <f>Data[[#This Row],[BaseUnitofMeasure_Item]]</f>
        <v>#VALUE!</v>
      </c>
      <c r="E2267" s="8" t="e">
        <f>Data[[#This Row],[InventoryPostingGrp_Item]]</f>
        <v>#VALUE!</v>
      </c>
      <c r="G2267" s="8" t="e">
        <f>Data[[#This Row],[VendorItemNo_Item]]</f>
        <v>#VALUE!</v>
      </c>
      <c r="I2267" s="11" t="e">
        <f>Data[[#This Row],[ReorderPoint_Item]]</f>
        <v>#VALUE!</v>
      </c>
      <c r="K2267" s="8" t="e">
        <f>Data[[#This Row],[Blocked_Item]]</f>
        <v>#VALUE!</v>
      </c>
    </row>
    <row r="2268" spans="1:11" hidden="1" x14ac:dyDescent="0.5">
      <c r="A2268" s="8" t="e">
        <f>Data[[#This Row],[No_Item]]</f>
        <v>#VALUE!</v>
      </c>
      <c r="D2268" s="8" t="e">
        <f>Data[[#This Row],[BaseUnitofMeasure_Item]]</f>
        <v>#VALUE!</v>
      </c>
      <c r="E2268" s="8" t="e">
        <f>Data[[#This Row],[InventoryPostingGrp_Item]]</f>
        <v>#VALUE!</v>
      </c>
      <c r="G2268" s="8" t="e">
        <f>Data[[#This Row],[VendorItemNo_Item]]</f>
        <v>#VALUE!</v>
      </c>
      <c r="I2268" s="11" t="e">
        <f>Data[[#This Row],[ReorderPoint_Item]]</f>
        <v>#VALUE!</v>
      </c>
      <c r="K2268" s="8" t="e">
        <f>Data[[#This Row],[Blocked_Item]]</f>
        <v>#VALUE!</v>
      </c>
    </row>
    <row r="2269" spans="1:11" hidden="1" x14ac:dyDescent="0.5">
      <c r="A2269" s="8" t="e">
        <f>Data[[#This Row],[No_Item]]</f>
        <v>#VALUE!</v>
      </c>
      <c r="D2269" s="8" t="e">
        <f>Data[[#This Row],[BaseUnitofMeasure_Item]]</f>
        <v>#VALUE!</v>
      </c>
      <c r="E2269" s="8" t="e">
        <f>Data[[#This Row],[InventoryPostingGrp_Item]]</f>
        <v>#VALUE!</v>
      </c>
      <c r="G2269" s="8" t="e">
        <f>Data[[#This Row],[VendorItemNo_Item]]</f>
        <v>#VALUE!</v>
      </c>
      <c r="I2269" s="11" t="e">
        <f>Data[[#This Row],[ReorderPoint_Item]]</f>
        <v>#VALUE!</v>
      </c>
      <c r="K2269" s="8" t="e">
        <f>Data[[#This Row],[Blocked_Item]]</f>
        <v>#VALUE!</v>
      </c>
    </row>
    <row r="2270" spans="1:11" hidden="1" x14ac:dyDescent="0.5">
      <c r="A2270" s="8" t="e">
        <f>Data[[#This Row],[No_Item]]</f>
        <v>#VALUE!</v>
      </c>
      <c r="D2270" s="8" t="e">
        <f>Data[[#This Row],[BaseUnitofMeasure_Item]]</f>
        <v>#VALUE!</v>
      </c>
      <c r="E2270" s="8" t="e">
        <f>Data[[#This Row],[InventoryPostingGrp_Item]]</f>
        <v>#VALUE!</v>
      </c>
      <c r="G2270" s="8" t="e">
        <f>Data[[#This Row],[VendorItemNo_Item]]</f>
        <v>#VALUE!</v>
      </c>
      <c r="I2270" s="11" t="e">
        <f>Data[[#This Row],[ReorderPoint_Item]]</f>
        <v>#VALUE!</v>
      </c>
      <c r="K2270" s="8" t="e">
        <f>Data[[#This Row],[Blocked_Item]]</f>
        <v>#VALUE!</v>
      </c>
    </row>
    <row r="2271" spans="1:11" hidden="1" x14ac:dyDescent="0.5">
      <c r="A2271" s="8" t="e">
        <f>Data[[#This Row],[No_Item]]</f>
        <v>#VALUE!</v>
      </c>
      <c r="D2271" s="8" t="e">
        <f>Data[[#This Row],[BaseUnitofMeasure_Item]]</f>
        <v>#VALUE!</v>
      </c>
      <c r="E2271" s="8" t="e">
        <f>Data[[#This Row],[InventoryPostingGrp_Item]]</f>
        <v>#VALUE!</v>
      </c>
      <c r="G2271" s="8" t="e">
        <f>Data[[#This Row],[VendorItemNo_Item]]</f>
        <v>#VALUE!</v>
      </c>
      <c r="I2271" s="11" t="e">
        <f>Data[[#This Row],[ReorderPoint_Item]]</f>
        <v>#VALUE!</v>
      </c>
      <c r="K2271" s="8" t="e">
        <f>Data[[#This Row],[Blocked_Item]]</f>
        <v>#VALUE!</v>
      </c>
    </row>
    <row r="2272" spans="1:11" hidden="1" x14ac:dyDescent="0.5">
      <c r="A2272" s="8" t="e">
        <f>Data[[#This Row],[No_Item]]</f>
        <v>#VALUE!</v>
      </c>
      <c r="D2272" s="8" t="e">
        <f>Data[[#This Row],[BaseUnitofMeasure_Item]]</f>
        <v>#VALUE!</v>
      </c>
      <c r="E2272" s="8" t="e">
        <f>Data[[#This Row],[InventoryPostingGrp_Item]]</f>
        <v>#VALUE!</v>
      </c>
      <c r="G2272" s="8" t="e">
        <f>Data[[#This Row],[VendorItemNo_Item]]</f>
        <v>#VALUE!</v>
      </c>
      <c r="I2272" s="11" t="e">
        <f>Data[[#This Row],[ReorderPoint_Item]]</f>
        <v>#VALUE!</v>
      </c>
      <c r="K2272" s="8" t="e">
        <f>Data[[#This Row],[Blocked_Item]]</f>
        <v>#VALUE!</v>
      </c>
    </row>
    <row r="2273" spans="1:11" hidden="1" x14ac:dyDescent="0.5">
      <c r="A2273" s="8" t="e">
        <f>Data[[#This Row],[No_Item]]</f>
        <v>#VALUE!</v>
      </c>
      <c r="D2273" s="8" t="e">
        <f>Data[[#This Row],[BaseUnitofMeasure_Item]]</f>
        <v>#VALUE!</v>
      </c>
      <c r="E2273" s="8" t="e">
        <f>Data[[#This Row],[InventoryPostingGrp_Item]]</f>
        <v>#VALUE!</v>
      </c>
      <c r="G2273" s="8" t="e">
        <f>Data[[#This Row],[VendorItemNo_Item]]</f>
        <v>#VALUE!</v>
      </c>
      <c r="I2273" s="11" t="e">
        <f>Data[[#This Row],[ReorderPoint_Item]]</f>
        <v>#VALUE!</v>
      </c>
      <c r="K2273" s="8" t="e">
        <f>Data[[#This Row],[Blocked_Item]]</f>
        <v>#VALUE!</v>
      </c>
    </row>
    <row r="2274" spans="1:11" hidden="1" x14ac:dyDescent="0.5">
      <c r="A2274" s="8" t="e">
        <f>Data[[#This Row],[No_Item]]</f>
        <v>#VALUE!</v>
      </c>
      <c r="D2274" s="8" t="e">
        <f>Data[[#This Row],[BaseUnitofMeasure_Item]]</f>
        <v>#VALUE!</v>
      </c>
      <c r="E2274" s="8" t="e">
        <f>Data[[#This Row],[InventoryPostingGrp_Item]]</f>
        <v>#VALUE!</v>
      </c>
      <c r="G2274" s="8" t="e">
        <f>Data[[#This Row],[VendorItemNo_Item]]</f>
        <v>#VALUE!</v>
      </c>
      <c r="I2274" s="11" t="e">
        <f>Data[[#This Row],[ReorderPoint_Item]]</f>
        <v>#VALUE!</v>
      </c>
      <c r="K2274" s="8" t="e">
        <f>Data[[#This Row],[Blocked_Item]]</f>
        <v>#VALUE!</v>
      </c>
    </row>
    <row r="2275" spans="1:11" hidden="1" x14ac:dyDescent="0.5">
      <c r="A2275" s="8" t="e">
        <f>Data[[#This Row],[No_Item]]</f>
        <v>#VALUE!</v>
      </c>
      <c r="D2275" s="8" t="e">
        <f>Data[[#This Row],[BaseUnitofMeasure_Item]]</f>
        <v>#VALUE!</v>
      </c>
      <c r="E2275" s="8" t="e">
        <f>Data[[#This Row],[InventoryPostingGrp_Item]]</f>
        <v>#VALUE!</v>
      </c>
      <c r="G2275" s="8" t="e">
        <f>Data[[#This Row],[VendorItemNo_Item]]</f>
        <v>#VALUE!</v>
      </c>
      <c r="I2275" s="11" t="e">
        <f>Data[[#This Row],[ReorderPoint_Item]]</f>
        <v>#VALUE!</v>
      </c>
      <c r="K2275" s="8" t="e">
        <f>Data[[#This Row],[Blocked_Item]]</f>
        <v>#VALUE!</v>
      </c>
    </row>
    <row r="2276" spans="1:11" hidden="1" x14ac:dyDescent="0.5">
      <c r="A2276" s="8" t="e">
        <f>Data[[#This Row],[No_Item]]</f>
        <v>#VALUE!</v>
      </c>
      <c r="D2276" s="8" t="e">
        <f>Data[[#This Row],[BaseUnitofMeasure_Item]]</f>
        <v>#VALUE!</v>
      </c>
      <c r="E2276" s="8" t="e">
        <f>Data[[#This Row],[InventoryPostingGrp_Item]]</f>
        <v>#VALUE!</v>
      </c>
      <c r="G2276" s="8" t="e">
        <f>Data[[#This Row],[VendorItemNo_Item]]</f>
        <v>#VALUE!</v>
      </c>
      <c r="I2276" s="11" t="e">
        <f>Data[[#This Row],[ReorderPoint_Item]]</f>
        <v>#VALUE!</v>
      </c>
      <c r="K2276" s="8" t="e">
        <f>Data[[#This Row],[Blocked_Item]]</f>
        <v>#VALUE!</v>
      </c>
    </row>
    <row r="2277" spans="1:11" hidden="1" x14ac:dyDescent="0.5">
      <c r="A2277" s="8" t="e">
        <f>Data[[#This Row],[No_Item]]</f>
        <v>#VALUE!</v>
      </c>
      <c r="D2277" s="8" t="e">
        <f>Data[[#This Row],[BaseUnitofMeasure_Item]]</f>
        <v>#VALUE!</v>
      </c>
      <c r="E2277" s="8" t="e">
        <f>Data[[#This Row],[InventoryPostingGrp_Item]]</f>
        <v>#VALUE!</v>
      </c>
      <c r="G2277" s="8" t="e">
        <f>Data[[#This Row],[VendorItemNo_Item]]</f>
        <v>#VALUE!</v>
      </c>
      <c r="I2277" s="11" t="e">
        <f>Data[[#This Row],[ReorderPoint_Item]]</f>
        <v>#VALUE!</v>
      </c>
      <c r="K2277" s="8" t="e">
        <f>Data[[#This Row],[Blocked_Item]]</f>
        <v>#VALUE!</v>
      </c>
    </row>
    <row r="2278" spans="1:11" hidden="1" x14ac:dyDescent="0.5">
      <c r="A2278" s="8" t="e">
        <f>Data[[#This Row],[No_Item]]</f>
        <v>#VALUE!</v>
      </c>
      <c r="D2278" s="8" t="e">
        <f>Data[[#This Row],[BaseUnitofMeasure_Item]]</f>
        <v>#VALUE!</v>
      </c>
      <c r="E2278" s="8" t="e">
        <f>Data[[#This Row],[InventoryPostingGrp_Item]]</f>
        <v>#VALUE!</v>
      </c>
      <c r="G2278" s="8" t="e">
        <f>Data[[#This Row],[VendorItemNo_Item]]</f>
        <v>#VALUE!</v>
      </c>
      <c r="I2278" s="11" t="e">
        <f>Data[[#This Row],[ReorderPoint_Item]]</f>
        <v>#VALUE!</v>
      </c>
      <c r="K2278" s="8" t="e">
        <f>Data[[#This Row],[Blocked_Item]]</f>
        <v>#VALUE!</v>
      </c>
    </row>
    <row r="2279" spans="1:11" hidden="1" x14ac:dyDescent="0.5">
      <c r="A2279" s="8" t="e">
        <f>Data[[#This Row],[No_Item]]</f>
        <v>#VALUE!</v>
      </c>
      <c r="D2279" s="8" t="e">
        <f>Data[[#This Row],[BaseUnitofMeasure_Item]]</f>
        <v>#VALUE!</v>
      </c>
      <c r="E2279" s="8" t="e">
        <f>Data[[#This Row],[InventoryPostingGrp_Item]]</f>
        <v>#VALUE!</v>
      </c>
      <c r="G2279" s="8" t="e">
        <f>Data[[#This Row],[VendorItemNo_Item]]</f>
        <v>#VALUE!</v>
      </c>
      <c r="I2279" s="11" t="e">
        <f>Data[[#This Row],[ReorderPoint_Item]]</f>
        <v>#VALUE!</v>
      </c>
      <c r="K2279" s="8" t="e">
        <f>Data[[#This Row],[Blocked_Item]]</f>
        <v>#VALUE!</v>
      </c>
    </row>
    <row r="2280" spans="1:11" hidden="1" x14ac:dyDescent="0.5">
      <c r="A2280" s="8" t="e">
        <f>Data[[#This Row],[No_Item]]</f>
        <v>#VALUE!</v>
      </c>
      <c r="D2280" s="8" t="e">
        <f>Data[[#This Row],[BaseUnitofMeasure_Item]]</f>
        <v>#VALUE!</v>
      </c>
      <c r="E2280" s="8" t="e">
        <f>Data[[#This Row],[InventoryPostingGrp_Item]]</f>
        <v>#VALUE!</v>
      </c>
      <c r="G2280" s="8" t="e">
        <f>Data[[#This Row],[VendorItemNo_Item]]</f>
        <v>#VALUE!</v>
      </c>
      <c r="I2280" s="11" t="e">
        <f>Data[[#This Row],[ReorderPoint_Item]]</f>
        <v>#VALUE!</v>
      </c>
      <c r="K2280" s="8" t="e">
        <f>Data[[#This Row],[Blocked_Item]]</f>
        <v>#VALUE!</v>
      </c>
    </row>
    <row r="2281" spans="1:11" hidden="1" x14ac:dyDescent="0.5">
      <c r="A2281" s="8" t="e">
        <f>Data[[#This Row],[No_Item]]</f>
        <v>#VALUE!</v>
      </c>
      <c r="D2281" s="8" t="e">
        <f>Data[[#This Row],[BaseUnitofMeasure_Item]]</f>
        <v>#VALUE!</v>
      </c>
      <c r="E2281" s="8" t="e">
        <f>Data[[#This Row],[InventoryPostingGrp_Item]]</f>
        <v>#VALUE!</v>
      </c>
      <c r="G2281" s="8" t="e">
        <f>Data[[#This Row],[VendorItemNo_Item]]</f>
        <v>#VALUE!</v>
      </c>
      <c r="I2281" s="11" t="e">
        <f>Data[[#This Row],[ReorderPoint_Item]]</f>
        <v>#VALUE!</v>
      </c>
      <c r="K2281" s="8" t="e">
        <f>Data[[#This Row],[Blocked_Item]]</f>
        <v>#VALUE!</v>
      </c>
    </row>
    <row r="2282" spans="1:11" hidden="1" x14ac:dyDescent="0.5">
      <c r="A2282" s="8" t="e">
        <f>Data[[#This Row],[No_Item]]</f>
        <v>#VALUE!</v>
      </c>
      <c r="D2282" s="8" t="e">
        <f>Data[[#This Row],[BaseUnitofMeasure_Item]]</f>
        <v>#VALUE!</v>
      </c>
      <c r="E2282" s="8" t="e">
        <f>Data[[#This Row],[InventoryPostingGrp_Item]]</f>
        <v>#VALUE!</v>
      </c>
      <c r="G2282" s="8" t="e">
        <f>Data[[#This Row],[VendorItemNo_Item]]</f>
        <v>#VALUE!</v>
      </c>
      <c r="I2282" s="11" t="e">
        <f>Data[[#This Row],[ReorderPoint_Item]]</f>
        <v>#VALUE!</v>
      </c>
      <c r="K2282" s="8" t="e">
        <f>Data[[#This Row],[Blocked_Item]]</f>
        <v>#VALUE!</v>
      </c>
    </row>
    <row r="2283" spans="1:11" hidden="1" x14ac:dyDescent="0.5">
      <c r="A2283" s="8" t="e">
        <f>Data[[#This Row],[No_Item]]</f>
        <v>#VALUE!</v>
      </c>
      <c r="D2283" s="8" t="e">
        <f>Data[[#This Row],[BaseUnitofMeasure_Item]]</f>
        <v>#VALUE!</v>
      </c>
      <c r="E2283" s="8" t="e">
        <f>Data[[#This Row],[InventoryPostingGrp_Item]]</f>
        <v>#VALUE!</v>
      </c>
      <c r="G2283" s="8" t="e">
        <f>Data[[#This Row],[VendorItemNo_Item]]</f>
        <v>#VALUE!</v>
      </c>
      <c r="I2283" s="11" t="e">
        <f>Data[[#This Row],[ReorderPoint_Item]]</f>
        <v>#VALUE!</v>
      </c>
      <c r="K2283" s="8" t="e">
        <f>Data[[#This Row],[Blocked_Item]]</f>
        <v>#VALUE!</v>
      </c>
    </row>
    <row r="2284" spans="1:11" hidden="1" x14ac:dyDescent="0.5">
      <c r="A2284" s="8" t="e">
        <f>Data[[#This Row],[No_Item]]</f>
        <v>#VALUE!</v>
      </c>
      <c r="D2284" s="8" t="e">
        <f>Data[[#This Row],[BaseUnitofMeasure_Item]]</f>
        <v>#VALUE!</v>
      </c>
      <c r="E2284" s="8" t="e">
        <f>Data[[#This Row],[InventoryPostingGrp_Item]]</f>
        <v>#VALUE!</v>
      </c>
      <c r="G2284" s="8" t="e">
        <f>Data[[#This Row],[VendorItemNo_Item]]</f>
        <v>#VALUE!</v>
      </c>
      <c r="I2284" s="11" t="e">
        <f>Data[[#This Row],[ReorderPoint_Item]]</f>
        <v>#VALUE!</v>
      </c>
      <c r="K2284" s="8" t="e">
        <f>Data[[#This Row],[Blocked_Item]]</f>
        <v>#VALUE!</v>
      </c>
    </row>
    <row r="2285" spans="1:11" hidden="1" x14ac:dyDescent="0.5">
      <c r="A2285" s="8" t="e">
        <f>Data[[#This Row],[No_Item]]</f>
        <v>#VALUE!</v>
      </c>
      <c r="D2285" s="8" t="e">
        <f>Data[[#This Row],[BaseUnitofMeasure_Item]]</f>
        <v>#VALUE!</v>
      </c>
      <c r="E2285" s="8" t="e">
        <f>Data[[#This Row],[InventoryPostingGrp_Item]]</f>
        <v>#VALUE!</v>
      </c>
      <c r="G2285" s="8" t="e">
        <f>Data[[#This Row],[VendorItemNo_Item]]</f>
        <v>#VALUE!</v>
      </c>
      <c r="I2285" s="11" t="e">
        <f>Data[[#This Row],[ReorderPoint_Item]]</f>
        <v>#VALUE!</v>
      </c>
      <c r="K2285" s="8" t="e">
        <f>Data[[#This Row],[Blocked_Item]]</f>
        <v>#VALUE!</v>
      </c>
    </row>
    <row r="2286" spans="1:11" hidden="1" x14ac:dyDescent="0.5">
      <c r="A2286" s="8" t="e">
        <f>Data[[#This Row],[No_Item]]</f>
        <v>#VALUE!</v>
      </c>
      <c r="D2286" s="8" t="e">
        <f>Data[[#This Row],[BaseUnitofMeasure_Item]]</f>
        <v>#VALUE!</v>
      </c>
      <c r="E2286" s="8" t="e">
        <f>Data[[#This Row],[InventoryPostingGrp_Item]]</f>
        <v>#VALUE!</v>
      </c>
      <c r="G2286" s="8" t="e">
        <f>Data[[#This Row],[VendorItemNo_Item]]</f>
        <v>#VALUE!</v>
      </c>
      <c r="I2286" s="11" t="e">
        <f>Data[[#This Row],[ReorderPoint_Item]]</f>
        <v>#VALUE!</v>
      </c>
      <c r="K2286" s="8" t="e">
        <f>Data[[#This Row],[Blocked_Item]]</f>
        <v>#VALUE!</v>
      </c>
    </row>
    <row r="2287" spans="1:11" hidden="1" x14ac:dyDescent="0.5">
      <c r="A2287" s="8" t="e">
        <f>Data[[#This Row],[No_Item]]</f>
        <v>#VALUE!</v>
      </c>
      <c r="D2287" s="8" t="e">
        <f>Data[[#This Row],[BaseUnitofMeasure_Item]]</f>
        <v>#VALUE!</v>
      </c>
      <c r="E2287" s="8" t="e">
        <f>Data[[#This Row],[InventoryPostingGrp_Item]]</f>
        <v>#VALUE!</v>
      </c>
      <c r="G2287" s="8" t="e">
        <f>Data[[#This Row],[VendorItemNo_Item]]</f>
        <v>#VALUE!</v>
      </c>
      <c r="I2287" s="11" t="e">
        <f>Data[[#This Row],[ReorderPoint_Item]]</f>
        <v>#VALUE!</v>
      </c>
      <c r="K2287" s="8" t="e">
        <f>Data[[#This Row],[Blocked_Item]]</f>
        <v>#VALUE!</v>
      </c>
    </row>
    <row r="2288" spans="1:11" hidden="1" x14ac:dyDescent="0.5">
      <c r="A2288" s="8" t="e">
        <f>Data[[#This Row],[No_Item]]</f>
        <v>#VALUE!</v>
      </c>
      <c r="D2288" s="8" t="e">
        <f>Data[[#This Row],[BaseUnitofMeasure_Item]]</f>
        <v>#VALUE!</v>
      </c>
      <c r="E2288" s="8" t="e">
        <f>Data[[#This Row],[InventoryPostingGrp_Item]]</f>
        <v>#VALUE!</v>
      </c>
      <c r="G2288" s="8" t="e">
        <f>Data[[#This Row],[VendorItemNo_Item]]</f>
        <v>#VALUE!</v>
      </c>
      <c r="I2288" s="11" t="e">
        <f>Data[[#This Row],[ReorderPoint_Item]]</f>
        <v>#VALUE!</v>
      </c>
      <c r="K2288" s="8" t="e">
        <f>Data[[#This Row],[Blocked_Item]]</f>
        <v>#VALUE!</v>
      </c>
    </row>
    <row r="2289" spans="1:11" hidden="1" x14ac:dyDescent="0.5">
      <c r="A2289" s="8" t="e">
        <f>Data[[#This Row],[No_Item]]</f>
        <v>#VALUE!</v>
      </c>
      <c r="D2289" s="8" t="e">
        <f>Data[[#This Row],[BaseUnitofMeasure_Item]]</f>
        <v>#VALUE!</v>
      </c>
      <c r="E2289" s="8" t="e">
        <f>Data[[#This Row],[InventoryPostingGrp_Item]]</f>
        <v>#VALUE!</v>
      </c>
      <c r="G2289" s="8" t="e">
        <f>Data[[#This Row],[VendorItemNo_Item]]</f>
        <v>#VALUE!</v>
      </c>
      <c r="I2289" s="11" t="e">
        <f>Data[[#This Row],[ReorderPoint_Item]]</f>
        <v>#VALUE!</v>
      </c>
      <c r="K2289" s="8" t="e">
        <f>Data[[#This Row],[Blocked_Item]]</f>
        <v>#VALUE!</v>
      </c>
    </row>
    <row r="2290" spans="1:11" hidden="1" x14ac:dyDescent="0.5">
      <c r="A2290" s="8" t="e">
        <f>Data[[#This Row],[No_Item]]</f>
        <v>#VALUE!</v>
      </c>
      <c r="D2290" s="8" t="e">
        <f>Data[[#This Row],[BaseUnitofMeasure_Item]]</f>
        <v>#VALUE!</v>
      </c>
      <c r="E2290" s="8" t="e">
        <f>Data[[#This Row],[InventoryPostingGrp_Item]]</f>
        <v>#VALUE!</v>
      </c>
      <c r="G2290" s="8" t="e">
        <f>Data[[#This Row],[VendorItemNo_Item]]</f>
        <v>#VALUE!</v>
      </c>
      <c r="I2290" s="11" t="e">
        <f>Data[[#This Row],[ReorderPoint_Item]]</f>
        <v>#VALUE!</v>
      </c>
      <c r="K2290" s="8" t="e">
        <f>Data[[#This Row],[Blocked_Item]]</f>
        <v>#VALUE!</v>
      </c>
    </row>
    <row r="2291" spans="1:11" hidden="1" x14ac:dyDescent="0.5">
      <c r="A2291" s="8" t="e">
        <f>Data[[#This Row],[No_Item]]</f>
        <v>#VALUE!</v>
      </c>
      <c r="D2291" s="8" t="e">
        <f>Data[[#This Row],[BaseUnitofMeasure_Item]]</f>
        <v>#VALUE!</v>
      </c>
      <c r="E2291" s="8" t="e">
        <f>Data[[#This Row],[InventoryPostingGrp_Item]]</f>
        <v>#VALUE!</v>
      </c>
      <c r="G2291" s="8" t="e">
        <f>Data[[#This Row],[VendorItemNo_Item]]</f>
        <v>#VALUE!</v>
      </c>
      <c r="I2291" s="11" t="e">
        <f>Data[[#This Row],[ReorderPoint_Item]]</f>
        <v>#VALUE!</v>
      </c>
      <c r="K2291" s="8" t="e">
        <f>Data[[#This Row],[Blocked_Item]]</f>
        <v>#VALUE!</v>
      </c>
    </row>
    <row r="2292" spans="1:11" hidden="1" x14ac:dyDescent="0.5">
      <c r="A2292" s="8" t="e">
        <f>Data[[#This Row],[No_Item]]</f>
        <v>#VALUE!</v>
      </c>
      <c r="D2292" s="8" t="e">
        <f>Data[[#This Row],[BaseUnitofMeasure_Item]]</f>
        <v>#VALUE!</v>
      </c>
      <c r="E2292" s="8" t="e">
        <f>Data[[#This Row],[InventoryPostingGrp_Item]]</f>
        <v>#VALUE!</v>
      </c>
      <c r="G2292" s="8" t="e">
        <f>Data[[#This Row],[VendorItemNo_Item]]</f>
        <v>#VALUE!</v>
      </c>
      <c r="I2292" s="11" t="e">
        <f>Data[[#This Row],[ReorderPoint_Item]]</f>
        <v>#VALUE!</v>
      </c>
      <c r="K2292" s="8" t="e">
        <f>Data[[#This Row],[Blocked_Item]]</f>
        <v>#VALUE!</v>
      </c>
    </row>
    <row r="2293" spans="1:11" hidden="1" x14ac:dyDescent="0.5">
      <c r="A2293" s="8" t="e">
        <f>Data[[#This Row],[No_Item]]</f>
        <v>#VALUE!</v>
      </c>
      <c r="D2293" s="8" t="e">
        <f>Data[[#This Row],[BaseUnitofMeasure_Item]]</f>
        <v>#VALUE!</v>
      </c>
      <c r="E2293" s="8" t="e">
        <f>Data[[#This Row],[InventoryPostingGrp_Item]]</f>
        <v>#VALUE!</v>
      </c>
      <c r="G2293" s="8" t="e">
        <f>Data[[#This Row],[VendorItemNo_Item]]</f>
        <v>#VALUE!</v>
      </c>
      <c r="I2293" s="11" t="e">
        <f>Data[[#This Row],[ReorderPoint_Item]]</f>
        <v>#VALUE!</v>
      </c>
      <c r="K2293" s="8" t="e">
        <f>Data[[#This Row],[Blocked_Item]]</f>
        <v>#VALUE!</v>
      </c>
    </row>
    <row r="2294" spans="1:11" hidden="1" x14ac:dyDescent="0.5">
      <c r="A2294" s="8" t="e">
        <f>Data[[#This Row],[No_Item]]</f>
        <v>#VALUE!</v>
      </c>
      <c r="D2294" s="8" t="e">
        <f>Data[[#This Row],[BaseUnitofMeasure_Item]]</f>
        <v>#VALUE!</v>
      </c>
      <c r="E2294" s="8" t="e">
        <f>Data[[#This Row],[InventoryPostingGrp_Item]]</f>
        <v>#VALUE!</v>
      </c>
      <c r="G2294" s="8" t="e">
        <f>Data[[#This Row],[VendorItemNo_Item]]</f>
        <v>#VALUE!</v>
      </c>
      <c r="I2294" s="11" t="e">
        <f>Data[[#This Row],[ReorderPoint_Item]]</f>
        <v>#VALUE!</v>
      </c>
      <c r="K2294" s="8" t="e">
        <f>Data[[#This Row],[Blocked_Item]]</f>
        <v>#VALUE!</v>
      </c>
    </row>
    <row r="2295" spans="1:11" hidden="1" x14ac:dyDescent="0.5">
      <c r="A2295" s="8" t="e">
        <f>Data[[#This Row],[No_Item]]</f>
        <v>#VALUE!</v>
      </c>
      <c r="D2295" s="8" t="e">
        <f>Data[[#This Row],[BaseUnitofMeasure_Item]]</f>
        <v>#VALUE!</v>
      </c>
      <c r="E2295" s="8" t="e">
        <f>Data[[#This Row],[InventoryPostingGrp_Item]]</f>
        <v>#VALUE!</v>
      </c>
      <c r="G2295" s="8" t="e">
        <f>Data[[#This Row],[VendorItemNo_Item]]</f>
        <v>#VALUE!</v>
      </c>
      <c r="I2295" s="11" t="e">
        <f>Data[[#This Row],[ReorderPoint_Item]]</f>
        <v>#VALUE!</v>
      </c>
      <c r="K2295" s="8" t="e">
        <f>Data[[#This Row],[Blocked_Item]]</f>
        <v>#VALUE!</v>
      </c>
    </row>
    <row r="2296" spans="1:11" hidden="1" x14ac:dyDescent="0.5">
      <c r="A2296" s="8" t="e">
        <f>Data[[#This Row],[No_Item]]</f>
        <v>#VALUE!</v>
      </c>
      <c r="D2296" s="8" t="e">
        <f>Data[[#This Row],[BaseUnitofMeasure_Item]]</f>
        <v>#VALUE!</v>
      </c>
      <c r="E2296" s="8" t="e">
        <f>Data[[#This Row],[InventoryPostingGrp_Item]]</f>
        <v>#VALUE!</v>
      </c>
      <c r="G2296" s="8" t="e">
        <f>Data[[#This Row],[VendorItemNo_Item]]</f>
        <v>#VALUE!</v>
      </c>
      <c r="I2296" s="11" t="e">
        <f>Data[[#This Row],[ReorderPoint_Item]]</f>
        <v>#VALUE!</v>
      </c>
      <c r="K2296" s="8" t="e">
        <f>Data[[#This Row],[Blocked_Item]]</f>
        <v>#VALUE!</v>
      </c>
    </row>
    <row r="2297" spans="1:11" hidden="1" x14ac:dyDescent="0.5">
      <c r="A2297" s="8" t="e">
        <f>Data[[#This Row],[No_Item]]</f>
        <v>#VALUE!</v>
      </c>
      <c r="D2297" s="8" t="e">
        <f>Data[[#This Row],[BaseUnitofMeasure_Item]]</f>
        <v>#VALUE!</v>
      </c>
      <c r="E2297" s="8" t="e">
        <f>Data[[#This Row],[InventoryPostingGrp_Item]]</f>
        <v>#VALUE!</v>
      </c>
      <c r="G2297" s="8" t="e">
        <f>Data[[#This Row],[VendorItemNo_Item]]</f>
        <v>#VALUE!</v>
      </c>
      <c r="I2297" s="11" t="e">
        <f>Data[[#This Row],[ReorderPoint_Item]]</f>
        <v>#VALUE!</v>
      </c>
      <c r="K2297" s="8" t="e">
        <f>Data[[#This Row],[Blocked_Item]]</f>
        <v>#VALUE!</v>
      </c>
    </row>
    <row r="2298" spans="1:11" hidden="1" x14ac:dyDescent="0.5">
      <c r="A2298" s="8" t="e">
        <f>Data[[#This Row],[No_Item]]</f>
        <v>#VALUE!</v>
      </c>
      <c r="D2298" s="8" t="e">
        <f>Data[[#This Row],[BaseUnitofMeasure_Item]]</f>
        <v>#VALUE!</v>
      </c>
      <c r="E2298" s="8" t="e">
        <f>Data[[#This Row],[InventoryPostingGrp_Item]]</f>
        <v>#VALUE!</v>
      </c>
      <c r="G2298" s="8" t="e">
        <f>Data[[#This Row],[VendorItemNo_Item]]</f>
        <v>#VALUE!</v>
      </c>
      <c r="I2298" s="11" t="e">
        <f>Data[[#This Row],[ReorderPoint_Item]]</f>
        <v>#VALUE!</v>
      </c>
      <c r="K2298" s="8" t="e">
        <f>Data[[#This Row],[Blocked_Item]]</f>
        <v>#VALUE!</v>
      </c>
    </row>
    <row r="2299" spans="1:11" hidden="1" x14ac:dyDescent="0.5">
      <c r="A2299" s="8" t="e">
        <f>Data[[#This Row],[No_Item]]</f>
        <v>#VALUE!</v>
      </c>
      <c r="D2299" s="8" t="e">
        <f>Data[[#This Row],[BaseUnitofMeasure_Item]]</f>
        <v>#VALUE!</v>
      </c>
      <c r="E2299" s="8" t="e">
        <f>Data[[#This Row],[InventoryPostingGrp_Item]]</f>
        <v>#VALUE!</v>
      </c>
      <c r="G2299" s="8" t="e">
        <f>Data[[#This Row],[VendorItemNo_Item]]</f>
        <v>#VALUE!</v>
      </c>
      <c r="I2299" s="11" t="e">
        <f>Data[[#This Row],[ReorderPoint_Item]]</f>
        <v>#VALUE!</v>
      </c>
      <c r="K2299" s="8" t="e">
        <f>Data[[#This Row],[Blocked_Item]]</f>
        <v>#VALUE!</v>
      </c>
    </row>
    <row r="2300" spans="1:11" hidden="1" x14ac:dyDescent="0.5">
      <c r="A2300" s="8" t="e">
        <f>Data[[#This Row],[No_Item]]</f>
        <v>#VALUE!</v>
      </c>
      <c r="D2300" s="8" t="e">
        <f>Data[[#This Row],[BaseUnitofMeasure_Item]]</f>
        <v>#VALUE!</v>
      </c>
      <c r="E2300" s="8" t="e">
        <f>Data[[#This Row],[InventoryPostingGrp_Item]]</f>
        <v>#VALUE!</v>
      </c>
      <c r="G2300" s="8" t="e">
        <f>Data[[#This Row],[VendorItemNo_Item]]</f>
        <v>#VALUE!</v>
      </c>
      <c r="I2300" s="11" t="e">
        <f>Data[[#This Row],[ReorderPoint_Item]]</f>
        <v>#VALUE!</v>
      </c>
      <c r="K2300" s="8" t="e">
        <f>Data[[#This Row],[Blocked_Item]]</f>
        <v>#VALUE!</v>
      </c>
    </row>
    <row r="2301" spans="1:11" hidden="1" x14ac:dyDescent="0.5">
      <c r="A2301" s="8" t="e">
        <f>Data[[#This Row],[No_Item]]</f>
        <v>#VALUE!</v>
      </c>
      <c r="D2301" s="8" t="e">
        <f>Data[[#This Row],[BaseUnitofMeasure_Item]]</f>
        <v>#VALUE!</v>
      </c>
      <c r="E2301" s="8" t="e">
        <f>Data[[#This Row],[InventoryPostingGrp_Item]]</f>
        <v>#VALUE!</v>
      </c>
      <c r="G2301" s="8" t="e">
        <f>Data[[#This Row],[VendorItemNo_Item]]</f>
        <v>#VALUE!</v>
      </c>
      <c r="I2301" s="11" t="e">
        <f>Data[[#This Row],[ReorderPoint_Item]]</f>
        <v>#VALUE!</v>
      </c>
      <c r="K2301" s="8" t="e">
        <f>Data[[#This Row],[Blocked_Item]]</f>
        <v>#VALUE!</v>
      </c>
    </row>
    <row r="2302" spans="1:11" hidden="1" x14ac:dyDescent="0.5">
      <c r="A2302" s="8" t="e">
        <f>Data[[#This Row],[No_Item]]</f>
        <v>#VALUE!</v>
      </c>
      <c r="D2302" s="8" t="e">
        <f>Data[[#This Row],[BaseUnitofMeasure_Item]]</f>
        <v>#VALUE!</v>
      </c>
      <c r="E2302" s="8" t="e">
        <f>Data[[#This Row],[InventoryPostingGrp_Item]]</f>
        <v>#VALUE!</v>
      </c>
      <c r="G2302" s="8" t="e">
        <f>Data[[#This Row],[VendorItemNo_Item]]</f>
        <v>#VALUE!</v>
      </c>
      <c r="I2302" s="11" t="e">
        <f>Data[[#This Row],[ReorderPoint_Item]]</f>
        <v>#VALUE!</v>
      </c>
      <c r="K2302" s="8" t="e">
        <f>Data[[#This Row],[Blocked_Item]]</f>
        <v>#VALUE!</v>
      </c>
    </row>
    <row r="2303" spans="1:11" hidden="1" x14ac:dyDescent="0.5">
      <c r="A2303" s="8" t="e">
        <f>Data[[#This Row],[No_Item]]</f>
        <v>#VALUE!</v>
      </c>
      <c r="D2303" s="8" t="e">
        <f>Data[[#This Row],[BaseUnitofMeasure_Item]]</f>
        <v>#VALUE!</v>
      </c>
      <c r="E2303" s="8" t="e">
        <f>Data[[#This Row],[InventoryPostingGrp_Item]]</f>
        <v>#VALUE!</v>
      </c>
      <c r="G2303" s="8" t="e">
        <f>Data[[#This Row],[VendorItemNo_Item]]</f>
        <v>#VALUE!</v>
      </c>
      <c r="I2303" s="11" t="e">
        <f>Data[[#This Row],[ReorderPoint_Item]]</f>
        <v>#VALUE!</v>
      </c>
      <c r="K2303" s="8" t="e">
        <f>Data[[#This Row],[Blocked_Item]]</f>
        <v>#VALUE!</v>
      </c>
    </row>
    <row r="2304" spans="1:11" hidden="1" x14ac:dyDescent="0.5">
      <c r="A2304" s="8" t="e">
        <f>Data[[#This Row],[No_Item]]</f>
        <v>#VALUE!</v>
      </c>
      <c r="D2304" s="8" t="e">
        <f>Data[[#This Row],[BaseUnitofMeasure_Item]]</f>
        <v>#VALUE!</v>
      </c>
      <c r="E2304" s="8" t="e">
        <f>Data[[#This Row],[InventoryPostingGrp_Item]]</f>
        <v>#VALUE!</v>
      </c>
      <c r="G2304" s="8" t="e">
        <f>Data[[#This Row],[VendorItemNo_Item]]</f>
        <v>#VALUE!</v>
      </c>
      <c r="I2304" s="11" t="e">
        <f>Data[[#This Row],[ReorderPoint_Item]]</f>
        <v>#VALUE!</v>
      </c>
      <c r="K2304" s="8" t="e">
        <f>Data[[#This Row],[Blocked_Item]]</f>
        <v>#VALUE!</v>
      </c>
    </row>
    <row r="2305" spans="1:11" hidden="1" x14ac:dyDescent="0.5">
      <c r="A2305" s="8" t="e">
        <f>Data[[#This Row],[No_Item]]</f>
        <v>#VALUE!</v>
      </c>
      <c r="D2305" s="8" t="e">
        <f>Data[[#This Row],[BaseUnitofMeasure_Item]]</f>
        <v>#VALUE!</v>
      </c>
      <c r="E2305" s="8" t="e">
        <f>Data[[#This Row],[InventoryPostingGrp_Item]]</f>
        <v>#VALUE!</v>
      </c>
      <c r="G2305" s="8" t="e">
        <f>Data[[#This Row],[VendorItemNo_Item]]</f>
        <v>#VALUE!</v>
      </c>
      <c r="I2305" s="11" t="e">
        <f>Data[[#This Row],[ReorderPoint_Item]]</f>
        <v>#VALUE!</v>
      </c>
      <c r="K2305" s="8" t="e">
        <f>Data[[#This Row],[Blocked_Item]]</f>
        <v>#VALUE!</v>
      </c>
    </row>
    <row r="2306" spans="1:11" hidden="1" x14ac:dyDescent="0.5">
      <c r="A2306" s="8" t="e">
        <f>Data[[#This Row],[No_Item]]</f>
        <v>#VALUE!</v>
      </c>
      <c r="D2306" s="8" t="e">
        <f>Data[[#This Row],[BaseUnitofMeasure_Item]]</f>
        <v>#VALUE!</v>
      </c>
      <c r="E2306" s="8" t="e">
        <f>Data[[#This Row],[InventoryPostingGrp_Item]]</f>
        <v>#VALUE!</v>
      </c>
      <c r="G2306" s="8" t="e">
        <f>Data[[#This Row],[VendorItemNo_Item]]</f>
        <v>#VALUE!</v>
      </c>
      <c r="I2306" s="11" t="e">
        <f>Data[[#This Row],[ReorderPoint_Item]]</f>
        <v>#VALUE!</v>
      </c>
      <c r="K2306" s="8" t="e">
        <f>Data[[#This Row],[Blocked_Item]]</f>
        <v>#VALUE!</v>
      </c>
    </row>
    <row r="2307" spans="1:11" hidden="1" x14ac:dyDescent="0.5">
      <c r="A2307" s="8" t="e">
        <f>Data[[#This Row],[No_Item]]</f>
        <v>#VALUE!</v>
      </c>
      <c r="D2307" s="8" t="e">
        <f>Data[[#This Row],[BaseUnitofMeasure_Item]]</f>
        <v>#VALUE!</v>
      </c>
      <c r="E2307" s="8" t="e">
        <f>Data[[#This Row],[InventoryPostingGrp_Item]]</f>
        <v>#VALUE!</v>
      </c>
      <c r="G2307" s="8" t="e">
        <f>Data[[#This Row],[VendorItemNo_Item]]</f>
        <v>#VALUE!</v>
      </c>
      <c r="I2307" s="11" t="e">
        <f>Data[[#This Row],[ReorderPoint_Item]]</f>
        <v>#VALUE!</v>
      </c>
      <c r="K2307" s="8" t="e">
        <f>Data[[#This Row],[Blocked_Item]]</f>
        <v>#VALUE!</v>
      </c>
    </row>
    <row r="2308" spans="1:11" hidden="1" x14ac:dyDescent="0.5">
      <c r="A2308" s="8" t="e">
        <f>Data[[#This Row],[No_Item]]</f>
        <v>#VALUE!</v>
      </c>
      <c r="D2308" s="8" t="e">
        <f>Data[[#This Row],[BaseUnitofMeasure_Item]]</f>
        <v>#VALUE!</v>
      </c>
      <c r="E2308" s="8" t="e">
        <f>Data[[#This Row],[InventoryPostingGrp_Item]]</f>
        <v>#VALUE!</v>
      </c>
      <c r="G2308" s="8" t="e">
        <f>Data[[#This Row],[VendorItemNo_Item]]</f>
        <v>#VALUE!</v>
      </c>
      <c r="I2308" s="11" t="e">
        <f>Data[[#This Row],[ReorderPoint_Item]]</f>
        <v>#VALUE!</v>
      </c>
      <c r="K2308" s="8" t="e">
        <f>Data[[#This Row],[Blocked_Item]]</f>
        <v>#VALUE!</v>
      </c>
    </row>
    <row r="2309" spans="1:11" hidden="1" x14ac:dyDescent="0.5">
      <c r="A2309" s="8" t="e">
        <f>Data[[#This Row],[No_Item]]</f>
        <v>#VALUE!</v>
      </c>
      <c r="D2309" s="8" t="e">
        <f>Data[[#This Row],[BaseUnitofMeasure_Item]]</f>
        <v>#VALUE!</v>
      </c>
      <c r="E2309" s="8" t="e">
        <f>Data[[#This Row],[InventoryPostingGrp_Item]]</f>
        <v>#VALUE!</v>
      </c>
      <c r="G2309" s="8" t="e">
        <f>Data[[#This Row],[VendorItemNo_Item]]</f>
        <v>#VALUE!</v>
      </c>
      <c r="I2309" s="11" t="e">
        <f>Data[[#This Row],[ReorderPoint_Item]]</f>
        <v>#VALUE!</v>
      </c>
      <c r="K2309" s="8" t="e">
        <f>Data[[#This Row],[Blocked_Item]]</f>
        <v>#VALUE!</v>
      </c>
    </row>
    <row r="2310" spans="1:11" hidden="1" x14ac:dyDescent="0.5">
      <c r="A2310" s="8" t="e">
        <f>Data[[#This Row],[No_Item]]</f>
        <v>#VALUE!</v>
      </c>
      <c r="D2310" s="8" t="e">
        <f>Data[[#This Row],[BaseUnitofMeasure_Item]]</f>
        <v>#VALUE!</v>
      </c>
      <c r="E2310" s="8" t="e">
        <f>Data[[#This Row],[InventoryPostingGrp_Item]]</f>
        <v>#VALUE!</v>
      </c>
      <c r="G2310" s="8" t="e">
        <f>Data[[#This Row],[VendorItemNo_Item]]</f>
        <v>#VALUE!</v>
      </c>
      <c r="I2310" s="11" t="e">
        <f>Data[[#This Row],[ReorderPoint_Item]]</f>
        <v>#VALUE!</v>
      </c>
      <c r="K2310" s="8" t="e">
        <f>Data[[#This Row],[Blocked_Item]]</f>
        <v>#VALUE!</v>
      </c>
    </row>
    <row r="2311" spans="1:11" hidden="1" x14ac:dyDescent="0.5">
      <c r="A2311" s="8" t="e">
        <f>Data[[#This Row],[No_Item]]</f>
        <v>#VALUE!</v>
      </c>
      <c r="D2311" s="8" t="e">
        <f>Data[[#This Row],[BaseUnitofMeasure_Item]]</f>
        <v>#VALUE!</v>
      </c>
      <c r="E2311" s="8" t="e">
        <f>Data[[#This Row],[InventoryPostingGrp_Item]]</f>
        <v>#VALUE!</v>
      </c>
      <c r="G2311" s="8" t="e">
        <f>Data[[#This Row],[VendorItemNo_Item]]</f>
        <v>#VALUE!</v>
      </c>
      <c r="I2311" s="11" t="e">
        <f>Data[[#This Row],[ReorderPoint_Item]]</f>
        <v>#VALUE!</v>
      </c>
      <c r="K2311" s="8" t="e">
        <f>Data[[#This Row],[Blocked_Item]]</f>
        <v>#VALUE!</v>
      </c>
    </row>
    <row r="2312" spans="1:11" hidden="1" x14ac:dyDescent="0.5">
      <c r="A2312" s="8" t="e">
        <f>Data[[#This Row],[No_Item]]</f>
        <v>#VALUE!</v>
      </c>
      <c r="D2312" s="8" t="e">
        <f>Data[[#This Row],[BaseUnitofMeasure_Item]]</f>
        <v>#VALUE!</v>
      </c>
      <c r="E2312" s="8" t="e">
        <f>Data[[#This Row],[InventoryPostingGrp_Item]]</f>
        <v>#VALUE!</v>
      </c>
      <c r="G2312" s="8" t="e">
        <f>Data[[#This Row],[VendorItemNo_Item]]</f>
        <v>#VALUE!</v>
      </c>
      <c r="I2312" s="11" t="e">
        <f>Data[[#This Row],[ReorderPoint_Item]]</f>
        <v>#VALUE!</v>
      </c>
      <c r="K2312" s="8" t="e">
        <f>Data[[#This Row],[Blocked_Item]]</f>
        <v>#VALUE!</v>
      </c>
    </row>
    <row r="2313" spans="1:11" hidden="1" x14ac:dyDescent="0.5">
      <c r="A2313" s="8" t="e">
        <f>Data[[#This Row],[No_Item]]</f>
        <v>#VALUE!</v>
      </c>
      <c r="D2313" s="8" t="e">
        <f>Data[[#This Row],[BaseUnitofMeasure_Item]]</f>
        <v>#VALUE!</v>
      </c>
      <c r="E2313" s="8" t="e">
        <f>Data[[#This Row],[InventoryPostingGrp_Item]]</f>
        <v>#VALUE!</v>
      </c>
      <c r="G2313" s="8" t="e">
        <f>Data[[#This Row],[VendorItemNo_Item]]</f>
        <v>#VALUE!</v>
      </c>
      <c r="I2313" s="11" t="e">
        <f>Data[[#This Row],[ReorderPoint_Item]]</f>
        <v>#VALUE!</v>
      </c>
      <c r="K2313" s="8" t="e">
        <f>Data[[#This Row],[Blocked_Item]]</f>
        <v>#VALUE!</v>
      </c>
    </row>
    <row r="2314" spans="1:11" hidden="1" x14ac:dyDescent="0.5">
      <c r="A2314" s="8" t="e">
        <f>Data[[#This Row],[No_Item]]</f>
        <v>#VALUE!</v>
      </c>
      <c r="D2314" s="8" t="e">
        <f>Data[[#This Row],[BaseUnitofMeasure_Item]]</f>
        <v>#VALUE!</v>
      </c>
      <c r="E2314" s="8" t="e">
        <f>Data[[#This Row],[InventoryPostingGrp_Item]]</f>
        <v>#VALUE!</v>
      </c>
      <c r="G2314" s="8" t="e">
        <f>Data[[#This Row],[VendorItemNo_Item]]</f>
        <v>#VALUE!</v>
      </c>
      <c r="I2314" s="11" t="e">
        <f>Data[[#This Row],[ReorderPoint_Item]]</f>
        <v>#VALUE!</v>
      </c>
      <c r="K2314" s="8" t="e">
        <f>Data[[#This Row],[Blocked_Item]]</f>
        <v>#VALUE!</v>
      </c>
    </row>
    <row r="2315" spans="1:11" hidden="1" x14ac:dyDescent="0.5">
      <c r="A2315" s="8" t="e">
        <f>Data[[#This Row],[No_Item]]</f>
        <v>#VALUE!</v>
      </c>
      <c r="D2315" s="8" t="e">
        <f>Data[[#This Row],[BaseUnitofMeasure_Item]]</f>
        <v>#VALUE!</v>
      </c>
      <c r="E2315" s="8" t="e">
        <f>Data[[#This Row],[InventoryPostingGrp_Item]]</f>
        <v>#VALUE!</v>
      </c>
      <c r="G2315" s="8" t="e">
        <f>Data[[#This Row],[VendorItemNo_Item]]</f>
        <v>#VALUE!</v>
      </c>
      <c r="I2315" s="11" t="e">
        <f>Data[[#This Row],[ReorderPoint_Item]]</f>
        <v>#VALUE!</v>
      </c>
      <c r="K2315" s="8" t="e">
        <f>Data[[#This Row],[Blocked_Item]]</f>
        <v>#VALUE!</v>
      </c>
    </row>
    <row r="2316" spans="1:11" hidden="1" x14ac:dyDescent="0.5">
      <c r="A2316" s="8" t="e">
        <f>Data[[#This Row],[No_Item]]</f>
        <v>#VALUE!</v>
      </c>
      <c r="D2316" s="8" t="e">
        <f>Data[[#This Row],[BaseUnitofMeasure_Item]]</f>
        <v>#VALUE!</v>
      </c>
      <c r="E2316" s="8" t="e">
        <f>Data[[#This Row],[InventoryPostingGrp_Item]]</f>
        <v>#VALUE!</v>
      </c>
      <c r="G2316" s="8" t="e">
        <f>Data[[#This Row],[VendorItemNo_Item]]</f>
        <v>#VALUE!</v>
      </c>
      <c r="I2316" s="11" t="e">
        <f>Data[[#This Row],[ReorderPoint_Item]]</f>
        <v>#VALUE!</v>
      </c>
      <c r="K2316" s="8" t="e">
        <f>Data[[#This Row],[Blocked_Item]]</f>
        <v>#VALUE!</v>
      </c>
    </row>
    <row r="2317" spans="1:11" hidden="1" x14ac:dyDescent="0.5">
      <c r="A2317" s="8" t="e">
        <f>Data[[#This Row],[No_Item]]</f>
        <v>#VALUE!</v>
      </c>
      <c r="D2317" s="8" t="e">
        <f>Data[[#This Row],[BaseUnitofMeasure_Item]]</f>
        <v>#VALUE!</v>
      </c>
      <c r="E2317" s="8" t="e">
        <f>Data[[#This Row],[InventoryPostingGrp_Item]]</f>
        <v>#VALUE!</v>
      </c>
      <c r="G2317" s="8" t="e">
        <f>Data[[#This Row],[VendorItemNo_Item]]</f>
        <v>#VALUE!</v>
      </c>
      <c r="I2317" s="11" t="e">
        <f>Data[[#This Row],[ReorderPoint_Item]]</f>
        <v>#VALUE!</v>
      </c>
      <c r="K2317" s="8" t="e">
        <f>Data[[#This Row],[Blocked_Item]]</f>
        <v>#VALUE!</v>
      </c>
    </row>
    <row r="2318" spans="1:11" hidden="1" x14ac:dyDescent="0.5">
      <c r="A2318" s="8" t="e">
        <f>Data[[#This Row],[No_Item]]</f>
        <v>#VALUE!</v>
      </c>
      <c r="D2318" s="8" t="e">
        <f>Data[[#This Row],[BaseUnitofMeasure_Item]]</f>
        <v>#VALUE!</v>
      </c>
      <c r="E2318" s="8" t="e">
        <f>Data[[#This Row],[InventoryPostingGrp_Item]]</f>
        <v>#VALUE!</v>
      </c>
      <c r="G2318" s="8" t="e">
        <f>Data[[#This Row],[VendorItemNo_Item]]</f>
        <v>#VALUE!</v>
      </c>
      <c r="I2318" s="11" t="e">
        <f>Data[[#This Row],[ReorderPoint_Item]]</f>
        <v>#VALUE!</v>
      </c>
      <c r="K2318" s="8" t="e">
        <f>Data[[#This Row],[Blocked_Item]]</f>
        <v>#VALUE!</v>
      </c>
    </row>
    <row r="2319" spans="1:11" hidden="1" x14ac:dyDescent="0.5">
      <c r="A2319" s="8" t="e">
        <f>Data[[#This Row],[No_Item]]</f>
        <v>#VALUE!</v>
      </c>
      <c r="D2319" s="8" t="e">
        <f>Data[[#This Row],[BaseUnitofMeasure_Item]]</f>
        <v>#VALUE!</v>
      </c>
      <c r="E2319" s="8" t="e">
        <f>Data[[#This Row],[InventoryPostingGrp_Item]]</f>
        <v>#VALUE!</v>
      </c>
      <c r="G2319" s="8" t="e">
        <f>Data[[#This Row],[VendorItemNo_Item]]</f>
        <v>#VALUE!</v>
      </c>
      <c r="I2319" s="11" t="e">
        <f>Data[[#This Row],[ReorderPoint_Item]]</f>
        <v>#VALUE!</v>
      </c>
      <c r="K2319" s="8" t="e">
        <f>Data[[#This Row],[Blocked_Item]]</f>
        <v>#VALUE!</v>
      </c>
    </row>
    <row r="2320" spans="1:11" hidden="1" x14ac:dyDescent="0.5">
      <c r="A2320" s="8" t="e">
        <f>Data[[#This Row],[No_Item]]</f>
        <v>#VALUE!</v>
      </c>
      <c r="D2320" s="8" t="e">
        <f>Data[[#This Row],[BaseUnitofMeasure_Item]]</f>
        <v>#VALUE!</v>
      </c>
      <c r="E2320" s="8" t="e">
        <f>Data[[#This Row],[InventoryPostingGrp_Item]]</f>
        <v>#VALUE!</v>
      </c>
      <c r="G2320" s="8" t="e">
        <f>Data[[#This Row],[VendorItemNo_Item]]</f>
        <v>#VALUE!</v>
      </c>
      <c r="I2320" s="11" t="e">
        <f>Data[[#This Row],[ReorderPoint_Item]]</f>
        <v>#VALUE!</v>
      </c>
      <c r="K2320" s="8" t="e">
        <f>Data[[#This Row],[Blocked_Item]]</f>
        <v>#VALUE!</v>
      </c>
    </row>
    <row r="2321" spans="1:11" hidden="1" x14ac:dyDescent="0.5">
      <c r="A2321" s="8" t="e">
        <f>Data[[#This Row],[No_Item]]</f>
        <v>#VALUE!</v>
      </c>
      <c r="D2321" s="8" t="e">
        <f>Data[[#This Row],[BaseUnitofMeasure_Item]]</f>
        <v>#VALUE!</v>
      </c>
      <c r="E2321" s="8" t="e">
        <f>Data[[#This Row],[InventoryPostingGrp_Item]]</f>
        <v>#VALUE!</v>
      </c>
      <c r="G2321" s="8" t="e">
        <f>Data[[#This Row],[VendorItemNo_Item]]</f>
        <v>#VALUE!</v>
      </c>
      <c r="I2321" s="11" t="e">
        <f>Data[[#This Row],[ReorderPoint_Item]]</f>
        <v>#VALUE!</v>
      </c>
      <c r="K2321" s="8" t="e">
        <f>Data[[#This Row],[Blocked_Item]]</f>
        <v>#VALUE!</v>
      </c>
    </row>
    <row r="2322" spans="1:11" hidden="1" x14ac:dyDescent="0.5">
      <c r="A2322" s="8" t="e">
        <f>Data[[#This Row],[No_Item]]</f>
        <v>#VALUE!</v>
      </c>
      <c r="D2322" s="8" t="e">
        <f>Data[[#This Row],[BaseUnitofMeasure_Item]]</f>
        <v>#VALUE!</v>
      </c>
      <c r="E2322" s="8" t="e">
        <f>Data[[#This Row],[InventoryPostingGrp_Item]]</f>
        <v>#VALUE!</v>
      </c>
      <c r="G2322" s="8" t="e">
        <f>Data[[#This Row],[VendorItemNo_Item]]</f>
        <v>#VALUE!</v>
      </c>
      <c r="I2322" s="11" t="e">
        <f>Data[[#This Row],[ReorderPoint_Item]]</f>
        <v>#VALUE!</v>
      </c>
      <c r="K2322" s="8" t="e">
        <f>Data[[#This Row],[Blocked_Item]]</f>
        <v>#VALUE!</v>
      </c>
    </row>
    <row r="2323" spans="1:11" hidden="1" x14ac:dyDescent="0.5">
      <c r="A2323" s="8" t="e">
        <f>Data[[#This Row],[No_Item]]</f>
        <v>#VALUE!</v>
      </c>
      <c r="D2323" s="8" t="e">
        <f>Data[[#This Row],[BaseUnitofMeasure_Item]]</f>
        <v>#VALUE!</v>
      </c>
      <c r="E2323" s="8" t="e">
        <f>Data[[#This Row],[InventoryPostingGrp_Item]]</f>
        <v>#VALUE!</v>
      </c>
      <c r="G2323" s="8" t="e">
        <f>Data[[#This Row],[VendorItemNo_Item]]</f>
        <v>#VALUE!</v>
      </c>
      <c r="I2323" s="11" t="e">
        <f>Data[[#This Row],[ReorderPoint_Item]]</f>
        <v>#VALUE!</v>
      </c>
      <c r="K2323" s="8" t="e">
        <f>Data[[#This Row],[Blocked_Item]]</f>
        <v>#VALUE!</v>
      </c>
    </row>
    <row r="2324" spans="1:11" hidden="1" x14ac:dyDescent="0.5">
      <c r="A2324" s="8" t="e">
        <f>Data[[#This Row],[No_Item]]</f>
        <v>#VALUE!</v>
      </c>
      <c r="D2324" s="8" t="e">
        <f>Data[[#This Row],[BaseUnitofMeasure_Item]]</f>
        <v>#VALUE!</v>
      </c>
      <c r="E2324" s="8" t="e">
        <f>Data[[#This Row],[InventoryPostingGrp_Item]]</f>
        <v>#VALUE!</v>
      </c>
      <c r="G2324" s="8" t="e">
        <f>Data[[#This Row],[VendorItemNo_Item]]</f>
        <v>#VALUE!</v>
      </c>
      <c r="I2324" s="11" t="e">
        <f>Data[[#This Row],[ReorderPoint_Item]]</f>
        <v>#VALUE!</v>
      </c>
      <c r="K2324" s="8" t="e">
        <f>Data[[#This Row],[Blocked_Item]]</f>
        <v>#VALUE!</v>
      </c>
    </row>
    <row r="2325" spans="1:11" hidden="1" x14ac:dyDescent="0.5">
      <c r="A2325" s="8" t="e">
        <f>Data[[#This Row],[No_Item]]</f>
        <v>#VALUE!</v>
      </c>
      <c r="D2325" s="8" t="e">
        <f>Data[[#This Row],[BaseUnitofMeasure_Item]]</f>
        <v>#VALUE!</v>
      </c>
      <c r="E2325" s="8" t="e">
        <f>Data[[#This Row],[InventoryPostingGrp_Item]]</f>
        <v>#VALUE!</v>
      </c>
      <c r="G2325" s="8" t="e">
        <f>Data[[#This Row],[VendorItemNo_Item]]</f>
        <v>#VALUE!</v>
      </c>
      <c r="I2325" s="11" t="e">
        <f>Data[[#This Row],[ReorderPoint_Item]]</f>
        <v>#VALUE!</v>
      </c>
      <c r="K2325" s="8" t="e">
        <f>Data[[#This Row],[Blocked_Item]]</f>
        <v>#VALUE!</v>
      </c>
    </row>
    <row r="2326" spans="1:11" hidden="1" x14ac:dyDescent="0.5">
      <c r="A2326" s="8" t="e">
        <f>Data[[#This Row],[No_Item]]</f>
        <v>#VALUE!</v>
      </c>
      <c r="D2326" s="8" t="e">
        <f>Data[[#This Row],[BaseUnitofMeasure_Item]]</f>
        <v>#VALUE!</v>
      </c>
      <c r="E2326" s="8" t="e">
        <f>Data[[#This Row],[InventoryPostingGrp_Item]]</f>
        <v>#VALUE!</v>
      </c>
      <c r="G2326" s="8" t="e">
        <f>Data[[#This Row],[VendorItemNo_Item]]</f>
        <v>#VALUE!</v>
      </c>
      <c r="I2326" s="11" t="e">
        <f>Data[[#This Row],[ReorderPoint_Item]]</f>
        <v>#VALUE!</v>
      </c>
      <c r="K2326" s="8" t="e">
        <f>Data[[#This Row],[Blocked_Item]]</f>
        <v>#VALUE!</v>
      </c>
    </row>
    <row r="2327" spans="1:11" hidden="1" x14ac:dyDescent="0.5">
      <c r="A2327" s="8" t="e">
        <f>Data[[#This Row],[No_Item]]</f>
        <v>#VALUE!</v>
      </c>
      <c r="D2327" s="8" t="e">
        <f>Data[[#This Row],[BaseUnitofMeasure_Item]]</f>
        <v>#VALUE!</v>
      </c>
      <c r="E2327" s="8" t="e">
        <f>Data[[#This Row],[InventoryPostingGrp_Item]]</f>
        <v>#VALUE!</v>
      </c>
      <c r="G2327" s="8" t="e">
        <f>Data[[#This Row],[VendorItemNo_Item]]</f>
        <v>#VALUE!</v>
      </c>
      <c r="I2327" s="11" t="e">
        <f>Data[[#This Row],[ReorderPoint_Item]]</f>
        <v>#VALUE!</v>
      </c>
      <c r="K2327" s="8" t="e">
        <f>Data[[#This Row],[Blocked_Item]]</f>
        <v>#VALUE!</v>
      </c>
    </row>
    <row r="2328" spans="1:11" hidden="1" x14ac:dyDescent="0.5">
      <c r="A2328" s="8" t="e">
        <f>Data[[#This Row],[No_Item]]</f>
        <v>#VALUE!</v>
      </c>
      <c r="D2328" s="8" t="e">
        <f>Data[[#This Row],[BaseUnitofMeasure_Item]]</f>
        <v>#VALUE!</v>
      </c>
      <c r="E2328" s="8" t="e">
        <f>Data[[#This Row],[InventoryPostingGrp_Item]]</f>
        <v>#VALUE!</v>
      </c>
      <c r="G2328" s="8" t="e">
        <f>Data[[#This Row],[VendorItemNo_Item]]</f>
        <v>#VALUE!</v>
      </c>
      <c r="I2328" s="11" t="e">
        <f>Data[[#This Row],[ReorderPoint_Item]]</f>
        <v>#VALUE!</v>
      </c>
      <c r="K2328" s="8" t="e">
        <f>Data[[#This Row],[Blocked_Item]]</f>
        <v>#VALUE!</v>
      </c>
    </row>
    <row r="2329" spans="1:11" hidden="1" x14ac:dyDescent="0.5">
      <c r="A2329" s="8" t="e">
        <f>Data[[#This Row],[No_Item]]</f>
        <v>#VALUE!</v>
      </c>
      <c r="D2329" s="8" t="e">
        <f>Data[[#This Row],[BaseUnitofMeasure_Item]]</f>
        <v>#VALUE!</v>
      </c>
      <c r="E2329" s="8" t="e">
        <f>Data[[#This Row],[InventoryPostingGrp_Item]]</f>
        <v>#VALUE!</v>
      </c>
      <c r="G2329" s="8" t="e">
        <f>Data[[#This Row],[VendorItemNo_Item]]</f>
        <v>#VALUE!</v>
      </c>
      <c r="I2329" s="11" t="e">
        <f>Data[[#This Row],[ReorderPoint_Item]]</f>
        <v>#VALUE!</v>
      </c>
      <c r="K2329" s="8" t="e">
        <f>Data[[#This Row],[Blocked_Item]]</f>
        <v>#VALUE!</v>
      </c>
    </row>
    <row r="2330" spans="1:11" hidden="1" x14ac:dyDescent="0.5">
      <c r="A2330" s="8" t="e">
        <f>Data[[#This Row],[No_Item]]</f>
        <v>#VALUE!</v>
      </c>
      <c r="D2330" s="8" t="e">
        <f>Data[[#This Row],[BaseUnitofMeasure_Item]]</f>
        <v>#VALUE!</v>
      </c>
      <c r="E2330" s="8" t="e">
        <f>Data[[#This Row],[InventoryPostingGrp_Item]]</f>
        <v>#VALUE!</v>
      </c>
      <c r="G2330" s="8" t="e">
        <f>Data[[#This Row],[VendorItemNo_Item]]</f>
        <v>#VALUE!</v>
      </c>
      <c r="I2330" s="11" t="e">
        <f>Data[[#This Row],[ReorderPoint_Item]]</f>
        <v>#VALUE!</v>
      </c>
      <c r="K2330" s="8" t="e">
        <f>Data[[#This Row],[Blocked_Item]]</f>
        <v>#VALUE!</v>
      </c>
    </row>
    <row r="2331" spans="1:11" hidden="1" x14ac:dyDescent="0.5">
      <c r="A2331" s="8" t="e">
        <f>Data[[#This Row],[No_Item]]</f>
        <v>#VALUE!</v>
      </c>
      <c r="D2331" s="8" t="e">
        <f>Data[[#This Row],[BaseUnitofMeasure_Item]]</f>
        <v>#VALUE!</v>
      </c>
      <c r="E2331" s="8" t="e">
        <f>Data[[#This Row],[InventoryPostingGrp_Item]]</f>
        <v>#VALUE!</v>
      </c>
      <c r="G2331" s="8" t="e">
        <f>Data[[#This Row],[VendorItemNo_Item]]</f>
        <v>#VALUE!</v>
      </c>
      <c r="I2331" s="11" t="e">
        <f>Data[[#This Row],[ReorderPoint_Item]]</f>
        <v>#VALUE!</v>
      </c>
      <c r="K2331" s="8" t="e">
        <f>Data[[#This Row],[Blocked_Item]]</f>
        <v>#VALUE!</v>
      </c>
    </row>
    <row r="2332" spans="1:11" hidden="1" x14ac:dyDescent="0.5">
      <c r="A2332" s="8" t="e">
        <f>Data[[#This Row],[No_Item]]</f>
        <v>#VALUE!</v>
      </c>
      <c r="D2332" s="8" t="e">
        <f>Data[[#This Row],[BaseUnitofMeasure_Item]]</f>
        <v>#VALUE!</v>
      </c>
      <c r="E2332" s="8" t="e">
        <f>Data[[#This Row],[InventoryPostingGrp_Item]]</f>
        <v>#VALUE!</v>
      </c>
      <c r="G2332" s="8" t="e">
        <f>Data[[#This Row],[VendorItemNo_Item]]</f>
        <v>#VALUE!</v>
      </c>
      <c r="I2332" s="11" t="e">
        <f>Data[[#This Row],[ReorderPoint_Item]]</f>
        <v>#VALUE!</v>
      </c>
      <c r="K2332" s="8" t="e">
        <f>Data[[#This Row],[Blocked_Item]]</f>
        <v>#VALUE!</v>
      </c>
    </row>
    <row r="2333" spans="1:11" hidden="1" x14ac:dyDescent="0.5">
      <c r="A2333" s="8" t="e">
        <f>Data[[#This Row],[No_Item]]</f>
        <v>#VALUE!</v>
      </c>
      <c r="D2333" s="8" t="e">
        <f>Data[[#This Row],[BaseUnitofMeasure_Item]]</f>
        <v>#VALUE!</v>
      </c>
      <c r="E2333" s="8" t="e">
        <f>Data[[#This Row],[InventoryPostingGrp_Item]]</f>
        <v>#VALUE!</v>
      </c>
      <c r="G2333" s="8" t="e">
        <f>Data[[#This Row],[VendorItemNo_Item]]</f>
        <v>#VALUE!</v>
      </c>
      <c r="I2333" s="11" t="e">
        <f>Data[[#This Row],[ReorderPoint_Item]]</f>
        <v>#VALUE!</v>
      </c>
      <c r="K2333" s="8" t="e">
        <f>Data[[#This Row],[Blocked_Item]]</f>
        <v>#VALUE!</v>
      </c>
    </row>
    <row r="2334" spans="1:11" hidden="1" x14ac:dyDescent="0.5">
      <c r="A2334" s="8" t="e">
        <f>Data[[#This Row],[No_Item]]</f>
        <v>#VALUE!</v>
      </c>
      <c r="D2334" s="8" t="e">
        <f>Data[[#This Row],[BaseUnitofMeasure_Item]]</f>
        <v>#VALUE!</v>
      </c>
      <c r="E2334" s="8" t="e">
        <f>Data[[#This Row],[InventoryPostingGrp_Item]]</f>
        <v>#VALUE!</v>
      </c>
      <c r="G2334" s="8" t="e">
        <f>Data[[#This Row],[VendorItemNo_Item]]</f>
        <v>#VALUE!</v>
      </c>
      <c r="I2334" s="11" t="e">
        <f>Data[[#This Row],[ReorderPoint_Item]]</f>
        <v>#VALUE!</v>
      </c>
      <c r="K2334" s="8" t="e">
        <f>Data[[#This Row],[Blocked_Item]]</f>
        <v>#VALUE!</v>
      </c>
    </row>
    <row r="2335" spans="1:11" hidden="1" x14ac:dyDescent="0.5">
      <c r="A2335" s="8" t="e">
        <f>Data[[#This Row],[No_Item]]</f>
        <v>#VALUE!</v>
      </c>
      <c r="D2335" s="8" t="e">
        <f>Data[[#This Row],[BaseUnitofMeasure_Item]]</f>
        <v>#VALUE!</v>
      </c>
      <c r="E2335" s="8" t="e">
        <f>Data[[#This Row],[InventoryPostingGrp_Item]]</f>
        <v>#VALUE!</v>
      </c>
      <c r="G2335" s="8" t="e">
        <f>Data[[#This Row],[VendorItemNo_Item]]</f>
        <v>#VALUE!</v>
      </c>
      <c r="I2335" s="11" t="e">
        <f>Data[[#This Row],[ReorderPoint_Item]]</f>
        <v>#VALUE!</v>
      </c>
      <c r="K2335" s="8" t="e">
        <f>Data[[#This Row],[Blocked_Item]]</f>
        <v>#VALUE!</v>
      </c>
    </row>
    <row r="2336" spans="1:11" hidden="1" x14ac:dyDescent="0.5">
      <c r="A2336" s="8" t="e">
        <f>Data[[#This Row],[No_Item]]</f>
        <v>#VALUE!</v>
      </c>
      <c r="D2336" s="8" t="e">
        <f>Data[[#This Row],[BaseUnitofMeasure_Item]]</f>
        <v>#VALUE!</v>
      </c>
      <c r="E2336" s="8" t="e">
        <f>Data[[#This Row],[InventoryPostingGrp_Item]]</f>
        <v>#VALUE!</v>
      </c>
      <c r="G2336" s="8" t="e">
        <f>Data[[#This Row],[VendorItemNo_Item]]</f>
        <v>#VALUE!</v>
      </c>
      <c r="I2336" s="11" t="e">
        <f>Data[[#This Row],[ReorderPoint_Item]]</f>
        <v>#VALUE!</v>
      </c>
      <c r="K2336" s="8" t="e">
        <f>Data[[#This Row],[Blocked_Item]]</f>
        <v>#VALUE!</v>
      </c>
    </row>
    <row r="2337" spans="1:11" hidden="1" x14ac:dyDescent="0.5">
      <c r="A2337" s="8" t="e">
        <f>Data[[#This Row],[No_Item]]</f>
        <v>#VALUE!</v>
      </c>
      <c r="D2337" s="8" t="e">
        <f>Data[[#This Row],[BaseUnitofMeasure_Item]]</f>
        <v>#VALUE!</v>
      </c>
      <c r="E2337" s="8" t="e">
        <f>Data[[#This Row],[InventoryPostingGrp_Item]]</f>
        <v>#VALUE!</v>
      </c>
      <c r="G2337" s="8" t="e">
        <f>Data[[#This Row],[VendorItemNo_Item]]</f>
        <v>#VALUE!</v>
      </c>
      <c r="I2337" s="11" t="e">
        <f>Data[[#This Row],[ReorderPoint_Item]]</f>
        <v>#VALUE!</v>
      </c>
      <c r="K2337" s="8" t="e">
        <f>Data[[#This Row],[Blocked_Item]]</f>
        <v>#VALUE!</v>
      </c>
    </row>
    <row r="2338" spans="1:11" hidden="1" x14ac:dyDescent="0.5">
      <c r="A2338" s="8" t="e">
        <f>Data[[#This Row],[No_Item]]</f>
        <v>#VALUE!</v>
      </c>
      <c r="D2338" s="8" t="e">
        <f>Data[[#This Row],[BaseUnitofMeasure_Item]]</f>
        <v>#VALUE!</v>
      </c>
      <c r="E2338" s="8" t="e">
        <f>Data[[#This Row],[InventoryPostingGrp_Item]]</f>
        <v>#VALUE!</v>
      </c>
      <c r="G2338" s="8" t="e">
        <f>Data[[#This Row],[VendorItemNo_Item]]</f>
        <v>#VALUE!</v>
      </c>
      <c r="I2338" s="11" t="e">
        <f>Data[[#This Row],[ReorderPoint_Item]]</f>
        <v>#VALUE!</v>
      </c>
      <c r="K2338" s="8" t="e">
        <f>Data[[#This Row],[Blocked_Item]]</f>
        <v>#VALUE!</v>
      </c>
    </row>
    <row r="2339" spans="1:11" hidden="1" x14ac:dyDescent="0.5">
      <c r="A2339" s="8" t="e">
        <f>Data[[#This Row],[No_Item]]</f>
        <v>#VALUE!</v>
      </c>
      <c r="D2339" s="8" t="e">
        <f>Data[[#This Row],[BaseUnitofMeasure_Item]]</f>
        <v>#VALUE!</v>
      </c>
      <c r="E2339" s="8" t="e">
        <f>Data[[#This Row],[InventoryPostingGrp_Item]]</f>
        <v>#VALUE!</v>
      </c>
      <c r="G2339" s="8" t="e">
        <f>Data[[#This Row],[VendorItemNo_Item]]</f>
        <v>#VALUE!</v>
      </c>
      <c r="I2339" s="11" t="e">
        <f>Data[[#This Row],[ReorderPoint_Item]]</f>
        <v>#VALUE!</v>
      </c>
      <c r="K2339" s="8" t="e">
        <f>Data[[#This Row],[Blocked_Item]]</f>
        <v>#VALUE!</v>
      </c>
    </row>
    <row r="2340" spans="1:11" hidden="1" x14ac:dyDescent="0.5">
      <c r="A2340" s="8" t="e">
        <f>Data[[#This Row],[No_Item]]</f>
        <v>#VALUE!</v>
      </c>
      <c r="D2340" s="8" t="e">
        <f>Data[[#This Row],[BaseUnitofMeasure_Item]]</f>
        <v>#VALUE!</v>
      </c>
      <c r="E2340" s="8" t="e">
        <f>Data[[#This Row],[InventoryPostingGrp_Item]]</f>
        <v>#VALUE!</v>
      </c>
      <c r="G2340" s="8" t="e">
        <f>Data[[#This Row],[VendorItemNo_Item]]</f>
        <v>#VALUE!</v>
      </c>
      <c r="I2340" s="11" t="e">
        <f>Data[[#This Row],[ReorderPoint_Item]]</f>
        <v>#VALUE!</v>
      </c>
      <c r="K2340" s="8" t="e">
        <f>Data[[#This Row],[Blocked_Item]]</f>
        <v>#VALUE!</v>
      </c>
    </row>
    <row r="2341" spans="1:11" hidden="1" x14ac:dyDescent="0.5">
      <c r="A2341" s="8" t="e">
        <f>Data[[#This Row],[No_Item]]</f>
        <v>#VALUE!</v>
      </c>
      <c r="D2341" s="8" t="e">
        <f>Data[[#This Row],[BaseUnitofMeasure_Item]]</f>
        <v>#VALUE!</v>
      </c>
      <c r="E2341" s="8" t="e">
        <f>Data[[#This Row],[InventoryPostingGrp_Item]]</f>
        <v>#VALUE!</v>
      </c>
      <c r="G2341" s="8" t="e">
        <f>Data[[#This Row],[VendorItemNo_Item]]</f>
        <v>#VALUE!</v>
      </c>
      <c r="I2341" s="11" t="e">
        <f>Data[[#This Row],[ReorderPoint_Item]]</f>
        <v>#VALUE!</v>
      </c>
      <c r="K2341" s="8" t="e">
        <f>Data[[#This Row],[Blocked_Item]]</f>
        <v>#VALUE!</v>
      </c>
    </row>
    <row r="2342" spans="1:11" hidden="1" x14ac:dyDescent="0.5">
      <c r="A2342" s="8" t="e">
        <f>Data[[#This Row],[No_Item]]</f>
        <v>#VALUE!</v>
      </c>
      <c r="D2342" s="8" t="e">
        <f>Data[[#This Row],[BaseUnitofMeasure_Item]]</f>
        <v>#VALUE!</v>
      </c>
      <c r="E2342" s="8" t="e">
        <f>Data[[#This Row],[InventoryPostingGrp_Item]]</f>
        <v>#VALUE!</v>
      </c>
      <c r="G2342" s="8" t="e">
        <f>Data[[#This Row],[VendorItemNo_Item]]</f>
        <v>#VALUE!</v>
      </c>
      <c r="I2342" s="11" t="e">
        <f>Data[[#This Row],[ReorderPoint_Item]]</f>
        <v>#VALUE!</v>
      </c>
      <c r="K2342" s="8" t="e">
        <f>Data[[#This Row],[Blocked_Item]]</f>
        <v>#VALUE!</v>
      </c>
    </row>
    <row r="2343" spans="1:11" hidden="1" x14ac:dyDescent="0.5">
      <c r="A2343" s="8" t="e">
        <f>Data[[#This Row],[No_Item]]</f>
        <v>#VALUE!</v>
      </c>
      <c r="D2343" s="8" t="e">
        <f>Data[[#This Row],[BaseUnitofMeasure_Item]]</f>
        <v>#VALUE!</v>
      </c>
      <c r="E2343" s="8" t="e">
        <f>Data[[#This Row],[InventoryPostingGrp_Item]]</f>
        <v>#VALUE!</v>
      </c>
      <c r="G2343" s="8" t="e">
        <f>Data[[#This Row],[VendorItemNo_Item]]</f>
        <v>#VALUE!</v>
      </c>
      <c r="I2343" s="11" t="e">
        <f>Data[[#This Row],[ReorderPoint_Item]]</f>
        <v>#VALUE!</v>
      </c>
      <c r="K2343" s="8" t="e">
        <f>Data[[#This Row],[Blocked_Item]]</f>
        <v>#VALUE!</v>
      </c>
    </row>
    <row r="2344" spans="1:11" hidden="1" x14ac:dyDescent="0.5">
      <c r="A2344" s="8" t="e">
        <f>Data[[#This Row],[No_Item]]</f>
        <v>#VALUE!</v>
      </c>
      <c r="D2344" s="8" t="e">
        <f>Data[[#This Row],[BaseUnitofMeasure_Item]]</f>
        <v>#VALUE!</v>
      </c>
      <c r="E2344" s="8" t="e">
        <f>Data[[#This Row],[InventoryPostingGrp_Item]]</f>
        <v>#VALUE!</v>
      </c>
      <c r="G2344" s="8" t="e">
        <f>Data[[#This Row],[VendorItemNo_Item]]</f>
        <v>#VALUE!</v>
      </c>
      <c r="I2344" s="11" t="e">
        <f>Data[[#This Row],[ReorderPoint_Item]]</f>
        <v>#VALUE!</v>
      </c>
      <c r="K2344" s="8" t="e">
        <f>Data[[#This Row],[Blocked_Item]]</f>
        <v>#VALUE!</v>
      </c>
    </row>
    <row r="2345" spans="1:11" hidden="1" x14ac:dyDescent="0.5">
      <c r="A2345" s="8" t="e">
        <f>Data[[#This Row],[No_Item]]</f>
        <v>#VALUE!</v>
      </c>
      <c r="D2345" s="8" t="e">
        <f>Data[[#This Row],[BaseUnitofMeasure_Item]]</f>
        <v>#VALUE!</v>
      </c>
      <c r="E2345" s="8" t="e">
        <f>Data[[#This Row],[InventoryPostingGrp_Item]]</f>
        <v>#VALUE!</v>
      </c>
      <c r="G2345" s="8" t="e">
        <f>Data[[#This Row],[VendorItemNo_Item]]</f>
        <v>#VALUE!</v>
      </c>
      <c r="I2345" s="11" t="e">
        <f>Data[[#This Row],[ReorderPoint_Item]]</f>
        <v>#VALUE!</v>
      </c>
      <c r="K2345" s="8" t="e">
        <f>Data[[#This Row],[Blocked_Item]]</f>
        <v>#VALUE!</v>
      </c>
    </row>
    <row r="2346" spans="1:11" hidden="1" x14ac:dyDescent="0.5">
      <c r="A2346" s="8" t="e">
        <f>Data[[#This Row],[No_Item]]</f>
        <v>#VALUE!</v>
      </c>
      <c r="D2346" s="8" t="e">
        <f>Data[[#This Row],[BaseUnitofMeasure_Item]]</f>
        <v>#VALUE!</v>
      </c>
      <c r="E2346" s="8" t="e">
        <f>Data[[#This Row],[InventoryPostingGrp_Item]]</f>
        <v>#VALUE!</v>
      </c>
      <c r="G2346" s="8" t="e">
        <f>Data[[#This Row],[VendorItemNo_Item]]</f>
        <v>#VALUE!</v>
      </c>
      <c r="I2346" s="11" t="e">
        <f>Data[[#This Row],[ReorderPoint_Item]]</f>
        <v>#VALUE!</v>
      </c>
      <c r="K2346" s="8" t="e">
        <f>Data[[#This Row],[Blocked_Item]]</f>
        <v>#VALUE!</v>
      </c>
    </row>
    <row r="2347" spans="1:11" hidden="1" x14ac:dyDescent="0.5">
      <c r="A2347" s="8" t="e">
        <f>Data[[#This Row],[No_Item]]</f>
        <v>#VALUE!</v>
      </c>
      <c r="D2347" s="8" t="e">
        <f>Data[[#This Row],[BaseUnitofMeasure_Item]]</f>
        <v>#VALUE!</v>
      </c>
      <c r="E2347" s="8" t="e">
        <f>Data[[#This Row],[InventoryPostingGrp_Item]]</f>
        <v>#VALUE!</v>
      </c>
      <c r="G2347" s="8" t="e">
        <f>Data[[#This Row],[VendorItemNo_Item]]</f>
        <v>#VALUE!</v>
      </c>
      <c r="I2347" s="11" t="e">
        <f>Data[[#This Row],[ReorderPoint_Item]]</f>
        <v>#VALUE!</v>
      </c>
      <c r="K2347" s="8" t="e">
        <f>Data[[#This Row],[Blocked_Item]]</f>
        <v>#VALUE!</v>
      </c>
    </row>
    <row r="2348" spans="1:11" hidden="1" x14ac:dyDescent="0.5">
      <c r="A2348" s="8" t="e">
        <f>Data[[#This Row],[No_Item]]</f>
        <v>#VALUE!</v>
      </c>
      <c r="D2348" s="8" t="e">
        <f>Data[[#This Row],[BaseUnitofMeasure_Item]]</f>
        <v>#VALUE!</v>
      </c>
      <c r="E2348" s="8" t="e">
        <f>Data[[#This Row],[InventoryPostingGrp_Item]]</f>
        <v>#VALUE!</v>
      </c>
      <c r="G2348" s="8" t="e">
        <f>Data[[#This Row],[VendorItemNo_Item]]</f>
        <v>#VALUE!</v>
      </c>
      <c r="I2348" s="11" t="e">
        <f>Data[[#This Row],[ReorderPoint_Item]]</f>
        <v>#VALUE!</v>
      </c>
      <c r="K2348" s="8" t="e">
        <f>Data[[#This Row],[Blocked_Item]]</f>
        <v>#VALUE!</v>
      </c>
    </row>
    <row r="2349" spans="1:11" hidden="1" x14ac:dyDescent="0.5">
      <c r="A2349" s="8" t="e">
        <f>Data[[#This Row],[No_Item]]</f>
        <v>#VALUE!</v>
      </c>
      <c r="D2349" s="8" t="e">
        <f>Data[[#This Row],[BaseUnitofMeasure_Item]]</f>
        <v>#VALUE!</v>
      </c>
      <c r="E2349" s="8" t="e">
        <f>Data[[#This Row],[InventoryPostingGrp_Item]]</f>
        <v>#VALUE!</v>
      </c>
      <c r="G2349" s="8" t="e">
        <f>Data[[#This Row],[VendorItemNo_Item]]</f>
        <v>#VALUE!</v>
      </c>
      <c r="I2349" s="11" t="e">
        <f>Data[[#This Row],[ReorderPoint_Item]]</f>
        <v>#VALUE!</v>
      </c>
      <c r="K2349" s="8" t="e">
        <f>Data[[#This Row],[Blocked_Item]]</f>
        <v>#VALUE!</v>
      </c>
    </row>
    <row r="2350" spans="1:11" hidden="1" x14ac:dyDescent="0.5">
      <c r="A2350" s="8" t="e">
        <f>Data[[#This Row],[No_Item]]</f>
        <v>#VALUE!</v>
      </c>
      <c r="D2350" s="8" t="e">
        <f>Data[[#This Row],[BaseUnitofMeasure_Item]]</f>
        <v>#VALUE!</v>
      </c>
      <c r="E2350" s="8" t="e">
        <f>Data[[#This Row],[InventoryPostingGrp_Item]]</f>
        <v>#VALUE!</v>
      </c>
      <c r="G2350" s="8" t="e">
        <f>Data[[#This Row],[VendorItemNo_Item]]</f>
        <v>#VALUE!</v>
      </c>
      <c r="I2350" s="11" t="e">
        <f>Data[[#This Row],[ReorderPoint_Item]]</f>
        <v>#VALUE!</v>
      </c>
      <c r="K2350" s="8" t="e">
        <f>Data[[#This Row],[Blocked_Item]]</f>
        <v>#VALUE!</v>
      </c>
    </row>
    <row r="2351" spans="1:11" hidden="1" x14ac:dyDescent="0.5">
      <c r="A2351" s="8" t="e">
        <f>Data[[#This Row],[No_Item]]</f>
        <v>#VALUE!</v>
      </c>
      <c r="D2351" s="8" t="e">
        <f>Data[[#This Row],[BaseUnitofMeasure_Item]]</f>
        <v>#VALUE!</v>
      </c>
      <c r="E2351" s="8" t="e">
        <f>Data[[#This Row],[InventoryPostingGrp_Item]]</f>
        <v>#VALUE!</v>
      </c>
      <c r="G2351" s="8" t="e">
        <f>Data[[#This Row],[VendorItemNo_Item]]</f>
        <v>#VALUE!</v>
      </c>
      <c r="I2351" s="11" t="e">
        <f>Data[[#This Row],[ReorderPoint_Item]]</f>
        <v>#VALUE!</v>
      </c>
      <c r="K2351" s="8" t="e">
        <f>Data[[#This Row],[Blocked_Item]]</f>
        <v>#VALUE!</v>
      </c>
    </row>
    <row r="2352" spans="1:11" hidden="1" x14ac:dyDescent="0.5">
      <c r="A2352" s="8" t="e">
        <f>Data[[#This Row],[No_Item]]</f>
        <v>#VALUE!</v>
      </c>
      <c r="D2352" s="8" t="e">
        <f>Data[[#This Row],[BaseUnitofMeasure_Item]]</f>
        <v>#VALUE!</v>
      </c>
      <c r="E2352" s="8" t="e">
        <f>Data[[#This Row],[InventoryPostingGrp_Item]]</f>
        <v>#VALUE!</v>
      </c>
      <c r="G2352" s="8" t="e">
        <f>Data[[#This Row],[VendorItemNo_Item]]</f>
        <v>#VALUE!</v>
      </c>
      <c r="I2352" s="11" t="e">
        <f>Data[[#This Row],[ReorderPoint_Item]]</f>
        <v>#VALUE!</v>
      </c>
      <c r="K2352" s="8" t="e">
        <f>Data[[#This Row],[Blocked_Item]]</f>
        <v>#VALUE!</v>
      </c>
    </row>
    <row r="2353" spans="1:11" hidden="1" x14ac:dyDescent="0.5">
      <c r="A2353" s="8" t="e">
        <f>Data[[#This Row],[No_Item]]</f>
        <v>#VALUE!</v>
      </c>
      <c r="D2353" s="8" t="e">
        <f>Data[[#This Row],[BaseUnitofMeasure_Item]]</f>
        <v>#VALUE!</v>
      </c>
      <c r="E2353" s="8" t="e">
        <f>Data[[#This Row],[InventoryPostingGrp_Item]]</f>
        <v>#VALUE!</v>
      </c>
      <c r="G2353" s="8" t="e">
        <f>Data[[#This Row],[VendorItemNo_Item]]</f>
        <v>#VALUE!</v>
      </c>
      <c r="I2353" s="11" t="e">
        <f>Data[[#This Row],[ReorderPoint_Item]]</f>
        <v>#VALUE!</v>
      </c>
      <c r="K2353" s="8" t="e">
        <f>Data[[#This Row],[Blocked_Item]]</f>
        <v>#VALUE!</v>
      </c>
    </row>
    <row r="2354" spans="1:11" hidden="1" x14ac:dyDescent="0.5">
      <c r="A2354" s="8" t="e">
        <f>Data[[#This Row],[No_Item]]</f>
        <v>#VALUE!</v>
      </c>
      <c r="D2354" s="8" t="e">
        <f>Data[[#This Row],[BaseUnitofMeasure_Item]]</f>
        <v>#VALUE!</v>
      </c>
      <c r="E2354" s="8" t="e">
        <f>Data[[#This Row],[InventoryPostingGrp_Item]]</f>
        <v>#VALUE!</v>
      </c>
      <c r="G2354" s="8" t="e">
        <f>Data[[#This Row],[VendorItemNo_Item]]</f>
        <v>#VALUE!</v>
      </c>
      <c r="I2354" s="11" t="e">
        <f>Data[[#This Row],[ReorderPoint_Item]]</f>
        <v>#VALUE!</v>
      </c>
      <c r="K2354" s="8" t="e">
        <f>Data[[#This Row],[Blocked_Item]]</f>
        <v>#VALUE!</v>
      </c>
    </row>
    <row r="2355" spans="1:11" hidden="1" x14ac:dyDescent="0.5">
      <c r="A2355" s="8" t="e">
        <f>Data[[#This Row],[No_Item]]</f>
        <v>#VALUE!</v>
      </c>
      <c r="D2355" s="8" t="e">
        <f>Data[[#This Row],[BaseUnitofMeasure_Item]]</f>
        <v>#VALUE!</v>
      </c>
      <c r="E2355" s="8" t="e">
        <f>Data[[#This Row],[InventoryPostingGrp_Item]]</f>
        <v>#VALUE!</v>
      </c>
      <c r="G2355" s="8" t="e">
        <f>Data[[#This Row],[VendorItemNo_Item]]</f>
        <v>#VALUE!</v>
      </c>
      <c r="I2355" s="11" t="e">
        <f>Data[[#This Row],[ReorderPoint_Item]]</f>
        <v>#VALUE!</v>
      </c>
      <c r="K2355" s="8" t="e">
        <f>Data[[#This Row],[Blocked_Item]]</f>
        <v>#VALUE!</v>
      </c>
    </row>
    <row r="2356" spans="1:11" hidden="1" x14ac:dyDescent="0.5">
      <c r="A2356" s="8" t="e">
        <f>Data[[#This Row],[No_Item]]</f>
        <v>#VALUE!</v>
      </c>
      <c r="D2356" s="8" t="e">
        <f>Data[[#This Row],[BaseUnitofMeasure_Item]]</f>
        <v>#VALUE!</v>
      </c>
      <c r="E2356" s="8" t="e">
        <f>Data[[#This Row],[InventoryPostingGrp_Item]]</f>
        <v>#VALUE!</v>
      </c>
      <c r="G2356" s="8" t="e">
        <f>Data[[#This Row],[VendorItemNo_Item]]</f>
        <v>#VALUE!</v>
      </c>
      <c r="I2356" s="11" t="e">
        <f>Data[[#This Row],[ReorderPoint_Item]]</f>
        <v>#VALUE!</v>
      </c>
      <c r="K2356" s="8" t="e">
        <f>Data[[#This Row],[Blocked_Item]]</f>
        <v>#VALUE!</v>
      </c>
    </row>
    <row r="2357" spans="1:11" hidden="1" x14ac:dyDescent="0.5">
      <c r="A2357" s="8" t="e">
        <f>Data[[#This Row],[No_Item]]</f>
        <v>#VALUE!</v>
      </c>
      <c r="D2357" s="8" t="e">
        <f>Data[[#This Row],[BaseUnitofMeasure_Item]]</f>
        <v>#VALUE!</v>
      </c>
      <c r="E2357" s="8" t="e">
        <f>Data[[#This Row],[InventoryPostingGrp_Item]]</f>
        <v>#VALUE!</v>
      </c>
      <c r="G2357" s="8" t="e">
        <f>Data[[#This Row],[VendorItemNo_Item]]</f>
        <v>#VALUE!</v>
      </c>
      <c r="I2357" s="11" t="e">
        <f>Data[[#This Row],[ReorderPoint_Item]]</f>
        <v>#VALUE!</v>
      </c>
      <c r="K2357" s="8" t="e">
        <f>Data[[#This Row],[Blocked_Item]]</f>
        <v>#VALUE!</v>
      </c>
    </row>
    <row r="2358" spans="1:11" hidden="1" x14ac:dyDescent="0.5">
      <c r="A2358" s="8" t="e">
        <f>Data[[#This Row],[No_Item]]</f>
        <v>#VALUE!</v>
      </c>
      <c r="D2358" s="8" t="e">
        <f>Data[[#This Row],[BaseUnitofMeasure_Item]]</f>
        <v>#VALUE!</v>
      </c>
      <c r="E2358" s="8" t="e">
        <f>Data[[#This Row],[InventoryPostingGrp_Item]]</f>
        <v>#VALUE!</v>
      </c>
      <c r="G2358" s="8" t="e">
        <f>Data[[#This Row],[VendorItemNo_Item]]</f>
        <v>#VALUE!</v>
      </c>
      <c r="I2358" s="11" t="e">
        <f>Data[[#This Row],[ReorderPoint_Item]]</f>
        <v>#VALUE!</v>
      </c>
      <c r="K2358" s="8" t="e">
        <f>Data[[#This Row],[Blocked_Item]]</f>
        <v>#VALUE!</v>
      </c>
    </row>
    <row r="2359" spans="1:11" hidden="1" x14ac:dyDescent="0.5">
      <c r="A2359" s="8" t="e">
        <f>Data[[#This Row],[No_Item]]</f>
        <v>#VALUE!</v>
      </c>
      <c r="D2359" s="8" t="e">
        <f>Data[[#This Row],[BaseUnitofMeasure_Item]]</f>
        <v>#VALUE!</v>
      </c>
      <c r="E2359" s="8" t="e">
        <f>Data[[#This Row],[InventoryPostingGrp_Item]]</f>
        <v>#VALUE!</v>
      </c>
      <c r="G2359" s="8" t="e">
        <f>Data[[#This Row],[VendorItemNo_Item]]</f>
        <v>#VALUE!</v>
      </c>
      <c r="I2359" s="11" t="e">
        <f>Data[[#This Row],[ReorderPoint_Item]]</f>
        <v>#VALUE!</v>
      </c>
      <c r="K2359" s="8" t="e">
        <f>Data[[#This Row],[Blocked_Item]]</f>
        <v>#VALUE!</v>
      </c>
    </row>
    <row r="2360" spans="1:11" hidden="1" x14ac:dyDescent="0.5">
      <c r="A2360" s="8" t="e">
        <f>Data[[#This Row],[No_Item]]</f>
        <v>#VALUE!</v>
      </c>
      <c r="D2360" s="8" t="e">
        <f>Data[[#This Row],[BaseUnitofMeasure_Item]]</f>
        <v>#VALUE!</v>
      </c>
      <c r="E2360" s="8" t="e">
        <f>Data[[#This Row],[InventoryPostingGrp_Item]]</f>
        <v>#VALUE!</v>
      </c>
      <c r="G2360" s="8" t="e">
        <f>Data[[#This Row],[VendorItemNo_Item]]</f>
        <v>#VALUE!</v>
      </c>
      <c r="I2360" s="11" t="e">
        <f>Data[[#This Row],[ReorderPoint_Item]]</f>
        <v>#VALUE!</v>
      </c>
      <c r="K2360" s="8" t="e">
        <f>Data[[#This Row],[Blocked_Item]]</f>
        <v>#VALUE!</v>
      </c>
    </row>
    <row r="2361" spans="1:11" hidden="1" x14ac:dyDescent="0.5">
      <c r="A2361" s="8" t="e">
        <f>Data[[#This Row],[No_Item]]</f>
        <v>#VALUE!</v>
      </c>
      <c r="D2361" s="8" t="e">
        <f>Data[[#This Row],[BaseUnitofMeasure_Item]]</f>
        <v>#VALUE!</v>
      </c>
      <c r="E2361" s="8" t="e">
        <f>Data[[#This Row],[InventoryPostingGrp_Item]]</f>
        <v>#VALUE!</v>
      </c>
      <c r="G2361" s="8" t="e">
        <f>Data[[#This Row],[VendorItemNo_Item]]</f>
        <v>#VALUE!</v>
      </c>
      <c r="I2361" s="11" t="e">
        <f>Data[[#This Row],[ReorderPoint_Item]]</f>
        <v>#VALUE!</v>
      </c>
      <c r="K2361" s="8" t="e">
        <f>Data[[#This Row],[Blocked_Item]]</f>
        <v>#VALUE!</v>
      </c>
    </row>
    <row r="2362" spans="1:11" hidden="1" x14ac:dyDescent="0.5">
      <c r="A2362" s="8" t="e">
        <f>Data[[#This Row],[No_Item]]</f>
        <v>#VALUE!</v>
      </c>
      <c r="D2362" s="8" t="e">
        <f>Data[[#This Row],[BaseUnitofMeasure_Item]]</f>
        <v>#VALUE!</v>
      </c>
      <c r="E2362" s="8" t="e">
        <f>Data[[#This Row],[InventoryPostingGrp_Item]]</f>
        <v>#VALUE!</v>
      </c>
      <c r="G2362" s="8" t="e">
        <f>Data[[#This Row],[VendorItemNo_Item]]</f>
        <v>#VALUE!</v>
      </c>
      <c r="I2362" s="11" t="e">
        <f>Data[[#This Row],[ReorderPoint_Item]]</f>
        <v>#VALUE!</v>
      </c>
      <c r="K2362" s="8" t="e">
        <f>Data[[#This Row],[Blocked_Item]]</f>
        <v>#VALUE!</v>
      </c>
    </row>
    <row r="2363" spans="1:11" hidden="1" x14ac:dyDescent="0.5">
      <c r="A2363" s="8" t="e">
        <f>Data[[#This Row],[No_Item]]</f>
        <v>#VALUE!</v>
      </c>
      <c r="D2363" s="8" t="e">
        <f>Data[[#This Row],[BaseUnitofMeasure_Item]]</f>
        <v>#VALUE!</v>
      </c>
      <c r="E2363" s="8" t="e">
        <f>Data[[#This Row],[InventoryPostingGrp_Item]]</f>
        <v>#VALUE!</v>
      </c>
      <c r="G2363" s="8" t="e">
        <f>Data[[#This Row],[VendorItemNo_Item]]</f>
        <v>#VALUE!</v>
      </c>
      <c r="I2363" s="11" t="e">
        <f>Data[[#This Row],[ReorderPoint_Item]]</f>
        <v>#VALUE!</v>
      </c>
      <c r="K2363" s="8" t="e">
        <f>Data[[#This Row],[Blocked_Item]]</f>
        <v>#VALUE!</v>
      </c>
    </row>
    <row r="2364" spans="1:11" hidden="1" x14ac:dyDescent="0.5">
      <c r="A2364" s="8" t="e">
        <f>Data[[#This Row],[No_Item]]</f>
        <v>#VALUE!</v>
      </c>
      <c r="D2364" s="8" t="e">
        <f>Data[[#This Row],[BaseUnitofMeasure_Item]]</f>
        <v>#VALUE!</v>
      </c>
      <c r="E2364" s="8" t="e">
        <f>Data[[#This Row],[InventoryPostingGrp_Item]]</f>
        <v>#VALUE!</v>
      </c>
      <c r="G2364" s="8" t="e">
        <f>Data[[#This Row],[VendorItemNo_Item]]</f>
        <v>#VALUE!</v>
      </c>
      <c r="I2364" s="11" t="e">
        <f>Data[[#This Row],[ReorderPoint_Item]]</f>
        <v>#VALUE!</v>
      </c>
      <c r="K2364" s="8" t="e">
        <f>Data[[#This Row],[Blocked_Item]]</f>
        <v>#VALUE!</v>
      </c>
    </row>
    <row r="2365" spans="1:11" hidden="1" x14ac:dyDescent="0.5">
      <c r="A2365" s="8" t="e">
        <f>Data[[#This Row],[No_Item]]</f>
        <v>#VALUE!</v>
      </c>
      <c r="D2365" s="8" t="e">
        <f>Data[[#This Row],[BaseUnitofMeasure_Item]]</f>
        <v>#VALUE!</v>
      </c>
      <c r="E2365" s="8" t="e">
        <f>Data[[#This Row],[InventoryPostingGrp_Item]]</f>
        <v>#VALUE!</v>
      </c>
      <c r="G2365" s="8" t="e">
        <f>Data[[#This Row],[VendorItemNo_Item]]</f>
        <v>#VALUE!</v>
      </c>
      <c r="I2365" s="11" t="e">
        <f>Data[[#This Row],[ReorderPoint_Item]]</f>
        <v>#VALUE!</v>
      </c>
      <c r="K2365" s="8" t="e">
        <f>Data[[#This Row],[Blocked_Item]]</f>
        <v>#VALUE!</v>
      </c>
    </row>
    <row r="2366" spans="1:11" hidden="1" x14ac:dyDescent="0.5">
      <c r="A2366" s="8" t="e">
        <f>Data[[#This Row],[No_Item]]</f>
        <v>#VALUE!</v>
      </c>
      <c r="D2366" s="8" t="e">
        <f>Data[[#This Row],[BaseUnitofMeasure_Item]]</f>
        <v>#VALUE!</v>
      </c>
      <c r="E2366" s="8" t="e">
        <f>Data[[#This Row],[InventoryPostingGrp_Item]]</f>
        <v>#VALUE!</v>
      </c>
      <c r="G2366" s="8" t="e">
        <f>Data[[#This Row],[VendorItemNo_Item]]</f>
        <v>#VALUE!</v>
      </c>
      <c r="I2366" s="11" t="e">
        <f>Data[[#This Row],[ReorderPoint_Item]]</f>
        <v>#VALUE!</v>
      </c>
      <c r="K2366" s="8" t="e">
        <f>Data[[#This Row],[Blocked_Item]]</f>
        <v>#VALUE!</v>
      </c>
    </row>
    <row r="2367" spans="1:11" hidden="1" x14ac:dyDescent="0.5">
      <c r="A2367" s="8" t="e">
        <f>Data[[#This Row],[No_Item]]</f>
        <v>#VALUE!</v>
      </c>
      <c r="D2367" s="8" t="e">
        <f>Data[[#This Row],[BaseUnitofMeasure_Item]]</f>
        <v>#VALUE!</v>
      </c>
      <c r="E2367" s="8" t="e">
        <f>Data[[#This Row],[InventoryPostingGrp_Item]]</f>
        <v>#VALUE!</v>
      </c>
      <c r="G2367" s="8" t="e">
        <f>Data[[#This Row],[VendorItemNo_Item]]</f>
        <v>#VALUE!</v>
      </c>
      <c r="I2367" s="11" t="e">
        <f>Data[[#This Row],[ReorderPoint_Item]]</f>
        <v>#VALUE!</v>
      </c>
      <c r="K2367" s="8" t="e">
        <f>Data[[#This Row],[Blocked_Item]]</f>
        <v>#VALUE!</v>
      </c>
    </row>
    <row r="2368" spans="1:11" hidden="1" x14ac:dyDescent="0.5">
      <c r="A2368" s="8" t="e">
        <f>Data[[#This Row],[No_Item]]</f>
        <v>#VALUE!</v>
      </c>
      <c r="D2368" s="8" t="e">
        <f>Data[[#This Row],[BaseUnitofMeasure_Item]]</f>
        <v>#VALUE!</v>
      </c>
      <c r="E2368" s="8" t="e">
        <f>Data[[#This Row],[InventoryPostingGrp_Item]]</f>
        <v>#VALUE!</v>
      </c>
      <c r="G2368" s="8" t="e">
        <f>Data[[#This Row],[VendorItemNo_Item]]</f>
        <v>#VALUE!</v>
      </c>
      <c r="I2368" s="11" t="e">
        <f>Data[[#This Row],[ReorderPoint_Item]]</f>
        <v>#VALUE!</v>
      </c>
      <c r="K2368" s="8" t="e">
        <f>Data[[#This Row],[Blocked_Item]]</f>
        <v>#VALUE!</v>
      </c>
    </row>
    <row r="2369" spans="1:11" hidden="1" x14ac:dyDescent="0.5">
      <c r="A2369" s="8" t="e">
        <f>Data[[#This Row],[No_Item]]</f>
        <v>#VALUE!</v>
      </c>
      <c r="D2369" s="8" t="e">
        <f>Data[[#This Row],[BaseUnitofMeasure_Item]]</f>
        <v>#VALUE!</v>
      </c>
      <c r="E2369" s="8" t="e">
        <f>Data[[#This Row],[InventoryPostingGrp_Item]]</f>
        <v>#VALUE!</v>
      </c>
      <c r="G2369" s="8" t="e">
        <f>Data[[#This Row],[VendorItemNo_Item]]</f>
        <v>#VALUE!</v>
      </c>
      <c r="I2369" s="11" t="e">
        <f>Data[[#This Row],[ReorderPoint_Item]]</f>
        <v>#VALUE!</v>
      </c>
      <c r="K2369" s="8" t="e">
        <f>Data[[#This Row],[Blocked_Item]]</f>
        <v>#VALUE!</v>
      </c>
    </row>
    <row r="2370" spans="1:11" hidden="1" x14ac:dyDescent="0.5">
      <c r="A2370" s="8" t="e">
        <f>Data[[#This Row],[No_Item]]</f>
        <v>#VALUE!</v>
      </c>
      <c r="D2370" s="8" t="e">
        <f>Data[[#This Row],[BaseUnitofMeasure_Item]]</f>
        <v>#VALUE!</v>
      </c>
      <c r="E2370" s="8" t="e">
        <f>Data[[#This Row],[InventoryPostingGrp_Item]]</f>
        <v>#VALUE!</v>
      </c>
      <c r="G2370" s="8" t="e">
        <f>Data[[#This Row],[VendorItemNo_Item]]</f>
        <v>#VALUE!</v>
      </c>
      <c r="I2370" s="11" t="e">
        <f>Data[[#This Row],[ReorderPoint_Item]]</f>
        <v>#VALUE!</v>
      </c>
      <c r="K2370" s="8" t="e">
        <f>Data[[#This Row],[Blocked_Item]]</f>
        <v>#VALUE!</v>
      </c>
    </row>
    <row r="2371" spans="1:11" hidden="1" x14ac:dyDescent="0.5">
      <c r="A2371" s="8" t="e">
        <f>Data[[#This Row],[No_Item]]</f>
        <v>#VALUE!</v>
      </c>
      <c r="D2371" s="8" t="e">
        <f>Data[[#This Row],[BaseUnitofMeasure_Item]]</f>
        <v>#VALUE!</v>
      </c>
      <c r="E2371" s="8" t="e">
        <f>Data[[#This Row],[InventoryPostingGrp_Item]]</f>
        <v>#VALUE!</v>
      </c>
      <c r="G2371" s="8" t="e">
        <f>Data[[#This Row],[VendorItemNo_Item]]</f>
        <v>#VALUE!</v>
      </c>
      <c r="I2371" s="11" t="e">
        <f>Data[[#This Row],[ReorderPoint_Item]]</f>
        <v>#VALUE!</v>
      </c>
      <c r="K2371" s="8" t="e">
        <f>Data[[#This Row],[Blocked_Item]]</f>
        <v>#VALUE!</v>
      </c>
    </row>
    <row r="2372" spans="1:11" hidden="1" x14ac:dyDescent="0.5">
      <c r="A2372" s="8" t="e">
        <f>Data[[#This Row],[No_Item]]</f>
        <v>#VALUE!</v>
      </c>
      <c r="D2372" s="8" t="e">
        <f>Data[[#This Row],[BaseUnitofMeasure_Item]]</f>
        <v>#VALUE!</v>
      </c>
      <c r="E2372" s="8" t="e">
        <f>Data[[#This Row],[InventoryPostingGrp_Item]]</f>
        <v>#VALUE!</v>
      </c>
      <c r="G2372" s="8" t="e">
        <f>Data[[#This Row],[VendorItemNo_Item]]</f>
        <v>#VALUE!</v>
      </c>
      <c r="I2372" s="11" t="e">
        <f>Data[[#This Row],[ReorderPoint_Item]]</f>
        <v>#VALUE!</v>
      </c>
      <c r="K2372" s="8" t="e">
        <f>Data[[#This Row],[Blocked_Item]]</f>
        <v>#VALUE!</v>
      </c>
    </row>
    <row r="2373" spans="1:11" hidden="1" x14ac:dyDescent="0.5">
      <c r="A2373" s="8" t="e">
        <f>Data[[#This Row],[No_Item]]</f>
        <v>#VALUE!</v>
      </c>
      <c r="D2373" s="8" t="e">
        <f>Data[[#This Row],[BaseUnitofMeasure_Item]]</f>
        <v>#VALUE!</v>
      </c>
      <c r="E2373" s="8" t="e">
        <f>Data[[#This Row],[InventoryPostingGrp_Item]]</f>
        <v>#VALUE!</v>
      </c>
      <c r="G2373" s="8" t="e">
        <f>Data[[#This Row],[VendorItemNo_Item]]</f>
        <v>#VALUE!</v>
      </c>
      <c r="I2373" s="11" t="e">
        <f>Data[[#This Row],[ReorderPoint_Item]]</f>
        <v>#VALUE!</v>
      </c>
      <c r="K2373" s="8" t="e">
        <f>Data[[#This Row],[Blocked_Item]]</f>
        <v>#VALUE!</v>
      </c>
    </row>
    <row r="2374" spans="1:11" hidden="1" x14ac:dyDescent="0.5">
      <c r="A2374" s="8" t="e">
        <f>Data[[#This Row],[No_Item]]</f>
        <v>#VALUE!</v>
      </c>
      <c r="D2374" s="8" t="e">
        <f>Data[[#This Row],[BaseUnitofMeasure_Item]]</f>
        <v>#VALUE!</v>
      </c>
      <c r="E2374" s="8" t="e">
        <f>Data[[#This Row],[InventoryPostingGrp_Item]]</f>
        <v>#VALUE!</v>
      </c>
      <c r="G2374" s="8" t="e">
        <f>Data[[#This Row],[VendorItemNo_Item]]</f>
        <v>#VALUE!</v>
      </c>
      <c r="I2374" s="11" t="e">
        <f>Data[[#This Row],[ReorderPoint_Item]]</f>
        <v>#VALUE!</v>
      </c>
      <c r="K2374" s="8" t="e">
        <f>Data[[#This Row],[Blocked_Item]]</f>
        <v>#VALUE!</v>
      </c>
    </row>
    <row r="2375" spans="1:11" hidden="1" x14ac:dyDescent="0.5">
      <c r="A2375" s="8" t="e">
        <f>Data[[#This Row],[No_Item]]</f>
        <v>#VALUE!</v>
      </c>
      <c r="D2375" s="8" t="e">
        <f>Data[[#This Row],[BaseUnitofMeasure_Item]]</f>
        <v>#VALUE!</v>
      </c>
      <c r="E2375" s="8" t="e">
        <f>Data[[#This Row],[InventoryPostingGrp_Item]]</f>
        <v>#VALUE!</v>
      </c>
      <c r="G2375" s="8" t="e">
        <f>Data[[#This Row],[VendorItemNo_Item]]</f>
        <v>#VALUE!</v>
      </c>
      <c r="I2375" s="11" t="e">
        <f>Data[[#This Row],[ReorderPoint_Item]]</f>
        <v>#VALUE!</v>
      </c>
      <c r="K2375" s="8" t="e">
        <f>Data[[#This Row],[Blocked_Item]]</f>
        <v>#VALUE!</v>
      </c>
    </row>
    <row r="2376" spans="1:11" hidden="1" x14ac:dyDescent="0.5">
      <c r="A2376" s="8" t="e">
        <f>Data[[#This Row],[No_Item]]</f>
        <v>#VALUE!</v>
      </c>
      <c r="D2376" s="8" t="e">
        <f>Data[[#This Row],[BaseUnitofMeasure_Item]]</f>
        <v>#VALUE!</v>
      </c>
      <c r="E2376" s="8" t="e">
        <f>Data[[#This Row],[InventoryPostingGrp_Item]]</f>
        <v>#VALUE!</v>
      </c>
      <c r="G2376" s="8" t="e">
        <f>Data[[#This Row],[VendorItemNo_Item]]</f>
        <v>#VALUE!</v>
      </c>
      <c r="I2376" s="11" t="e">
        <f>Data[[#This Row],[ReorderPoint_Item]]</f>
        <v>#VALUE!</v>
      </c>
      <c r="K2376" s="8" t="e">
        <f>Data[[#This Row],[Blocked_Item]]</f>
        <v>#VALUE!</v>
      </c>
    </row>
    <row r="2377" spans="1:11" hidden="1" x14ac:dyDescent="0.5">
      <c r="A2377" s="8" t="e">
        <f>Data[[#This Row],[No_Item]]</f>
        <v>#VALUE!</v>
      </c>
      <c r="D2377" s="8" t="e">
        <f>Data[[#This Row],[BaseUnitofMeasure_Item]]</f>
        <v>#VALUE!</v>
      </c>
      <c r="E2377" s="8" t="e">
        <f>Data[[#This Row],[InventoryPostingGrp_Item]]</f>
        <v>#VALUE!</v>
      </c>
      <c r="G2377" s="8" t="e">
        <f>Data[[#This Row],[VendorItemNo_Item]]</f>
        <v>#VALUE!</v>
      </c>
      <c r="I2377" s="11" t="e">
        <f>Data[[#This Row],[ReorderPoint_Item]]</f>
        <v>#VALUE!</v>
      </c>
      <c r="K2377" s="8" t="e">
        <f>Data[[#This Row],[Blocked_Item]]</f>
        <v>#VALUE!</v>
      </c>
    </row>
    <row r="2378" spans="1:11" hidden="1" x14ac:dyDescent="0.5">
      <c r="A2378" s="8" t="e">
        <f>Data[[#This Row],[No_Item]]</f>
        <v>#VALUE!</v>
      </c>
      <c r="D2378" s="8" t="e">
        <f>Data[[#This Row],[BaseUnitofMeasure_Item]]</f>
        <v>#VALUE!</v>
      </c>
      <c r="E2378" s="8" t="e">
        <f>Data[[#This Row],[InventoryPostingGrp_Item]]</f>
        <v>#VALUE!</v>
      </c>
      <c r="G2378" s="8" t="e">
        <f>Data[[#This Row],[VendorItemNo_Item]]</f>
        <v>#VALUE!</v>
      </c>
      <c r="I2378" s="11" t="e">
        <f>Data[[#This Row],[ReorderPoint_Item]]</f>
        <v>#VALUE!</v>
      </c>
      <c r="K2378" s="8" t="e">
        <f>Data[[#This Row],[Blocked_Item]]</f>
        <v>#VALUE!</v>
      </c>
    </row>
    <row r="2379" spans="1:11" hidden="1" x14ac:dyDescent="0.5">
      <c r="A2379" s="8" t="e">
        <f>Data[[#This Row],[No_Item]]</f>
        <v>#VALUE!</v>
      </c>
      <c r="D2379" s="8" t="e">
        <f>Data[[#This Row],[BaseUnitofMeasure_Item]]</f>
        <v>#VALUE!</v>
      </c>
      <c r="E2379" s="8" t="e">
        <f>Data[[#This Row],[InventoryPostingGrp_Item]]</f>
        <v>#VALUE!</v>
      </c>
      <c r="G2379" s="8" t="e">
        <f>Data[[#This Row],[VendorItemNo_Item]]</f>
        <v>#VALUE!</v>
      </c>
      <c r="I2379" s="11" t="e">
        <f>Data[[#This Row],[ReorderPoint_Item]]</f>
        <v>#VALUE!</v>
      </c>
      <c r="K2379" s="8" t="e">
        <f>Data[[#This Row],[Blocked_Item]]</f>
        <v>#VALUE!</v>
      </c>
    </row>
    <row r="2380" spans="1:11" hidden="1" x14ac:dyDescent="0.5">
      <c r="A2380" s="8" t="e">
        <f>Data[[#This Row],[No_Item]]</f>
        <v>#VALUE!</v>
      </c>
      <c r="D2380" s="8" t="e">
        <f>Data[[#This Row],[BaseUnitofMeasure_Item]]</f>
        <v>#VALUE!</v>
      </c>
      <c r="E2380" s="8" t="e">
        <f>Data[[#This Row],[InventoryPostingGrp_Item]]</f>
        <v>#VALUE!</v>
      </c>
      <c r="G2380" s="8" t="e">
        <f>Data[[#This Row],[VendorItemNo_Item]]</f>
        <v>#VALUE!</v>
      </c>
      <c r="I2380" s="11" t="e">
        <f>Data[[#This Row],[ReorderPoint_Item]]</f>
        <v>#VALUE!</v>
      </c>
      <c r="K2380" s="8" t="e">
        <f>Data[[#This Row],[Blocked_Item]]</f>
        <v>#VALUE!</v>
      </c>
    </row>
    <row r="2381" spans="1:11" hidden="1" x14ac:dyDescent="0.5">
      <c r="A2381" s="8" t="e">
        <f>Data[[#This Row],[No_Item]]</f>
        <v>#VALUE!</v>
      </c>
      <c r="D2381" s="8" t="e">
        <f>Data[[#This Row],[BaseUnitofMeasure_Item]]</f>
        <v>#VALUE!</v>
      </c>
      <c r="E2381" s="8" t="e">
        <f>Data[[#This Row],[InventoryPostingGrp_Item]]</f>
        <v>#VALUE!</v>
      </c>
      <c r="G2381" s="8" t="e">
        <f>Data[[#This Row],[VendorItemNo_Item]]</f>
        <v>#VALUE!</v>
      </c>
      <c r="I2381" s="11" t="e">
        <f>Data[[#This Row],[ReorderPoint_Item]]</f>
        <v>#VALUE!</v>
      </c>
      <c r="K2381" s="8" t="e">
        <f>Data[[#This Row],[Blocked_Item]]</f>
        <v>#VALUE!</v>
      </c>
    </row>
    <row r="2382" spans="1:11" hidden="1" x14ac:dyDescent="0.5">
      <c r="A2382" s="8" t="e">
        <f>Data[[#This Row],[No_Item]]</f>
        <v>#VALUE!</v>
      </c>
      <c r="D2382" s="8" t="e">
        <f>Data[[#This Row],[BaseUnitofMeasure_Item]]</f>
        <v>#VALUE!</v>
      </c>
      <c r="E2382" s="8" t="e">
        <f>Data[[#This Row],[InventoryPostingGrp_Item]]</f>
        <v>#VALUE!</v>
      </c>
      <c r="G2382" s="8" t="e">
        <f>Data[[#This Row],[VendorItemNo_Item]]</f>
        <v>#VALUE!</v>
      </c>
      <c r="I2382" s="11" t="e">
        <f>Data[[#This Row],[ReorderPoint_Item]]</f>
        <v>#VALUE!</v>
      </c>
      <c r="K2382" s="8" t="e">
        <f>Data[[#This Row],[Blocked_Item]]</f>
        <v>#VALUE!</v>
      </c>
    </row>
    <row r="2383" spans="1:11" hidden="1" x14ac:dyDescent="0.5">
      <c r="A2383" s="8" t="e">
        <f>Data[[#This Row],[No_Item]]</f>
        <v>#VALUE!</v>
      </c>
      <c r="D2383" s="8" t="e">
        <f>Data[[#This Row],[BaseUnitofMeasure_Item]]</f>
        <v>#VALUE!</v>
      </c>
      <c r="E2383" s="8" t="e">
        <f>Data[[#This Row],[InventoryPostingGrp_Item]]</f>
        <v>#VALUE!</v>
      </c>
      <c r="G2383" s="8" t="e">
        <f>Data[[#This Row],[VendorItemNo_Item]]</f>
        <v>#VALUE!</v>
      </c>
      <c r="I2383" s="11" t="e">
        <f>Data[[#This Row],[ReorderPoint_Item]]</f>
        <v>#VALUE!</v>
      </c>
      <c r="K2383" s="8" t="e">
        <f>Data[[#This Row],[Blocked_Item]]</f>
        <v>#VALUE!</v>
      </c>
    </row>
    <row r="2384" spans="1:11" hidden="1" x14ac:dyDescent="0.5">
      <c r="A2384" s="8" t="e">
        <f>Data[[#This Row],[No_Item]]</f>
        <v>#VALUE!</v>
      </c>
      <c r="D2384" s="8" t="e">
        <f>Data[[#This Row],[BaseUnitofMeasure_Item]]</f>
        <v>#VALUE!</v>
      </c>
      <c r="E2384" s="8" t="e">
        <f>Data[[#This Row],[InventoryPostingGrp_Item]]</f>
        <v>#VALUE!</v>
      </c>
      <c r="G2384" s="8" t="e">
        <f>Data[[#This Row],[VendorItemNo_Item]]</f>
        <v>#VALUE!</v>
      </c>
      <c r="I2384" s="11" t="e">
        <f>Data[[#This Row],[ReorderPoint_Item]]</f>
        <v>#VALUE!</v>
      </c>
      <c r="K2384" s="8" t="e">
        <f>Data[[#This Row],[Blocked_Item]]</f>
        <v>#VALUE!</v>
      </c>
    </row>
    <row r="2385" spans="1:11" hidden="1" x14ac:dyDescent="0.5">
      <c r="A2385" s="8" t="e">
        <f>Data[[#This Row],[No_Item]]</f>
        <v>#VALUE!</v>
      </c>
      <c r="D2385" s="8" t="e">
        <f>Data[[#This Row],[BaseUnitofMeasure_Item]]</f>
        <v>#VALUE!</v>
      </c>
      <c r="E2385" s="8" t="e">
        <f>Data[[#This Row],[InventoryPostingGrp_Item]]</f>
        <v>#VALUE!</v>
      </c>
      <c r="G2385" s="8" t="e">
        <f>Data[[#This Row],[VendorItemNo_Item]]</f>
        <v>#VALUE!</v>
      </c>
      <c r="I2385" s="11" t="e">
        <f>Data[[#This Row],[ReorderPoint_Item]]</f>
        <v>#VALUE!</v>
      </c>
      <c r="K2385" s="8" t="e">
        <f>Data[[#This Row],[Blocked_Item]]</f>
        <v>#VALUE!</v>
      </c>
    </row>
    <row r="2386" spans="1:11" hidden="1" x14ac:dyDescent="0.5">
      <c r="A2386" s="8" t="e">
        <f>Data[[#This Row],[No_Item]]</f>
        <v>#VALUE!</v>
      </c>
      <c r="D2386" s="8" t="e">
        <f>Data[[#This Row],[BaseUnitofMeasure_Item]]</f>
        <v>#VALUE!</v>
      </c>
      <c r="E2386" s="8" t="e">
        <f>Data[[#This Row],[InventoryPostingGrp_Item]]</f>
        <v>#VALUE!</v>
      </c>
      <c r="G2386" s="8" t="e">
        <f>Data[[#This Row],[VendorItemNo_Item]]</f>
        <v>#VALUE!</v>
      </c>
      <c r="I2386" s="11" t="e">
        <f>Data[[#This Row],[ReorderPoint_Item]]</f>
        <v>#VALUE!</v>
      </c>
      <c r="K2386" s="8" t="e">
        <f>Data[[#This Row],[Blocked_Item]]</f>
        <v>#VALUE!</v>
      </c>
    </row>
    <row r="2387" spans="1:11" hidden="1" x14ac:dyDescent="0.5">
      <c r="A2387" s="8" t="e">
        <f>Data[[#This Row],[No_Item]]</f>
        <v>#VALUE!</v>
      </c>
      <c r="D2387" s="8" t="e">
        <f>Data[[#This Row],[BaseUnitofMeasure_Item]]</f>
        <v>#VALUE!</v>
      </c>
      <c r="E2387" s="8" t="e">
        <f>Data[[#This Row],[InventoryPostingGrp_Item]]</f>
        <v>#VALUE!</v>
      </c>
      <c r="G2387" s="8" t="e">
        <f>Data[[#This Row],[VendorItemNo_Item]]</f>
        <v>#VALUE!</v>
      </c>
      <c r="I2387" s="11" t="e">
        <f>Data[[#This Row],[ReorderPoint_Item]]</f>
        <v>#VALUE!</v>
      </c>
      <c r="K2387" s="8" t="e">
        <f>Data[[#This Row],[Blocked_Item]]</f>
        <v>#VALUE!</v>
      </c>
    </row>
    <row r="2388" spans="1:11" hidden="1" x14ac:dyDescent="0.5">
      <c r="A2388" s="8" t="e">
        <f>Data[[#This Row],[No_Item]]</f>
        <v>#VALUE!</v>
      </c>
      <c r="D2388" s="8" t="e">
        <f>Data[[#This Row],[BaseUnitofMeasure_Item]]</f>
        <v>#VALUE!</v>
      </c>
      <c r="E2388" s="8" t="e">
        <f>Data[[#This Row],[InventoryPostingGrp_Item]]</f>
        <v>#VALUE!</v>
      </c>
      <c r="G2388" s="8" t="e">
        <f>Data[[#This Row],[VendorItemNo_Item]]</f>
        <v>#VALUE!</v>
      </c>
      <c r="I2388" s="11" t="e">
        <f>Data[[#This Row],[ReorderPoint_Item]]</f>
        <v>#VALUE!</v>
      </c>
      <c r="K2388" s="8" t="e">
        <f>Data[[#This Row],[Blocked_Item]]</f>
        <v>#VALUE!</v>
      </c>
    </row>
    <row r="2389" spans="1:11" hidden="1" x14ac:dyDescent="0.5">
      <c r="A2389" s="8" t="e">
        <f>Data[[#This Row],[No_Item]]</f>
        <v>#VALUE!</v>
      </c>
      <c r="D2389" s="8" t="e">
        <f>Data[[#This Row],[BaseUnitofMeasure_Item]]</f>
        <v>#VALUE!</v>
      </c>
      <c r="E2389" s="8" t="e">
        <f>Data[[#This Row],[InventoryPostingGrp_Item]]</f>
        <v>#VALUE!</v>
      </c>
      <c r="G2389" s="8" t="e">
        <f>Data[[#This Row],[VendorItemNo_Item]]</f>
        <v>#VALUE!</v>
      </c>
      <c r="I2389" s="11" t="e">
        <f>Data[[#This Row],[ReorderPoint_Item]]</f>
        <v>#VALUE!</v>
      </c>
      <c r="K2389" s="8" t="e">
        <f>Data[[#This Row],[Blocked_Item]]</f>
        <v>#VALUE!</v>
      </c>
    </row>
    <row r="2390" spans="1:11" hidden="1" x14ac:dyDescent="0.5">
      <c r="A2390" s="8" t="e">
        <f>Data[[#This Row],[No_Item]]</f>
        <v>#VALUE!</v>
      </c>
      <c r="D2390" s="8" t="e">
        <f>Data[[#This Row],[BaseUnitofMeasure_Item]]</f>
        <v>#VALUE!</v>
      </c>
      <c r="E2390" s="8" t="e">
        <f>Data[[#This Row],[InventoryPostingGrp_Item]]</f>
        <v>#VALUE!</v>
      </c>
      <c r="G2390" s="8" t="e">
        <f>Data[[#This Row],[VendorItemNo_Item]]</f>
        <v>#VALUE!</v>
      </c>
      <c r="I2390" s="11" t="e">
        <f>Data[[#This Row],[ReorderPoint_Item]]</f>
        <v>#VALUE!</v>
      </c>
      <c r="K2390" s="8" t="e">
        <f>Data[[#This Row],[Blocked_Item]]</f>
        <v>#VALUE!</v>
      </c>
    </row>
    <row r="2391" spans="1:11" hidden="1" x14ac:dyDescent="0.5">
      <c r="A2391" s="8" t="e">
        <f>Data[[#This Row],[No_Item]]</f>
        <v>#VALUE!</v>
      </c>
      <c r="D2391" s="8" t="e">
        <f>Data[[#This Row],[BaseUnitofMeasure_Item]]</f>
        <v>#VALUE!</v>
      </c>
      <c r="E2391" s="8" t="e">
        <f>Data[[#This Row],[InventoryPostingGrp_Item]]</f>
        <v>#VALUE!</v>
      </c>
      <c r="G2391" s="8" t="e">
        <f>Data[[#This Row],[VendorItemNo_Item]]</f>
        <v>#VALUE!</v>
      </c>
      <c r="I2391" s="11" t="e">
        <f>Data[[#This Row],[ReorderPoint_Item]]</f>
        <v>#VALUE!</v>
      </c>
      <c r="K2391" s="8" t="e">
        <f>Data[[#This Row],[Blocked_Item]]</f>
        <v>#VALUE!</v>
      </c>
    </row>
    <row r="2392" spans="1:11" hidden="1" x14ac:dyDescent="0.5">
      <c r="A2392" s="8" t="e">
        <f>Data[[#This Row],[No_Item]]</f>
        <v>#VALUE!</v>
      </c>
      <c r="D2392" s="8" t="e">
        <f>Data[[#This Row],[BaseUnitofMeasure_Item]]</f>
        <v>#VALUE!</v>
      </c>
      <c r="E2392" s="8" t="e">
        <f>Data[[#This Row],[InventoryPostingGrp_Item]]</f>
        <v>#VALUE!</v>
      </c>
      <c r="G2392" s="8" t="e">
        <f>Data[[#This Row],[VendorItemNo_Item]]</f>
        <v>#VALUE!</v>
      </c>
      <c r="I2392" s="11" t="e">
        <f>Data[[#This Row],[ReorderPoint_Item]]</f>
        <v>#VALUE!</v>
      </c>
      <c r="K2392" s="8" t="e">
        <f>Data[[#This Row],[Blocked_Item]]</f>
        <v>#VALUE!</v>
      </c>
    </row>
    <row r="2393" spans="1:11" hidden="1" x14ac:dyDescent="0.5">
      <c r="A2393" s="8" t="e">
        <f>Data[[#This Row],[No_Item]]</f>
        <v>#VALUE!</v>
      </c>
      <c r="D2393" s="8" t="e">
        <f>Data[[#This Row],[BaseUnitofMeasure_Item]]</f>
        <v>#VALUE!</v>
      </c>
      <c r="E2393" s="8" t="e">
        <f>Data[[#This Row],[InventoryPostingGrp_Item]]</f>
        <v>#VALUE!</v>
      </c>
      <c r="G2393" s="8" t="e">
        <f>Data[[#This Row],[VendorItemNo_Item]]</f>
        <v>#VALUE!</v>
      </c>
      <c r="I2393" s="11" t="e">
        <f>Data[[#This Row],[ReorderPoint_Item]]</f>
        <v>#VALUE!</v>
      </c>
      <c r="K2393" s="8" t="e">
        <f>Data[[#This Row],[Blocked_Item]]</f>
        <v>#VALUE!</v>
      </c>
    </row>
    <row r="2394" spans="1:11" hidden="1" x14ac:dyDescent="0.5">
      <c r="A2394" s="8" t="e">
        <f>Data[[#This Row],[No_Item]]</f>
        <v>#VALUE!</v>
      </c>
      <c r="D2394" s="8" t="e">
        <f>Data[[#This Row],[BaseUnitofMeasure_Item]]</f>
        <v>#VALUE!</v>
      </c>
      <c r="E2394" s="8" t="e">
        <f>Data[[#This Row],[InventoryPostingGrp_Item]]</f>
        <v>#VALUE!</v>
      </c>
      <c r="G2394" s="8" t="e">
        <f>Data[[#This Row],[VendorItemNo_Item]]</f>
        <v>#VALUE!</v>
      </c>
      <c r="I2394" s="11" t="e">
        <f>Data[[#This Row],[ReorderPoint_Item]]</f>
        <v>#VALUE!</v>
      </c>
      <c r="K2394" s="8" t="e">
        <f>Data[[#This Row],[Blocked_Item]]</f>
        <v>#VALUE!</v>
      </c>
    </row>
    <row r="2395" spans="1:11" hidden="1" x14ac:dyDescent="0.5">
      <c r="A2395" s="8" t="e">
        <f>Data[[#This Row],[No_Item]]</f>
        <v>#VALUE!</v>
      </c>
      <c r="D2395" s="8" t="e">
        <f>Data[[#This Row],[BaseUnitofMeasure_Item]]</f>
        <v>#VALUE!</v>
      </c>
      <c r="E2395" s="8" t="e">
        <f>Data[[#This Row],[InventoryPostingGrp_Item]]</f>
        <v>#VALUE!</v>
      </c>
      <c r="G2395" s="8" t="e">
        <f>Data[[#This Row],[VendorItemNo_Item]]</f>
        <v>#VALUE!</v>
      </c>
      <c r="I2395" s="11" t="e">
        <f>Data[[#This Row],[ReorderPoint_Item]]</f>
        <v>#VALUE!</v>
      </c>
      <c r="K2395" s="8" t="e">
        <f>Data[[#This Row],[Blocked_Item]]</f>
        <v>#VALUE!</v>
      </c>
    </row>
    <row r="2396" spans="1:11" hidden="1" x14ac:dyDescent="0.5">
      <c r="A2396" s="8" t="e">
        <f>Data[[#This Row],[No_Item]]</f>
        <v>#VALUE!</v>
      </c>
      <c r="D2396" s="8" t="e">
        <f>Data[[#This Row],[BaseUnitofMeasure_Item]]</f>
        <v>#VALUE!</v>
      </c>
      <c r="E2396" s="8" t="e">
        <f>Data[[#This Row],[InventoryPostingGrp_Item]]</f>
        <v>#VALUE!</v>
      </c>
      <c r="G2396" s="8" t="e">
        <f>Data[[#This Row],[VendorItemNo_Item]]</f>
        <v>#VALUE!</v>
      </c>
      <c r="I2396" s="11" t="e">
        <f>Data[[#This Row],[ReorderPoint_Item]]</f>
        <v>#VALUE!</v>
      </c>
      <c r="K2396" s="8" t="e">
        <f>Data[[#This Row],[Blocked_Item]]</f>
        <v>#VALUE!</v>
      </c>
    </row>
    <row r="2397" spans="1:11" hidden="1" x14ac:dyDescent="0.5">
      <c r="A2397" s="8" t="e">
        <f>Data[[#This Row],[No_Item]]</f>
        <v>#VALUE!</v>
      </c>
      <c r="D2397" s="8" t="e">
        <f>Data[[#This Row],[BaseUnitofMeasure_Item]]</f>
        <v>#VALUE!</v>
      </c>
      <c r="E2397" s="8" t="e">
        <f>Data[[#This Row],[InventoryPostingGrp_Item]]</f>
        <v>#VALUE!</v>
      </c>
      <c r="G2397" s="8" t="e">
        <f>Data[[#This Row],[VendorItemNo_Item]]</f>
        <v>#VALUE!</v>
      </c>
      <c r="I2397" s="11" t="e">
        <f>Data[[#This Row],[ReorderPoint_Item]]</f>
        <v>#VALUE!</v>
      </c>
      <c r="K2397" s="8" t="e">
        <f>Data[[#This Row],[Blocked_Item]]</f>
        <v>#VALUE!</v>
      </c>
    </row>
    <row r="2398" spans="1:11" hidden="1" x14ac:dyDescent="0.5">
      <c r="A2398" s="8" t="e">
        <f>Data[[#This Row],[No_Item]]</f>
        <v>#VALUE!</v>
      </c>
      <c r="D2398" s="8" t="e">
        <f>Data[[#This Row],[BaseUnitofMeasure_Item]]</f>
        <v>#VALUE!</v>
      </c>
      <c r="E2398" s="8" t="e">
        <f>Data[[#This Row],[InventoryPostingGrp_Item]]</f>
        <v>#VALUE!</v>
      </c>
      <c r="G2398" s="8" t="e">
        <f>Data[[#This Row],[VendorItemNo_Item]]</f>
        <v>#VALUE!</v>
      </c>
      <c r="I2398" s="11" t="e">
        <f>Data[[#This Row],[ReorderPoint_Item]]</f>
        <v>#VALUE!</v>
      </c>
      <c r="K2398" s="8" t="e">
        <f>Data[[#This Row],[Blocked_Item]]</f>
        <v>#VALUE!</v>
      </c>
    </row>
    <row r="2399" spans="1:11" hidden="1" x14ac:dyDescent="0.5">
      <c r="A2399" s="8" t="e">
        <f>Data[[#This Row],[No_Item]]</f>
        <v>#VALUE!</v>
      </c>
      <c r="D2399" s="8" t="e">
        <f>Data[[#This Row],[BaseUnitofMeasure_Item]]</f>
        <v>#VALUE!</v>
      </c>
      <c r="E2399" s="8" t="e">
        <f>Data[[#This Row],[InventoryPostingGrp_Item]]</f>
        <v>#VALUE!</v>
      </c>
      <c r="G2399" s="8" t="e">
        <f>Data[[#This Row],[VendorItemNo_Item]]</f>
        <v>#VALUE!</v>
      </c>
      <c r="I2399" s="11" t="e">
        <f>Data[[#This Row],[ReorderPoint_Item]]</f>
        <v>#VALUE!</v>
      </c>
      <c r="K2399" s="8" t="e">
        <f>Data[[#This Row],[Blocked_Item]]</f>
        <v>#VALUE!</v>
      </c>
    </row>
    <row r="2400" spans="1:11" hidden="1" x14ac:dyDescent="0.5">
      <c r="A2400" s="8" t="e">
        <f>Data[[#This Row],[No_Item]]</f>
        <v>#VALUE!</v>
      </c>
      <c r="D2400" s="8" t="e">
        <f>Data[[#This Row],[BaseUnitofMeasure_Item]]</f>
        <v>#VALUE!</v>
      </c>
      <c r="E2400" s="8" t="e">
        <f>Data[[#This Row],[InventoryPostingGrp_Item]]</f>
        <v>#VALUE!</v>
      </c>
      <c r="G2400" s="8" t="e">
        <f>Data[[#This Row],[VendorItemNo_Item]]</f>
        <v>#VALUE!</v>
      </c>
      <c r="I2400" s="11" t="e">
        <f>Data[[#This Row],[ReorderPoint_Item]]</f>
        <v>#VALUE!</v>
      </c>
      <c r="K2400" s="8" t="e">
        <f>Data[[#This Row],[Blocked_Item]]</f>
        <v>#VALUE!</v>
      </c>
    </row>
    <row r="2401" spans="1:11" hidden="1" x14ac:dyDescent="0.5">
      <c r="A2401" s="8" t="e">
        <f>Data[[#This Row],[No_Item]]</f>
        <v>#VALUE!</v>
      </c>
      <c r="D2401" s="8" t="e">
        <f>Data[[#This Row],[BaseUnitofMeasure_Item]]</f>
        <v>#VALUE!</v>
      </c>
      <c r="E2401" s="8" t="e">
        <f>Data[[#This Row],[InventoryPostingGrp_Item]]</f>
        <v>#VALUE!</v>
      </c>
      <c r="G2401" s="8" t="e">
        <f>Data[[#This Row],[VendorItemNo_Item]]</f>
        <v>#VALUE!</v>
      </c>
      <c r="I2401" s="11" t="e">
        <f>Data[[#This Row],[ReorderPoint_Item]]</f>
        <v>#VALUE!</v>
      </c>
      <c r="K2401" s="8" t="e">
        <f>Data[[#This Row],[Blocked_Item]]</f>
        <v>#VALUE!</v>
      </c>
    </row>
    <row r="2402" spans="1:11" hidden="1" x14ac:dyDescent="0.5">
      <c r="A2402" s="8" t="e">
        <f>Data[[#This Row],[No_Item]]</f>
        <v>#VALUE!</v>
      </c>
      <c r="D2402" s="8" t="e">
        <f>Data[[#This Row],[BaseUnitofMeasure_Item]]</f>
        <v>#VALUE!</v>
      </c>
      <c r="E2402" s="8" t="e">
        <f>Data[[#This Row],[InventoryPostingGrp_Item]]</f>
        <v>#VALUE!</v>
      </c>
      <c r="G2402" s="8" t="e">
        <f>Data[[#This Row],[VendorItemNo_Item]]</f>
        <v>#VALUE!</v>
      </c>
      <c r="I2402" s="11" t="e">
        <f>Data[[#This Row],[ReorderPoint_Item]]</f>
        <v>#VALUE!</v>
      </c>
      <c r="K2402" s="8" t="e">
        <f>Data[[#This Row],[Blocked_Item]]</f>
        <v>#VALUE!</v>
      </c>
    </row>
    <row r="2403" spans="1:11" hidden="1" x14ac:dyDescent="0.5">
      <c r="A2403" s="8" t="e">
        <f>Data[[#This Row],[No_Item]]</f>
        <v>#VALUE!</v>
      </c>
      <c r="D2403" s="8" t="e">
        <f>Data[[#This Row],[BaseUnitofMeasure_Item]]</f>
        <v>#VALUE!</v>
      </c>
      <c r="E2403" s="8" t="e">
        <f>Data[[#This Row],[InventoryPostingGrp_Item]]</f>
        <v>#VALUE!</v>
      </c>
      <c r="G2403" s="8" t="e">
        <f>Data[[#This Row],[VendorItemNo_Item]]</f>
        <v>#VALUE!</v>
      </c>
      <c r="I2403" s="11" t="e">
        <f>Data[[#This Row],[ReorderPoint_Item]]</f>
        <v>#VALUE!</v>
      </c>
      <c r="K2403" s="8" t="e">
        <f>Data[[#This Row],[Blocked_Item]]</f>
        <v>#VALUE!</v>
      </c>
    </row>
    <row r="2404" spans="1:11" hidden="1" x14ac:dyDescent="0.5">
      <c r="A2404" s="8" t="e">
        <f>Data[[#This Row],[No_Item]]</f>
        <v>#VALUE!</v>
      </c>
      <c r="D2404" s="8" t="e">
        <f>Data[[#This Row],[BaseUnitofMeasure_Item]]</f>
        <v>#VALUE!</v>
      </c>
      <c r="E2404" s="8" t="e">
        <f>Data[[#This Row],[InventoryPostingGrp_Item]]</f>
        <v>#VALUE!</v>
      </c>
      <c r="G2404" s="8" t="e">
        <f>Data[[#This Row],[VendorItemNo_Item]]</f>
        <v>#VALUE!</v>
      </c>
      <c r="I2404" s="11" t="e">
        <f>Data[[#This Row],[ReorderPoint_Item]]</f>
        <v>#VALUE!</v>
      </c>
      <c r="K2404" s="8" t="e">
        <f>Data[[#This Row],[Blocked_Item]]</f>
        <v>#VALUE!</v>
      </c>
    </row>
    <row r="2405" spans="1:11" hidden="1" x14ac:dyDescent="0.5">
      <c r="A2405" s="8" t="e">
        <f>Data[[#This Row],[No_Item]]</f>
        <v>#VALUE!</v>
      </c>
      <c r="D2405" s="8" t="e">
        <f>Data[[#This Row],[BaseUnitofMeasure_Item]]</f>
        <v>#VALUE!</v>
      </c>
      <c r="E2405" s="8" t="e">
        <f>Data[[#This Row],[InventoryPostingGrp_Item]]</f>
        <v>#VALUE!</v>
      </c>
      <c r="G2405" s="8" t="e">
        <f>Data[[#This Row],[VendorItemNo_Item]]</f>
        <v>#VALUE!</v>
      </c>
      <c r="I2405" s="11" t="e">
        <f>Data[[#This Row],[ReorderPoint_Item]]</f>
        <v>#VALUE!</v>
      </c>
      <c r="K2405" s="8" t="e">
        <f>Data[[#This Row],[Blocked_Item]]</f>
        <v>#VALUE!</v>
      </c>
    </row>
    <row r="2406" spans="1:11" hidden="1" x14ac:dyDescent="0.5">
      <c r="A2406" s="8" t="e">
        <f>Data[[#This Row],[No_Item]]</f>
        <v>#VALUE!</v>
      </c>
      <c r="D2406" s="8" t="e">
        <f>Data[[#This Row],[BaseUnitofMeasure_Item]]</f>
        <v>#VALUE!</v>
      </c>
      <c r="E2406" s="8" t="e">
        <f>Data[[#This Row],[InventoryPostingGrp_Item]]</f>
        <v>#VALUE!</v>
      </c>
      <c r="G2406" s="8" t="e">
        <f>Data[[#This Row],[VendorItemNo_Item]]</f>
        <v>#VALUE!</v>
      </c>
      <c r="I2406" s="11" t="e">
        <f>Data[[#This Row],[ReorderPoint_Item]]</f>
        <v>#VALUE!</v>
      </c>
      <c r="K2406" s="8" t="e">
        <f>Data[[#This Row],[Blocked_Item]]</f>
        <v>#VALUE!</v>
      </c>
    </row>
    <row r="2407" spans="1:11" hidden="1" x14ac:dyDescent="0.5">
      <c r="A2407" s="8" t="e">
        <f>Data[[#This Row],[No_Item]]</f>
        <v>#VALUE!</v>
      </c>
      <c r="D2407" s="8" t="e">
        <f>Data[[#This Row],[BaseUnitofMeasure_Item]]</f>
        <v>#VALUE!</v>
      </c>
      <c r="E2407" s="8" t="e">
        <f>Data[[#This Row],[InventoryPostingGrp_Item]]</f>
        <v>#VALUE!</v>
      </c>
      <c r="G2407" s="8" t="e">
        <f>Data[[#This Row],[VendorItemNo_Item]]</f>
        <v>#VALUE!</v>
      </c>
      <c r="I2407" s="11" t="e">
        <f>Data[[#This Row],[ReorderPoint_Item]]</f>
        <v>#VALUE!</v>
      </c>
      <c r="K2407" s="8" t="e">
        <f>Data[[#This Row],[Blocked_Item]]</f>
        <v>#VALUE!</v>
      </c>
    </row>
    <row r="2408" spans="1:11" hidden="1" x14ac:dyDescent="0.5">
      <c r="A2408" s="8" t="e">
        <f>Data[[#This Row],[No_Item]]</f>
        <v>#VALUE!</v>
      </c>
      <c r="D2408" s="8" t="e">
        <f>Data[[#This Row],[BaseUnitofMeasure_Item]]</f>
        <v>#VALUE!</v>
      </c>
      <c r="E2408" s="8" t="e">
        <f>Data[[#This Row],[InventoryPostingGrp_Item]]</f>
        <v>#VALUE!</v>
      </c>
      <c r="G2408" s="8" t="e">
        <f>Data[[#This Row],[VendorItemNo_Item]]</f>
        <v>#VALUE!</v>
      </c>
      <c r="I2408" s="11" t="e">
        <f>Data[[#This Row],[ReorderPoint_Item]]</f>
        <v>#VALUE!</v>
      </c>
      <c r="K2408" s="8" t="e">
        <f>Data[[#This Row],[Blocked_Item]]</f>
        <v>#VALUE!</v>
      </c>
    </row>
    <row r="2409" spans="1:11" hidden="1" x14ac:dyDescent="0.5">
      <c r="A2409" s="8" t="e">
        <f>Data[[#This Row],[No_Item]]</f>
        <v>#VALUE!</v>
      </c>
      <c r="D2409" s="8" t="e">
        <f>Data[[#This Row],[BaseUnitofMeasure_Item]]</f>
        <v>#VALUE!</v>
      </c>
      <c r="E2409" s="8" t="e">
        <f>Data[[#This Row],[InventoryPostingGrp_Item]]</f>
        <v>#VALUE!</v>
      </c>
      <c r="G2409" s="8" t="e">
        <f>Data[[#This Row],[VendorItemNo_Item]]</f>
        <v>#VALUE!</v>
      </c>
      <c r="I2409" s="11" t="e">
        <f>Data[[#This Row],[ReorderPoint_Item]]</f>
        <v>#VALUE!</v>
      </c>
      <c r="K2409" s="8" t="e">
        <f>Data[[#This Row],[Blocked_Item]]</f>
        <v>#VALUE!</v>
      </c>
    </row>
    <row r="2410" spans="1:11" hidden="1" x14ac:dyDescent="0.5">
      <c r="A2410" s="8" t="e">
        <f>Data[[#This Row],[No_Item]]</f>
        <v>#VALUE!</v>
      </c>
      <c r="D2410" s="8" t="e">
        <f>Data[[#This Row],[BaseUnitofMeasure_Item]]</f>
        <v>#VALUE!</v>
      </c>
      <c r="E2410" s="8" t="e">
        <f>Data[[#This Row],[InventoryPostingGrp_Item]]</f>
        <v>#VALUE!</v>
      </c>
      <c r="G2410" s="8" t="e">
        <f>Data[[#This Row],[VendorItemNo_Item]]</f>
        <v>#VALUE!</v>
      </c>
      <c r="I2410" s="11" t="e">
        <f>Data[[#This Row],[ReorderPoint_Item]]</f>
        <v>#VALUE!</v>
      </c>
      <c r="K2410" s="8" t="e">
        <f>Data[[#This Row],[Blocked_Item]]</f>
        <v>#VALUE!</v>
      </c>
    </row>
    <row r="2411" spans="1:11" hidden="1" x14ac:dyDescent="0.5">
      <c r="A2411" s="8" t="e">
        <f>Data[[#This Row],[No_Item]]</f>
        <v>#VALUE!</v>
      </c>
      <c r="D2411" s="8" t="e">
        <f>Data[[#This Row],[BaseUnitofMeasure_Item]]</f>
        <v>#VALUE!</v>
      </c>
      <c r="E2411" s="8" t="e">
        <f>Data[[#This Row],[InventoryPostingGrp_Item]]</f>
        <v>#VALUE!</v>
      </c>
      <c r="G2411" s="8" t="e">
        <f>Data[[#This Row],[VendorItemNo_Item]]</f>
        <v>#VALUE!</v>
      </c>
      <c r="I2411" s="11" t="e">
        <f>Data[[#This Row],[ReorderPoint_Item]]</f>
        <v>#VALUE!</v>
      </c>
      <c r="K2411" s="8" t="e">
        <f>Data[[#This Row],[Blocked_Item]]</f>
        <v>#VALUE!</v>
      </c>
    </row>
    <row r="2412" spans="1:11" hidden="1" x14ac:dyDescent="0.5">
      <c r="A2412" s="8" t="e">
        <f>Data[[#This Row],[No_Item]]</f>
        <v>#VALUE!</v>
      </c>
      <c r="D2412" s="8" t="e">
        <f>Data[[#This Row],[BaseUnitofMeasure_Item]]</f>
        <v>#VALUE!</v>
      </c>
      <c r="E2412" s="8" t="e">
        <f>Data[[#This Row],[InventoryPostingGrp_Item]]</f>
        <v>#VALUE!</v>
      </c>
      <c r="G2412" s="8" t="e">
        <f>Data[[#This Row],[VendorItemNo_Item]]</f>
        <v>#VALUE!</v>
      </c>
      <c r="I2412" s="11" t="e">
        <f>Data[[#This Row],[ReorderPoint_Item]]</f>
        <v>#VALUE!</v>
      </c>
      <c r="K2412" s="8" t="e">
        <f>Data[[#This Row],[Blocked_Item]]</f>
        <v>#VALUE!</v>
      </c>
    </row>
    <row r="2413" spans="1:11" hidden="1" x14ac:dyDescent="0.5">
      <c r="A2413" s="8" t="e">
        <f>Data[[#This Row],[No_Item]]</f>
        <v>#VALUE!</v>
      </c>
      <c r="D2413" s="8" t="e">
        <f>Data[[#This Row],[BaseUnitofMeasure_Item]]</f>
        <v>#VALUE!</v>
      </c>
      <c r="E2413" s="8" t="e">
        <f>Data[[#This Row],[InventoryPostingGrp_Item]]</f>
        <v>#VALUE!</v>
      </c>
      <c r="G2413" s="8" t="e">
        <f>Data[[#This Row],[VendorItemNo_Item]]</f>
        <v>#VALUE!</v>
      </c>
      <c r="I2413" s="11" t="e">
        <f>Data[[#This Row],[ReorderPoint_Item]]</f>
        <v>#VALUE!</v>
      </c>
      <c r="K2413" s="8" t="e">
        <f>Data[[#This Row],[Blocked_Item]]</f>
        <v>#VALUE!</v>
      </c>
    </row>
    <row r="2414" spans="1:11" hidden="1" x14ac:dyDescent="0.5">
      <c r="A2414" s="8" t="e">
        <f>Data[[#This Row],[No_Item]]</f>
        <v>#VALUE!</v>
      </c>
      <c r="D2414" s="8" t="e">
        <f>Data[[#This Row],[BaseUnitofMeasure_Item]]</f>
        <v>#VALUE!</v>
      </c>
      <c r="E2414" s="8" t="e">
        <f>Data[[#This Row],[InventoryPostingGrp_Item]]</f>
        <v>#VALUE!</v>
      </c>
      <c r="G2414" s="8" t="e">
        <f>Data[[#This Row],[VendorItemNo_Item]]</f>
        <v>#VALUE!</v>
      </c>
      <c r="I2414" s="11" t="e">
        <f>Data[[#This Row],[ReorderPoint_Item]]</f>
        <v>#VALUE!</v>
      </c>
      <c r="K2414" s="8" t="e">
        <f>Data[[#This Row],[Blocked_Item]]</f>
        <v>#VALUE!</v>
      </c>
    </row>
    <row r="2415" spans="1:11" hidden="1" x14ac:dyDescent="0.5">
      <c r="A2415" s="8" t="e">
        <f>Data[[#This Row],[No_Item]]</f>
        <v>#VALUE!</v>
      </c>
      <c r="D2415" s="8" t="e">
        <f>Data[[#This Row],[BaseUnitofMeasure_Item]]</f>
        <v>#VALUE!</v>
      </c>
      <c r="E2415" s="8" t="e">
        <f>Data[[#This Row],[InventoryPostingGrp_Item]]</f>
        <v>#VALUE!</v>
      </c>
      <c r="G2415" s="8" t="e">
        <f>Data[[#This Row],[VendorItemNo_Item]]</f>
        <v>#VALUE!</v>
      </c>
      <c r="I2415" s="11" t="e">
        <f>Data[[#This Row],[ReorderPoint_Item]]</f>
        <v>#VALUE!</v>
      </c>
      <c r="K2415" s="8" t="e">
        <f>Data[[#This Row],[Blocked_Item]]</f>
        <v>#VALUE!</v>
      </c>
    </row>
    <row r="2416" spans="1:11" hidden="1" x14ac:dyDescent="0.5">
      <c r="A2416" s="8" t="e">
        <f>Data[[#This Row],[No_Item]]</f>
        <v>#VALUE!</v>
      </c>
      <c r="D2416" s="8" t="e">
        <f>Data[[#This Row],[BaseUnitofMeasure_Item]]</f>
        <v>#VALUE!</v>
      </c>
      <c r="E2416" s="8" t="e">
        <f>Data[[#This Row],[InventoryPostingGrp_Item]]</f>
        <v>#VALUE!</v>
      </c>
      <c r="G2416" s="8" t="e">
        <f>Data[[#This Row],[VendorItemNo_Item]]</f>
        <v>#VALUE!</v>
      </c>
      <c r="I2416" s="11" t="e">
        <f>Data[[#This Row],[ReorderPoint_Item]]</f>
        <v>#VALUE!</v>
      </c>
      <c r="K2416" s="8" t="e">
        <f>Data[[#This Row],[Blocked_Item]]</f>
        <v>#VALUE!</v>
      </c>
    </row>
    <row r="2417" spans="1:11" hidden="1" x14ac:dyDescent="0.5">
      <c r="A2417" s="8" t="e">
        <f>Data[[#This Row],[No_Item]]</f>
        <v>#VALUE!</v>
      </c>
      <c r="D2417" s="8" t="e">
        <f>Data[[#This Row],[BaseUnitofMeasure_Item]]</f>
        <v>#VALUE!</v>
      </c>
      <c r="E2417" s="8" t="e">
        <f>Data[[#This Row],[InventoryPostingGrp_Item]]</f>
        <v>#VALUE!</v>
      </c>
      <c r="G2417" s="8" t="e">
        <f>Data[[#This Row],[VendorItemNo_Item]]</f>
        <v>#VALUE!</v>
      </c>
      <c r="I2417" s="11" t="e">
        <f>Data[[#This Row],[ReorderPoint_Item]]</f>
        <v>#VALUE!</v>
      </c>
      <c r="K2417" s="8" t="e">
        <f>Data[[#This Row],[Blocked_Item]]</f>
        <v>#VALUE!</v>
      </c>
    </row>
    <row r="2418" spans="1:11" hidden="1" x14ac:dyDescent="0.5">
      <c r="A2418" s="8" t="e">
        <f>Data[[#This Row],[No_Item]]</f>
        <v>#VALUE!</v>
      </c>
      <c r="D2418" s="8" t="e">
        <f>Data[[#This Row],[BaseUnitofMeasure_Item]]</f>
        <v>#VALUE!</v>
      </c>
      <c r="E2418" s="8" t="e">
        <f>Data[[#This Row],[InventoryPostingGrp_Item]]</f>
        <v>#VALUE!</v>
      </c>
      <c r="G2418" s="8" t="e">
        <f>Data[[#This Row],[VendorItemNo_Item]]</f>
        <v>#VALUE!</v>
      </c>
      <c r="I2418" s="11" t="e">
        <f>Data[[#This Row],[ReorderPoint_Item]]</f>
        <v>#VALUE!</v>
      </c>
      <c r="K2418" s="8" t="e">
        <f>Data[[#This Row],[Blocked_Item]]</f>
        <v>#VALUE!</v>
      </c>
    </row>
    <row r="2419" spans="1:11" hidden="1" x14ac:dyDescent="0.5">
      <c r="A2419" s="8" t="e">
        <f>Data[[#This Row],[No_Item]]</f>
        <v>#VALUE!</v>
      </c>
      <c r="D2419" s="8" t="e">
        <f>Data[[#This Row],[BaseUnitofMeasure_Item]]</f>
        <v>#VALUE!</v>
      </c>
      <c r="E2419" s="8" t="e">
        <f>Data[[#This Row],[InventoryPostingGrp_Item]]</f>
        <v>#VALUE!</v>
      </c>
      <c r="G2419" s="8" t="e">
        <f>Data[[#This Row],[VendorItemNo_Item]]</f>
        <v>#VALUE!</v>
      </c>
      <c r="I2419" s="11" t="e">
        <f>Data[[#This Row],[ReorderPoint_Item]]</f>
        <v>#VALUE!</v>
      </c>
      <c r="K2419" s="8" t="e">
        <f>Data[[#This Row],[Blocked_Item]]</f>
        <v>#VALUE!</v>
      </c>
    </row>
    <row r="2420" spans="1:11" hidden="1" x14ac:dyDescent="0.5">
      <c r="A2420" s="8" t="e">
        <f>Data[[#This Row],[No_Item]]</f>
        <v>#VALUE!</v>
      </c>
      <c r="D2420" s="8" t="e">
        <f>Data[[#This Row],[BaseUnitofMeasure_Item]]</f>
        <v>#VALUE!</v>
      </c>
      <c r="E2420" s="8" t="e">
        <f>Data[[#This Row],[InventoryPostingGrp_Item]]</f>
        <v>#VALUE!</v>
      </c>
      <c r="G2420" s="8" t="e">
        <f>Data[[#This Row],[VendorItemNo_Item]]</f>
        <v>#VALUE!</v>
      </c>
      <c r="I2420" s="11" t="e">
        <f>Data[[#This Row],[ReorderPoint_Item]]</f>
        <v>#VALUE!</v>
      </c>
      <c r="K2420" s="8" t="e">
        <f>Data[[#This Row],[Blocked_Item]]</f>
        <v>#VALUE!</v>
      </c>
    </row>
    <row r="2421" spans="1:11" hidden="1" x14ac:dyDescent="0.5">
      <c r="A2421" s="8" t="e">
        <f>Data[[#This Row],[No_Item]]</f>
        <v>#VALUE!</v>
      </c>
      <c r="D2421" s="8" t="e">
        <f>Data[[#This Row],[BaseUnitofMeasure_Item]]</f>
        <v>#VALUE!</v>
      </c>
      <c r="E2421" s="8" t="e">
        <f>Data[[#This Row],[InventoryPostingGrp_Item]]</f>
        <v>#VALUE!</v>
      </c>
      <c r="G2421" s="8" t="e">
        <f>Data[[#This Row],[VendorItemNo_Item]]</f>
        <v>#VALUE!</v>
      </c>
      <c r="I2421" s="11" t="e">
        <f>Data[[#This Row],[ReorderPoint_Item]]</f>
        <v>#VALUE!</v>
      </c>
      <c r="K2421" s="8" t="e">
        <f>Data[[#This Row],[Blocked_Item]]</f>
        <v>#VALUE!</v>
      </c>
    </row>
    <row r="2422" spans="1:11" hidden="1" x14ac:dyDescent="0.5">
      <c r="A2422" s="8" t="e">
        <f>Data[[#This Row],[No_Item]]</f>
        <v>#VALUE!</v>
      </c>
      <c r="D2422" s="8" t="e">
        <f>Data[[#This Row],[BaseUnitofMeasure_Item]]</f>
        <v>#VALUE!</v>
      </c>
      <c r="E2422" s="8" t="e">
        <f>Data[[#This Row],[InventoryPostingGrp_Item]]</f>
        <v>#VALUE!</v>
      </c>
      <c r="G2422" s="8" t="e">
        <f>Data[[#This Row],[VendorItemNo_Item]]</f>
        <v>#VALUE!</v>
      </c>
      <c r="I2422" s="11" t="e">
        <f>Data[[#This Row],[ReorderPoint_Item]]</f>
        <v>#VALUE!</v>
      </c>
      <c r="K2422" s="8" t="e">
        <f>Data[[#This Row],[Blocked_Item]]</f>
        <v>#VALUE!</v>
      </c>
    </row>
    <row r="2423" spans="1:11" hidden="1" x14ac:dyDescent="0.5">
      <c r="A2423" s="8" t="e">
        <f>Data[[#This Row],[No_Item]]</f>
        <v>#VALUE!</v>
      </c>
      <c r="D2423" s="8" t="e">
        <f>Data[[#This Row],[BaseUnitofMeasure_Item]]</f>
        <v>#VALUE!</v>
      </c>
      <c r="E2423" s="8" t="e">
        <f>Data[[#This Row],[InventoryPostingGrp_Item]]</f>
        <v>#VALUE!</v>
      </c>
      <c r="G2423" s="8" t="e">
        <f>Data[[#This Row],[VendorItemNo_Item]]</f>
        <v>#VALUE!</v>
      </c>
      <c r="I2423" s="11" t="e">
        <f>Data[[#This Row],[ReorderPoint_Item]]</f>
        <v>#VALUE!</v>
      </c>
      <c r="K2423" s="8" t="e">
        <f>Data[[#This Row],[Blocked_Item]]</f>
        <v>#VALUE!</v>
      </c>
    </row>
    <row r="2424" spans="1:11" hidden="1" x14ac:dyDescent="0.5">
      <c r="A2424" s="8" t="e">
        <f>Data[[#This Row],[No_Item]]</f>
        <v>#VALUE!</v>
      </c>
      <c r="D2424" s="8" t="e">
        <f>Data[[#This Row],[BaseUnitofMeasure_Item]]</f>
        <v>#VALUE!</v>
      </c>
      <c r="E2424" s="8" t="e">
        <f>Data[[#This Row],[InventoryPostingGrp_Item]]</f>
        <v>#VALUE!</v>
      </c>
      <c r="G2424" s="8" t="e">
        <f>Data[[#This Row],[VendorItemNo_Item]]</f>
        <v>#VALUE!</v>
      </c>
      <c r="I2424" s="11" t="e">
        <f>Data[[#This Row],[ReorderPoint_Item]]</f>
        <v>#VALUE!</v>
      </c>
      <c r="K2424" s="8" t="e">
        <f>Data[[#This Row],[Blocked_Item]]</f>
        <v>#VALUE!</v>
      </c>
    </row>
    <row r="2425" spans="1:11" hidden="1" x14ac:dyDescent="0.5">
      <c r="A2425" s="8" t="e">
        <f>Data[[#This Row],[No_Item]]</f>
        <v>#VALUE!</v>
      </c>
      <c r="D2425" s="8" t="e">
        <f>Data[[#This Row],[BaseUnitofMeasure_Item]]</f>
        <v>#VALUE!</v>
      </c>
      <c r="E2425" s="8" t="e">
        <f>Data[[#This Row],[InventoryPostingGrp_Item]]</f>
        <v>#VALUE!</v>
      </c>
      <c r="G2425" s="8" t="e">
        <f>Data[[#This Row],[VendorItemNo_Item]]</f>
        <v>#VALUE!</v>
      </c>
      <c r="I2425" s="11" t="e">
        <f>Data[[#This Row],[ReorderPoint_Item]]</f>
        <v>#VALUE!</v>
      </c>
      <c r="K2425" s="8" t="e">
        <f>Data[[#This Row],[Blocked_Item]]</f>
        <v>#VALUE!</v>
      </c>
    </row>
    <row r="2426" spans="1:11" hidden="1" x14ac:dyDescent="0.5">
      <c r="A2426" s="8" t="e">
        <f>Data[[#This Row],[No_Item]]</f>
        <v>#VALUE!</v>
      </c>
      <c r="D2426" s="8" t="e">
        <f>Data[[#This Row],[BaseUnitofMeasure_Item]]</f>
        <v>#VALUE!</v>
      </c>
      <c r="E2426" s="8" t="e">
        <f>Data[[#This Row],[InventoryPostingGrp_Item]]</f>
        <v>#VALUE!</v>
      </c>
      <c r="G2426" s="8" t="e">
        <f>Data[[#This Row],[VendorItemNo_Item]]</f>
        <v>#VALUE!</v>
      </c>
      <c r="I2426" s="11" t="e">
        <f>Data[[#This Row],[ReorderPoint_Item]]</f>
        <v>#VALUE!</v>
      </c>
      <c r="K2426" s="8" t="e">
        <f>Data[[#This Row],[Blocked_Item]]</f>
        <v>#VALUE!</v>
      </c>
    </row>
    <row r="2427" spans="1:11" hidden="1" x14ac:dyDescent="0.5">
      <c r="A2427" s="8" t="e">
        <f>Data[[#This Row],[No_Item]]</f>
        <v>#VALUE!</v>
      </c>
      <c r="D2427" s="8" t="e">
        <f>Data[[#This Row],[BaseUnitofMeasure_Item]]</f>
        <v>#VALUE!</v>
      </c>
      <c r="E2427" s="8" t="e">
        <f>Data[[#This Row],[InventoryPostingGrp_Item]]</f>
        <v>#VALUE!</v>
      </c>
      <c r="G2427" s="8" t="e">
        <f>Data[[#This Row],[VendorItemNo_Item]]</f>
        <v>#VALUE!</v>
      </c>
      <c r="I2427" s="11" t="e">
        <f>Data[[#This Row],[ReorderPoint_Item]]</f>
        <v>#VALUE!</v>
      </c>
      <c r="K2427" s="8" t="e">
        <f>Data[[#This Row],[Blocked_Item]]</f>
        <v>#VALUE!</v>
      </c>
    </row>
    <row r="2428" spans="1:11" hidden="1" x14ac:dyDescent="0.5">
      <c r="A2428" s="8" t="e">
        <f>Data[[#This Row],[No_Item]]</f>
        <v>#VALUE!</v>
      </c>
      <c r="D2428" s="8" t="e">
        <f>Data[[#This Row],[BaseUnitofMeasure_Item]]</f>
        <v>#VALUE!</v>
      </c>
      <c r="E2428" s="8" t="e">
        <f>Data[[#This Row],[InventoryPostingGrp_Item]]</f>
        <v>#VALUE!</v>
      </c>
      <c r="G2428" s="8" t="e">
        <f>Data[[#This Row],[VendorItemNo_Item]]</f>
        <v>#VALUE!</v>
      </c>
      <c r="I2428" s="11" t="e">
        <f>Data[[#This Row],[ReorderPoint_Item]]</f>
        <v>#VALUE!</v>
      </c>
      <c r="K2428" s="8" t="e">
        <f>Data[[#This Row],[Blocked_Item]]</f>
        <v>#VALUE!</v>
      </c>
    </row>
    <row r="2429" spans="1:11" hidden="1" x14ac:dyDescent="0.5">
      <c r="A2429" s="8" t="e">
        <f>Data[[#This Row],[No_Item]]</f>
        <v>#VALUE!</v>
      </c>
      <c r="D2429" s="8" t="e">
        <f>Data[[#This Row],[BaseUnitofMeasure_Item]]</f>
        <v>#VALUE!</v>
      </c>
      <c r="E2429" s="8" t="e">
        <f>Data[[#This Row],[InventoryPostingGrp_Item]]</f>
        <v>#VALUE!</v>
      </c>
      <c r="G2429" s="8" t="e">
        <f>Data[[#This Row],[VendorItemNo_Item]]</f>
        <v>#VALUE!</v>
      </c>
      <c r="I2429" s="11" t="e">
        <f>Data[[#This Row],[ReorderPoint_Item]]</f>
        <v>#VALUE!</v>
      </c>
      <c r="K2429" s="8" t="e">
        <f>Data[[#This Row],[Blocked_Item]]</f>
        <v>#VALUE!</v>
      </c>
    </row>
    <row r="2430" spans="1:11" hidden="1" x14ac:dyDescent="0.5">
      <c r="A2430" s="8" t="e">
        <f>Data[[#This Row],[No_Item]]</f>
        <v>#VALUE!</v>
      </c>
      <c r="D2430" s="8" t="e">
        <f>Data[[#This Row],[BaseUnitofMeasure_Item]]</f>
        <v>#VALUE!</v>
      </c>
      <c r="E2430" s="8" t="e">
        <f>Data[[#This Row],[InventoryPostingGrp_Item]]</f>
        <v>#VALUE!</v>
      </c>
      <c r="G2430" s="8" t="e">
        <f>Data[[#This Row],[VendorItemNo_Item]]</f>
        <v>#VALUE!</v>
      </c>
      <c r="I2430" s="11" t="e">
        <f>Data[[#This Row],[ReorderPoint_Item]]</f>
        <v>#VALUE!</v>
      </c>
      <c r="K2430" s="8" t="e">
        <f>Data[[#This Row],[Blocked_Item]]</f>
        <v>#VALUE!</v>
      </c>
    </row>
    <row r="2431" spans="1:11" hidden="1" x14ac:dyDescent="0.5">
      <c r="A2431" s="8" t="e">
        <f>Data[[#This Row],[No_Item]]</f>
        <v>#VALUE!</v>
      </c>
      <c r="D2431" s="8" t="e">
        <f>Data[[#This Row],[BaseUnitofMeasure_Item]]</f>
        <v>#VALUE!</v>
      </c>
      <c r="E2431" s="8" t="e">
        <f>Data[[#This Row],[InventoryPostingGrp_Item]]</f>
        <v>#VALUE!</v>
      </c>
      <c r="G2431" s="8" t="e">
        <f>Data[[#This Row],[VendorItemNo_Item]]</f>
        <v>#VALUE!</v>
      </c>
      <c r="I2431" s="11" t="e">
        <f>Data[[#This Row],[ReorderPoint_Item]]</f>
        <v>#VALUE!</v>
      </c>
      <c r="K2431" s="8" t="e">
        <f>Data[[#This Row],[Blocked_Item]]</f>
        <v>#VALUE!</v>
      </c>
    </row>
    <row r="2432" spans="1:11" hidden="1" x14ac:dyDescent="0.5">
      <c r="A2432" s="8" t="e">
        <f>Data[[#This Row],[No_Item]]</f>
        <v>#VALUE!</v>
      </c>
      <c r="D2432" s="8" t="e">
        <f>Data[[#This Row],[BaseUnitofMeasure_Item]]</f>
        <v>#VALUE!</v>
      </c>
      <c r="E2432" s="8" t="e">
        <f>Data[[#This Row],[InventoryPostingGrp_Item]]</f>
        <v>#VALUE!</v>
      </c>
      <c r="G2432" s="8" t="e">
        <f>Data[[#This Row],[VendorItemNo_Item]]</f>
        <v>#VALUE!</v>
      </c>
      <c r="I2432" s="11" t="e">
        <f>Data[[#This Row],[ReorderPoint_Item]]</f>
        <v>#VALUE!</v>
      </c>
      <c r="K2432" s="8" t="e">
        <f>Data[[#This Row],[Blocked_Item]]</f>
        <v>#VALUE!</v>
      </c>
    </row>
    <row r="2433" spans="1:11" hidden="1" x14ac:dyDescent="0.5">
      <c r="A2433" s="8" t="e">
        <f>Data[[#This Row],[No_Item]]</f>
        <v>#VALUE!</v>
      </c>
      <c r="D2433" s="8" t="e">
        <f>Data[[#This Row],[BaseUnitofMeasure_Item]]</f>
        <v>#VALUE!</v>
      </c>
      <c r="E2433" s="8" t="e">
        <f>Data[[#This Row],[InventoryPostingGrp_Item]]</f>
        <v>#VALUE!</v>
      </c>
      <c r="G2433" s="8" t="e">
        <f>Data[[#This Row],[VendorItemNo_Item]]</f>
        <v>#VALUE!</v>
      </c>
      <c r="I2433" s="11" t="e">
        <f>Data[[#This Row],[ReorderPoint_Item]]</f>
        <v>#VALUE!</v>
      </c>
      <c r="K2433" s="8" t="e">
        <f>Data[[#This Row],[Blocked_Item]]</f>
        <v>#VALUE!</v>
      </c>
    </row>
    <row r="2434" spans="1:11" hidden="1" x14ac:dyDescent="0.5">
      <c r="A2434" s="8" t="e">
        <f>Data[[#This Row],[No_Item]]</f>
        <v>#VALUE!</v>
      </c>
      <c r="D2434" s="8" t="e">
        <f>Data[[#This Row],[BaseUnitofMeasure_Item]]</f>
        <v>#VALUE!</v>
      </c>
      <c r="E2434" s="8" t="e">
        <f>Data[[#This Row],[InventoryPostingGrp_Item]]</f>
        <v>#VALUE!</v>
      </c>
      <c r="G2434" s="8" t="e">
        <f>Data[[#This Row],[VendorItemNo_Item]]</f>
        <v>#VALUE!</v>
      </c>
      <c r="I2434" s="11" t="e">
        <f>Data[[#This Row],[ReorderPoint_Item]]</f>
        <v>#VALUE!</v>
      </c>
      <c r="K2434" s="8" t="e">
        <f>Data[[#This Row],[Blocked_Item]]</f>
        <v>#VALUE!</v>
      </c>
    </row>
    <row r="2435" spans="1:11" hidden="1" x14ac:dyDescent="0.5">
      <c r="A2435" s="8" t="e">
        <f>Data[[#This Row],[No_Item]]</f>
        <v>#VALUE!</v>
      </c>
      <c r="D2435" s="8" t="e">
        <f>Data[[#This Row],[BaseUnitofMeasure_Item]]</f>
        <v>#VALUE!</v>
      </c>
      <c r="E2435" s="8" t="e">
        <f>Data[[#This Row],[InventoryPostingGrp_Item]]</f>
        <v>#VALUE!</v>
      </c>
      <c r="G2435" s="8" t="e">
        <f>Data[[#This Row],[VendorItemNo_Item]]</f>
        <v>#VALUE!</v>
      </c>
      <c r="I2435" s="11" t="e">
        <f>Data[[#This Row],[ReorderPoint_Item]]</f>
        <v>#VALUE!</v>
      </c>
      <c r="K2435" s="8" t="e">
        <f>Data[[#This Row],[Blocked_Item]]</f>
        <v>#VALUE!</v>
      </c>
    </row>
    <row r="2436" spans="1:11" hidden="1" x14ac:dyDescent="0.5">
      <c r="A2436" s="8" t="e">
        <f>Data[[#This Row],[No_Item]]</f>
        <v>#VALUE!</v>
      </c>
      <c r="D2436" s="8" t="e">
        <f>Data[[#This Row],[BaseUnitofMeasure_Item]]</f>
        <v>#VALUE!</v>
      </c>
      <c r="E2436" s="8" t="e">
        <f>Data[[#This Row],[InventoryPostingGrp_Item]]</f>
        <v>#VALUE!</v>
      </c>
      <c r="G2436" s="8" t="e">
        <f>Data[[#This Row],[VendorItemNo_Item]]</f>
        <v>#VALUE!</v>
      </c>
      <c r="I2436" s="11" t="e">
        <f>Data[[#This Row],[ReorderPoint_Item]]</f>
        <v>#VALUE!</v>
      </c>
      <c r="K2436" s="8" t="e">
        <f>Data[[#This Row],[Blocked_Item]]</f>
        <v>#VALUE!</v>
      </c>
    </row>
    <row r="2437" spans="1:11" hidden="1" x14ac:dyDescent="0.5">
      <c r="A2437" s="8" t="e">
        <f>Data[[#This Row],[No_Item]]</f>
        <v>#VALUE!</v>
      </c>
      <c r="D2437" s="8" t="e">
        <f>Data[[#This Row],[BaseUnitofMeasure_Item]]</f>
        <v>#VALUE!</v>
      </c>
      <c r="E2437" s="8" t="e">
        <f>Data[[#This Row],[InventoryPostingGrp_Item]]</f>
        <v>#VALUE!</v>
      </c>
      <c r="G2437" s="8" t="e">
        <f>Data[[#This Row],[VendorItemNo_Item]]</f>
        <v>#VALUE!</v>
      </c>
      <c r="I2437" s="11" t="e">
        <f>Data[[#This Row],[ReorderPoint_Item]]</f>
        <v>#VALUE!</v>
      </c>
      <c r="K2437" s="8" t="e">
        <f>Data[[#This Row],[Blocked_Item]]</f>
        <v>#VALUE!</v>
      </c>
    </row>
    <row r="2438" spans="1:11" hidden="1" x14ac:dyDescent="0.5">
      <c r="A2438" s="8" t="e">
        <f>Data[[#This Row],[No_Item]]</f>
        <v>#VALUE!</v>
      </c>
      <c r="D2438" s="8" t="e">
        <f>Data[[#This Row],[BaseUnitofMeasure_Item]]</f>
        <v>#VALUE!</v>
      </c>
      <c r="E2438" s="8" t="e">
        <f>Data[[#This Row],[InventoryPostingGrp_Item]]</f>
        <v>#VALUE!</v>
      </c>
      <c r="G2438" s="8" t="e">
        <f>Data[[#This Row],[VendorItemNo_Item]]</f>
        <v>#VALUE!</v>
      </c>
      <c r="I2438" s="11" t="e">
        <f>Data[[#This Row],[ReorderPoint_Item]]</f>
        <v>#VALUE!</v>
      </c>
      <c r="K2438" s="8" t="e">
        <f>Data[[#This Row],[Blocked_Item]]</f>
        <v>#VALUE!</v>
      </c>
    </row>
    <row r="2439" spans="1:11" hidden="1" x14ac:dyDescent="0.5">
      <c r="A2439" s="8" t="e">
        <f>Data[[#This Row],[No_Item]]</f>
        <v>#VALUE!</v>
      </c>
      <c r="D2439" s="8" t="e">
        <f>Data[[#This Row],[BaseUnitofMeasure_Item]]</f>
        <v>#VALUE!</v>
      </c>
      <c r="E2439" s="8" t="e">
        <f>Data[[#This Row],[InventoryPostingGrp_Item]]</f>
        <v>#VALUE!</v>
      </c>
      <c r="G2439" s="8" t="e">
        <f>Data[[#This Row],[VendorItemNo_Item]]</f>
        <v>#VALUE!</v>
      </c>
      <c r="I2439" s="11" t="e">
        <f>Data[[#This Row],[ReorderPoint_Item]]</f>
        <v>#VALUE!</v>
      </c>
      <c r="K2439" s="8" t="e">
        <f>Data[[#This Row],[Blocked_Item]]</f>
        <v>#VALUE!</v>
      </c>
    </row>
    <row r="2440" spans="1:11" hidden="1" x14ac:dyDescent="0.5">
      <c r="A2440" s="8" t="e">
        <f>Data[[#This Row],[No_Item]]</f>
        <v>#VALUE!</v>
      </c>
      <c r="D2440" s="8" t="e">
        <f>Data[[#This Row],[BaseUnitofMeasure_Item]]</f>
        <v>#VALUE!</v>
      </c>
      <c r="E2440" s="8" t="e">
        <f>Data[[#This Row],[InventoryPostingGrp_Item]]</f>
        <v>#VALUE!</v>
      </c>
      <c r="G2440" s="8" t="e">
        <f>Data[[#This Row],[VendorItemNo_Item]]</f>
        <v>#VALUE!</v>
      </c>
      <c r="I2440" s="11" t="e">
        <f>Data[[#This Row],[ReorderPoint_Item]]</f>
        <v>#VALUE!</v>
      </c>
      <c r="K2440" s="8" t="e">
        <f>Data[[#This Row],[Blocked_Item]]</f>
        <v>#VALUE!</v>
      </c>
    </row>
    <row r="2441" spans="1:11" hidden="1" x14ac:dyDescent="0.5">
      <c r="A2441" s="8" t="e">
        <f>Data[[#This Row],[No_Item]]</f>
        <v>#VALUE!</v>
      </c>
      <c r="D2441" s="8" t="e">
        <f>Data[[#This Row],[BaseUnitofMeasure_Item]]</f>
        <v>#VALUE!</v>
      </c>
      <c r="E2441" s="8" t="e">
        <f>Data[[#This Row],[InventoryPostingGrp_Item]]</f>
        <v>#VALUE!</v>
      </c>
      <c r="G2441" s="8" t="e">
        <f>Data[[#This Row],[VendorItemNo_Item]]</f>
        <v>#VALUE!</v>
      </c>
      <c r="I2441" s="11" t="e">
        <f>Data[[#This Row],[ReorderPoint_Item]]</f>
        <v>#VALUE!</v>
      </c>
      <c r="K2441" s="8" t="e">
        <f>Data[[#This Row],[Blocked_Item]]</f>
        <v>#VALUE!</v>
      </c>
    </row>
    <row r="2442" spans="1:11" hidden="1" x14ac:dyDescent="0.5">
      <c r="A2442" s="8" t="e">
        <f>Data[[#This Row],[No_Item]]</f>
        <v>#VALUE!</v>
      </c>
      <c r="D2442" s="8" t="e">
        <f>Data[[#This Row],[BaseUnitofMeasure_Item]]</f>
        <v>#VALUE!</v>
      </c>
      <c r="E2442" s="8" t="e">
        <f>Data[[#This Row],[InventoryPostingGrp_Item]]</f>
        <v>#VALUE!</v>
      </c>
      <c r="G2442" s="8" t="e">
        <f>Data[[#This Row],[VendorItemNo_Item]]</f>
        <v>#VALUE!</v>
      </c>
      <c r="I2442" s="11" t="e">
        <f>Data[[#This Row],[ReorderPoint_Item]]</f>
        <v>#VALUE!</v>
      </c>
      <c r="K2442" s="8" t="e">
        <f>Data[[#This Row],[Blocked_Item]]</f>
        <v>#VALUE!</v>
      </c>
    </row>
    <row r="2443" spans="1:11" hidden="1" x14ac:dyDescent="0.5">
      <c r="A2443" s="8" t="e">
        <f>Data[[#This Row],[No_Item]]</f>
        <v>#VALUE!</v>
      </c>
      <c r="D2443" s="8" t="e">
        <f>Data[[#This Row],[BaseUnitofMeasure_Item]]</f>
        <v>#VALUE!</v>
      </c>
      <c r="E2443" s="8" t="e">
        <f>Data[[#This Row],[InventoryPostingGrp_Item]]</f>
        <v>#VALUE!</v>
      </c>
      <c r="G2443" s="8" t="e">
        <f>Data[[#This Row],[VendorItemNo_Item]]</f>
        <v>#VALUE!</v>
      </c>
      <c r="I2443" s="11" t="e">
        <f>Data[[#This Row],[ReorderPoint_Item]]</f>
        <v>#VALUE!</v>
      </c>
      <c r="K2443" s="8" t="e">
        <f>Data[[#This Row],[Blocked_Item]]</f>
        <v>#VALUE!</v>
      </c>
    </row>
    <row r="2444" spans="1:11" hidden="1" x14ac:dyDescent="0.5">
      <c r="A2444" s="8" t="e">
        <f>Data[[#This Row],[No_Item]]</f>
        <v>#VALUE!</v>
      </c>
      <c r="D2444" s="8" t="e">
        <f>Data[[#This Row],[BaseUnitofMeasure_Item]]</f>
        <v>#VALUE!</v>
      </c>
      <c r="E2444" s="8" t="e">
        <f>Data[[#This Row],[InventoryPostingGrp_Item]]</f>
        <v>#VALUE!</v>
      </c>
      <c r="G2444" s="8" t="e">
        <f>Data[[#This Row],[VendorItemNo_Item]]</f>
        <v>#VALUE!</v>
      </c>
      <c r="I2444" s="11" t="e">
        <f>Data[[#This Row],[ReorderPoint_Item]]</f>
        <v>#VALUE!</v>
      </c>
      <c r="K2444" s="8" t="e">
        <f>Data[[#This Row],[Blocked_Item]]</f>
        <v>#VALUE!</v>
      </c>
    </row>
    <row r="2445" spans="1:11" hidden="1" x14ac:dyDescent="0.5">
      <c r="A2445" s="8" t="e">
        <f>Data[[#This Row],[No_Item]]</f>
        <v>#VALUE!</v>
      </c>
      <c r="D2445" s="8" t="e">
        <f>Data[[#This Row],[BaseUnitofMeasure_Item]]</f>
        <v>#VALUE!</v>
      </c>
      <c r="E2445" s="8" t="e">
        <f>Data[[#This Row],[InventoryPostingGrp_Item]]</f>
        <v>#VALUE!</v>
      </c>
      <c r="G2445" s="8" t="e">
        <f>Data[[#This Row],[VendorItemNo_Item]]</f>
        <v>#VALUE!</v>
      </c>
      <c r="I2445" s="11" t="e">
        <f>Data[[#This Row],[ReorderPoint_Item]]</f>
        <v>#VALUE!</v>
      </c>
      <c r="K2445" s="8" t="e">
        <f>Data[[#This Row],[Blocked_Item]]</f>
        <v>#VALUE!</v>
      </c>
    </row>
    <row r="2446" spans="1:11" hidden="1" x14ac:dyDescent="0.5">
      <c r="A2446" s="8" t="e">
        <f>Data[[#This Row],[No_Item]]</f>
        <v>#VALUE!</v>
      </c>
      <c r="D2446" s="8" t="e">
        <f>Data[[#This Row],[BaseUnitofMeasure_Item]]</f>
        <v>#VALUE!</v>
      </c>
      <c r="E2446" s="8" t="e">
        <f>Data[[#This Row],[InventoryPostingGrp_Item]]</f>
        <v>#VALUE!</v>
      </c>
      <c r="G2446" s="8" t="e">
        <f>Data[[#This Row],[VendorItemNo_Item]]</f>
        <v>#VALUE!</v>
      </c>
      <c r="I2446" s="11" t="e">
        <f>Data[[#This Row],[ReorderPoint_Item]]</f>
        <v>#VALUE!</v>
      </c>
      <c r="K2446" s="8" t="e">
        <f>Data[[#This Row],[Blocked_Item]]</f>
        <v>#VALUE!</v>
      </c>
    </row>
    <row r="2447" spans="1:11" hidden="1" x14ac:dyDescent="0.5">
      <c r="A2447" s="8" t="e">
        <f>Data[[#This Row],[No_Item]]</f>
        <v>#VALUE!</v>
      </c>
      <c r="D2447" s="8" t="e">
        <f>Data[[#This Row],[BaseUnitofMeasure_Item]]</f>
        <v>#VALUE!</v>
      </c>
      <c r="E2447" s="8" t="e">
        <f>Data[[#This Row],[InventoryPostingGrp_Item]]</f>
        <v>#VALUE!</v>
      </c>
      <c r="G2447" s="8" t="e">
        <f>Data[[#This Row],[VendorItemNo_Item]]</f>
        <v>#VALUE!</v>
      </c>
      <c r="I2447" s="11" t="e">
        <f>Data[[#This Row],[ReorderPoint_Item]]</f>
        <v>#VALUE!</v>
      </c>
      <c r="K2447" s="8" t="e">
        <f>Data[[#This Row],[Blocked_Item]]</f>
        <v>#VALUE!</v>
      </c>
    </row>
    <row r="2448" spans="1:11" hidden="1" x14ac:dyDescent="0.5">
      <c r="A2448" s="8" t="e">
        <f>Data[[#This Row],[No_Item]]</f>
        <v>#VALUE!</v>
      </c>
      <c r="D2448" s="8" t="e">
        <f>Data[[#This Row],[BaseUnitofMeasure_Item]]</f>
        <v>#VALUE!</v>
      </c>
      <c r="E2448" s="8" t="e">
        <f>Data[[#This Row],[InventoryPostingGrp_Item]]</f>
        <v>#VALUE!</v>
      </c>
      <c r="G2448" s="8" t="e">
        <f>Data[[#This Row],[VendorItemNo_Item]]</f>
        <v>#VALUE!</v>
      </c>
      <c r="I2448" s="11" t="e">
        <f>Data[[#This Row],[ReorderPoint_Item]]</f>
        <v>#VALUE!</v>
      </c>
      <c r="K2448" s="8" t="e">
        <f>Data[[#This Row],[Blocked_Item]]</f>
        <v>#VALUE!</v>
      </c>
    </row>
    <row r="2449" spans="1:11" hidden="1" x14ac:dyDescent="0.5">
      <c r="A2449" s="8" t="e">
        <f>Data[[#This Row],[No_Item]]</f>
        <v>#VALUE!</v>
      </c>
      <c r="D2449" s="8" t="e">
        <f>Data[[#This Row],[BaseUnitofMeasure_Item]]</f>
        <v>#VALUE!</v>
      </c>
      <c r="E2449" s="8" t="e">
        <f>Data[[#This Row],[InventoryPostingGrp_Item]]</f>
        <v>#VALUE!</v>
      </c>
      <c r="G2449" s="8" t="e">
        <f>Data[[#This Row],[VendorItemNo_Item]]</f>
        <v>#VALUE!</v>
      </c>
      <c r="I2449" s="11" t="e">
        <f>Data[[#This Row],[ReorderPoint_Item]]</f>
        <v>#VALUE!</v>
      </c>
      <c r="K2449" s="8" t="e">
        <f>Data[[#This Row],[Blocked_Item]]</f>
        <v>#VALUE!</v>
      </c>
    </row>
    <row r="2450" spans="1:11" hidden="1" x14ac:dyDescent="0.5">
      <c r="A2450" s="8" t="e">
        <f>Data[[#This Row],[No_Item]]</f>
        <v>#VALUE!</v>
      </c>
      <c r="D2450" s="8" t="e">
        <f>Data[[#This Row],[BaseUnitofMeasure_Item]]</f>
        <v>#VALUE!</v>
      </c>
      <c r="E2450" s="8" t="e">
        <f>Data[[#This Row],[InventoryPostingGrp_Item]]</f>
        <v>#VALUE!</v>
      </c>
      <c r="G2450" s="8" t="e">
        <f>Data[[#This Row],[VendorItemNo_Item]]</f>
        <v>#VALUE!</v>
      </c>
      <c r="I2450" s="11" t="e">
        <f>Data[[#This Row],[ReorderPoint_Item]]</f>
        <v>#VALUE!</v>
      </c>
      <c r="K2450" s="8" t="e">
        <f>Data[[#This Row],[Blocked_Item]]</f>
        <v>#VALUE!</v>
      </c>
    </row>
    <row r="2451" spans="1:11" hidden="1" x14ac:dyDescent="0.5">
      <c r="A2451" s="8" t="e">
        <f>Data[[#This Row],[No_Item]]</f>
        <v>#VALUE!</v>
      </c>
      <c r="D2451" s="8" t="e">
        <f>Data[[#This Row],[BaseUnitofMeasure_Item]]</f>
        <v>#VALUE!</v>
      </c>
      <c r="E2451" s="8" t="e">
        <f>Data[[#This Row],[InventoryPostingGrp_Item]]</f>
        <v>#VALUE!</v>
      </c>
      <c r="G2451" s="8" t="e">
        <f>Data[[#This Row],[VendorItemNo_Item]]</f>
        <v>#VALUE!</v>
      </c>
      <c r="I2451" s="11" t="e">
        <f>Data[[#This Row],[ReorderPoint_Item]]</f>
        <v>#VALUE!</v>
      </c>
      <c r="K2451" s="8" t="e">
        <f>Data[[#This Row],[Blocked_Item]]</f>
        <v>#VALUE!</v>
      </c>
    </row>
    <row r="2452" spans="1:11" hidden="1" x14ac:dyDescent="0.5">
      <c r="A2452" s="8" t="e">
        <f>Data[[#This Row],[No_Item]]</f>
        <v>#VALUE!</v>
      </c>
      <c r="D2452" s="8" t="e">
        <f>Data[[#This Row],[BaseUnitofMeasure_Item]]</f>
        <v>#VALUE!</v>
      </c>
      <c r="E2452" s="8" t="e">
        <f>Data[[#This Row],[InventoryPostingGrp_Item]]</f>
        <v>#VALUE!</v>
      </c>
      <c r="G2452" s="8" t="e">
        <f>Data[[#This Row],[VendorItemNo_Item]]</f>
        <v>#VALUE!</v>
      </c>
      <c r="I2452" s="11" t="e">
        <f>Data[[#This Row],[ReorderPoint_Item]]</f>
        <v>#VALUE!</v>
      </c>
      <c r="K2452" s="8" t="e">
        <f>Data[[#This Row],[Blocked_Item]]</f>
        <v>#VALUE!</v>
      </c>
    </row>
    <row r="2453" spans="1:11" hidden="1" x14ac:dyDescent="0.5">
      <c r="A2453" s="8" t="e">
        <f>Data[[#This Row],[No_Item]]</f>
        <v>#VALUE!</v>
      </c>
      <c r="D2453" s="8" t="e">
        <f>Data[[#This Row],[BaseUnitofMeasure_Item]]</f>
        <v>#VALUE!</v>
      </c>
      <c r="E2453" s="8" t="e">
        <f>Data[[#This Row],[InventoryPostingGrp_Item]]</f>
        <v>#VALUE!</v>
      </c>
      <c r="G2453" s="8" t="e">
        <f>Data[[#This Row],[VendorItemNo_Item]]</f>
        <v>#VALUE!</v>
      </c>
      <c r="I2453" s="11" t="e">
        <f>Data[[#This Row],[ReorderPoint_Item]]</f>
        <v>#VALUE!</v>
      </c>
      <c r="K2453" s="8" t="e">
        <f>Data[[#This Row],[Blocked_Item]]</f>
        <v>#VALUE!</v>
      </c>
    </row>
    <row r="2454" spans="1:11" hidden="1" x14ac:dyDescent="0.5">
      <c r="A2454" s="8" t="e">
        <f>Data[[#This Row],[No_Item]]</f>
        <v>#VALUE!</v>
      </c>
      <c r="D2454" s="8" t="e">
        <f>Data[[#This Row],[BaseUnitofMeasure_Item]]</f>
        <v>#VALUE!</v>
      </c>
      <c r="E2454" s="8" t="e">
        <f>Data[[#This Row],[InventoryPostingGrp_Item]]</f>
        <v>#VALUE!</v>
      </c>
      <c r="G2454" s="8" t="e">
        <f>Data[[#This Row],[VendorItemNo_Item]]</f>
        <v>#VALUE!</v>
      </c>
      <c r="I2454" s="11" t="e">
        <f>Data[[#This Row],[ReorderPoint_Item]]</f>
        <v>#VALUE!</v>
      </c>
      <c r="K2454" s="8" t="e">
        <f>Data[[#This Row],[Blocked_Item]]</f>
        <v>#VALUE!</v>
      </c>
    </row>
    <row r="2455" spans="1:11" hidden="1" x14ac:dyDescent="0.5">
      <c r="A2455" s="8" t="e">
        <f>Data[[#This Row],[No_Item]]</f>
        <v>#VALUE!</v>
      </c>
      <c r="D2455" s="8" t="e">
        <f>Data[[#This Row],[BaseUnitofMeasure_Item]]</f>
        <v>#VALUE!</v>
      </c>
      <c r="E2455" s="8" t="e">
        <f>Data[[#This Row],[InventoryPostingGrp_Item]]</f>
        <v>#VALUE!</v>
      </c>
      <c r="G2455" s="8" t="e">
        <f>Data[[#This Row],[VendorItemNo_Item]]</f>
        <v>#VALUE!</v>
      </c>
      <c r="I2455" s="11" t="e">
        <f>Data[[#This Row],[ReorderPoint_Item]]</f>
        <v>#VALUE!</v>
      </c>
      <c r="K2455" s="8" t="e">
        <f>Data[[#This Row],[Blocked_Item]]</f>
        <v>#VALUE!</v>
      </c>
    </row>
    <row r="2456" spans="1:11" hidden="1" x14ac:dyDescent="0.5">
      <c r="A2456" s="8" t="e">
        <f>Data[[#This Row],[No_Item]]</f>
        <v>#VALUE!</v>
      </c>
      <c r="D2456" s="8" t="e">
        <f>Data[[#This Row],[BaseUnitofMeasure_Item]]</f>
        <v>#VALUE!</v>
      </c>
      <c r="E2456" s="8" t="e">
        <f>Data[[#This Row],[InventoryPostingGrp_Item]]</f>
        <v>#VALUE!</v>
      </c>
      <c r="G2456" s="8" t="e">
        <f>Data[[#This Row],[VendorItemNo_Item]]</f>
        <v>#VALUE!</v>
      </c>
      <c r="I2456" s="11" t="e">
        <f>Data[[#This Row],[ReorderPoint_Item]]</f>
        <v>#VALUE!</v>
      </c>
      <c r="K2456" s="8" t="e">
        <f>Data[[#This Row],[Blocked_Item]]</f>
        <v>#VALUE!</v>
      </c>
    </row>
    <row r="2457" spans="1:11" hidden="1" x14ac:dyDescent="0.5">
      <c r="A2457" s="8" t="e">
        <f>Data[[#This Row],[No_Item]]</f>
        <v>#VALUE!</v>
      </c>
      <c r="D2457" s="8" t="e">
        <f>Data[[#This Row],[BaseUnitofMeasure_Item]]</f>
        <v>#VALUE!</v>
      </c>
      <c r="E2457" s="8" t="e">
        <f>Data[[#This Row],[InventoryPostingGrp_Item]]</f>
        <v>#VALUE!</v>
      </c>
      <c r="G2457" s="8" t="e">
        <f>Data[[#This Row],[VendorItemNo_Item]]</f>
        <v>#VALUE!</v>
      </c>
      <c r="I2457" s="11" t="e">
        <f>Data[[#This Row],[ReorderPoint_Item]]</f>
        <v>#VALUE!</v>
      </c>
      <c r="K2457" s="8" t="e">
        <f>Data[[#This Row],[Blocked_Item]]</f>
        <v>#VALUE!</v>
      </c>
    </row>
    <row r="2458" spans="1:11" hidden="1" x14ac:dyDescent="0.5">
      <c r="A2458" s="8" t="e">
        <f>Data[[#This Row],[No_Item]]</f>
        <v>#VALUE!</v>
      </c>
      <c r="D2458" s="8" t="e">
        <f>Data[[#This Row],[BaseUnitofMeasure_Item]]</f>
        <v>#VALUE!</v>
      </c>
      <c r="E2458" s="8" t="e">
        <f>Data[[#This Row],[InventoryPostingGrp_Item]]</f>
        <v>#VALUE!</v>
      </c>
      <c r="G2458" s="8" t="e">
        <f>Data[[#This Row],[VendorItemNo_Item]]</f>
        <v>#VALUE!</v>
      </c>
      <c r="I2458" s="11" t="e">
        <f>Data[[#This Row],[ReorderPoint_Item]]</f>
        <v>#VALUE!</v>
      </c>
      <c r="K2458" s="8" t="e">
        <f>Data[[#This Row],[Blocked_Item]]</f>
        <v>#VALUE!</v>
      </c>
    </row>
    <row r="2459" spans="1:11" hidden="1" x14ac:dyDescent="0.5">
      <c r="A2459" s="8" t="e">
        <f>Data[[#This Row],[No_Item]]</f>
        <v>#VALUE!</v>
      </c>
      <c r="D2459" s="8" t="e">
        <f>Data[[#This Row],[BaseUnitofMeasure_Item]]</f>
        <v>#VALUE!</v>
      </c>
      <c r="E2459" s="8" t="e">
        <f>Data[[#This Row],[InventoryPostingGrp_Item]]</f>
        <v>#VALUE!</v>
      </c>
      <c r="G2459" s="8" t="e">
        <f>Data[[#This Row],[VendorItemNo_Item]]</f>
        <v>#VALUE!</v>
      </c>
      <c r="I2459" s="11" t="e">
        <f>Data[[#This Row],[ReorderPoint_Item]]</f>
        <v>#VALUE!</v>
      </c>
      <c r="K2459" s="8" t="e">
        <f>Data[[#This Row],[Blocked_Item]]</f>
        <v>#VALUE!</v>
      </c>
    </row>
    <row r="2460" spans="1:11" hidden="1" x14ac:dyDescent="0.5">
      <c r="A2460" s="8" t="e">
        <f>Data[[#This Row],[No_Item]]</f>
        <v>#VALUE!</v>
      </c>
      <c r="D2460" s="8" t="e">
        <f>Data[[#This Row],[BaseUnitofMeasure_Item]]</f>
        <v>#VALUE!</v>
      </c>
      <c r="E2460" s="8" t="e">
        <f>Data[[#This Row],[InventoryPostingGrp_Item]]</f>
        <v>#VALUE!</v>
      </c>
      <c r="G2460" s="8" t="e">
        <f>Data[[#This Row],[VendorItemNo_Item]]</f>
        <v>#VALUE!</v>
      </c>
      <c r="I2460" s="11" t="e">
        <f>Data[[#This Row],[ReorderPoint_Item]]</f>
        <v>#VALUE!</v>
      </c>
      <c r="K2460" s="8" t="e">
        <f>Data[[#This Row],[Blocked_Item]]</f>
        <v>#VALUE!</v>
      </c>
    </row>
    <row r="2461" spans="1:11" hidden="1" x14ac:dyDescent="0.5">
      <c r="A2461" s="8" t="e">
        <f>Data[[#This Row],[No_Item]]</f>
        <v>#VALUE!</v>
      </c>
      <c r="D2461" s="8" t="e">
        <f>Data[[#This Row],[BaseUnitofMeasure_Item]]</f>
        <v>#VALUE!</v>
      </c>
      <c r="E2461" s="8" t="e">
        <f>Data[[#This Row],[InventoryPostingGrp_Item]]</f>
        <v>#VALUE!</v>
      </c>
      <c r="G2461" s="8" t="e">
        <f>Data[[#This Row],[VendorItemNo_Item]]</f>
        <v>#VALUE!</v>
      </c>
      <c r="I2461" s="11" t="e">
        <f>Data[[#This Row],[ReorderPoint_Item]]</f>
        <v>#VALUE!</v>
      </c>
      <c r="K2461" s="8" t="e">
        <f>Data[[#This Row],[Blocked_Item]]</f>
        <v>#VALUE!</v>
      </c>
    </row>
    <row r="2462" spans="1:11" hidden="1" x14ac:dyDescent="0.5">
      <c r="A2462" s="8" t="e">
        <f>Data[[#This Row],[No_Item]]</f>
        <v>#VALUE!</v>
      </c>
      <c r="D2462" s="8" t="e">
        <f>Data[[#This Row],[BaseUnitofMeasure_Item]]</f>
        <v>#VALUE!</v>
      </c>
      <c r="E2462" s="8" t="e">
        <f>Data[[#This Row],[InventoryPostingGrp_Item]]</f>
        <v>#VALUE!</v>
      </c>
      <c r="G2462" s="8" t="e">
        <f>Data[[#This Row],[VendorItemNo_Item]]</f>
        <v>#VALUE!</v>
      </c>
      <c r="I2462" s="11" t="e">
        <f>Data[[#This Row],[ReorderPoint_Item]]</f>
        <v>#VALUE!</v>
      </c>
      <c r="K2462" s="8" t="e">
        <f>Data[[#This Row],[Blocked_Item]]</f>
        <v>#VALUE!</v>
      </c>
    </row>
    <row r="2463" spans="1:11" hidden="1" x14ac:dyDescent="0.5">
      <c r="A2463" s="8" t="e">
        <f>Data[[#This Row],[No_Item]]</f>
        <v>#VALUE!</v>
      </c>
      <c r="D2463" s="8" t="e">
        <f>Data[[#This Row],[BaseUnitofMeasure_Item]]</f>
        <v>#VALUE!</v>
      </c>
      <c r="E2463" s="8" t="e">
        <f>Data[[#This Row],[InventoryPostingGrp_Item]]</f>
        <v>#VALUE!</v>
      </c>
      <c r="G2463" s="8" t="e">
        <f>Data[[#This Row],[VendorItemNo_Item]]</f>
        <v>#VALUE!</v>
      </c>
      <c r="I2463" s="11" t="e">
        <f>Data[[#This Row],[ReorderPoint_Item]]</f>
        <v>#VALUE!</v>
      </c>
      <c r="K2463" s="8" t="e">
        <f>Data[[#This Row],[Blocked_Item]]</f>
        <v>#VALUE!</v>
      </c>
    </row>
    <row r="2464" spans="1:11" hidden="1" x14ac:dyDescent="0.5">
      <c r="A2464" s="8" t="e">
        <f>Data[[#This Row],[No_Item]]</f>
        <v>#VALUE!</v>
      </c>
      <c r="D2464" s="8" t="e">
        <f>Data[[#This Row],[BaseUnitofMeasure_Item]]</f>
        <v>#VALUE!</v>
      </c>
      <c r="E2464" s="8" t="e">
        <f>Data[[#This Row],[InventoryPostingGrp_Item]]</f>
        <v>#VALUE!</v>
      </c>
      <c r="G2464" s="8" t="e">
        <f>Data[[#This Row],[VendorItemNo_Item]]</f>
        <v>#VALUE!</v>
      </c>
      <c r="I2464" s="11" t="e">
        <f>Data[[#This Row],[ReorderPoint_Item]]</f>
        <v>#VALUE!</v>
      </c>
      <c r="K2464" s="8" t="e">
        <f>Data[[#This Row],[Blocked_Item]]</f>
        <v>#VALUE!</v>
      </c>
    </row>
    <row r="2465" spans="1:11" hidden="1" x14ac:dyDescent="0.5">
      <c r="A2465" s="8" t="e">
        <f>Data[[#This Row],[No_Item]]</f>
        <v>#VALUE!</v>
      </c>
      <c r="D2465" s="8" t="e">
        <f>Data[[#This Row],[BaseUnitofMeasure_Item]]</f>
        <v>#VALUE!</v>
      </c>
      <c r="E2465" s="8" t="e">
        <f>Data[[#This Row],[InventoryPostingGrp_Item]]</f>
        <v>#VALUE!</v>
      </c>
      <c r="G2465" s="8" t="e">
        <f>Data[[#This Row],[VendorItemNo_Item]]</f>
        <v>#VALUE!</v>
      </c>
      <c r="I2465" s="11" t="e">
        <f>Data[[#This Row],[ReorderPoint_Item]]</f>
        <v>#VALUE!</v>
      </c>
      <c r="K2465" s="8" t="e">
        <f>Data[[#This Row],[Blocked_Item]]</f>
        <v>#VALUE!</v>
      </c>
    </row>
    <row r="2466" spans="1:11" hidden="1" x14ac:dyDescent="0.5">
      <c r="A2466" s="8" t="e">
        <f>Data[[#This Row],[No_Item]]</f>
        <v>#VALUE!</v>
      </c>
      <c r="D2466" s="8" t="e">
        <f>Data[[#This Row],[BaseUnitofMeasure_Item]]</f>
        <v>#VALUE!</v>
      </c>
      <c r="E2466" s="8" t="e">
        <f>Data[[#This Row],[InventoryPostingGrp_Item]]</f>
        <v>#VALUE!</v>
      </c>
      <c r="G2466" s="8" t="e">
        <f>Data[[#This Row],[VendorItemNo_Item]]</f>
        <v>#VALUE!</v>
      </c>
      <c r="I2466" s="11" t="e">
        <f>Data[[#This Row],[ReorderPoint_Item]]</f>
        <v>#VALUE!</v>
      </c>
      <c r="K2466" s="8" t="e">
        <f>Data[[#This Row],[Blocked_Item]]</f>
        <v>#VALUE!</v>
      </c>
    </row>
    <row r="2467" spans="1:11" hidden="1" x14ac:dyDescent="0.5">
      <c r="A2467" s="8" t="e">
        <f>Data[[#This Row],[No_Item]]</f>
        <v>#VALUE!</v>
      </c>
      <c r="D2467" s="8" t="e">
        <f>Data[[#This Row],[BaseUnitofMeasure_Item]]</f>
        <v>#VALUE!</v>
      </c>
      <c r="E2467" s="8" t="e">
        <f>Data[[#This Row],[InventoryPostingGrp_Item]]</f>
        <v>#VALUE!</v>
      </c>
      <c r="G2467" s="8" t="e">
        <f>Data[[#This Row],[VendorItemNo_Item]]</f>
        <v>#VALUE!</v>
      </c>
      <c r="I2467" s="11" t="e">
        <f>Data[[#This Row],[ReorderPoint_Item]]</f>
        <v>#VALUE!</v>
      </c>
      <c r="K2467" s="8" t="e">
        <f>Data[[#This Row],[Blocked_Item]]</f>
        <v>#VALUE!</v>
      </c>
    </row>
    <row r="2468" spans="1:11" hidden="1" x14ac:dyDescent="0.5">
      <c r="A2468" s="8" t="e">
        <f>Data[[#This Row],[No_Item]]</f>
        <v>#VALUE!</v>
      </c>
      <c r="D2468" s="8" t="e">
        <f>Data[[#This Row],[BaseUnitofMeasure_Item]]</f>
        <v>#VALUE!</v>
      </c>
      <c r="E2468" s="8" t="e">
        <f>Data[[#This Row],[InventoryPostingGrp_Item]]</f>
        <v>#VALUE!</v>
      </c>
      <c r="G2468" s="8" t="e">
        <f>Data[[#This Row],[VendorItemNo_Item]]</f>
        <v>#VALUE!</v>
      </c>
      <c r="I2468" s="11" t="e">
        <f>Data[[#This Row],[ReorderPoint_Item]]</f>
        <v>#VALUE!</v>
      </c>
      <c r="K2468" s="8" t="e">
        <f>Data[[#This Row],[Blocked_Item]]</f>
        <v>#VALUE!</v>
      </c>
    </row>
    <row r="2469" spans="1:11" hidden="1" x14ac:dyDescent="0.5">
      <c r="A2469" s="8" t="e">
        <f>Data[[#This Row],[No_Item]]</f>
        <v>#VALUE!</v>
      </c>
      <c r="D2469" s="8" t="e">
        <f>Data[[#This Row],[BaseUnitofMeasure_Item]]</f>
        <v>#VALUE!</v>
      </c>
      <c r="E2469" s="8" t="e">
        <f>Data[[#This Row],[InventoryPostingGrp_Item]]</f>
        <v>#VALUE!</v>
      </c>
      <c r="G2469" s="8" t="e">
        <f>Data[[#This Row],[VendorItemNo_Item]]</f>
        <v>#VALUE!</v>
      </c>
      <c r="I2469" s="11" t="e">
        <f>Data[[#This Row],[ReorderPoint_Item]]</f>
        <v>#VALUE!</v>
      </c>
      <c r="K2469" s="8" t="e">
        <f>Data[[#This Row],[Blocked_Item]]</f>
        <v>#VALUE!</v>
      </c>
    </row>
    <row r="2470" spans="1:11" hidden="1" x14ac:dyDescent="0.5">
      <c r="A2470" s="8" t="e">
        <f>Data[[#This Row],[No_Item]]</f>
        <v>#VALUE!</v>
      </c>
      <c r="D2470" s="8" t="e">
        <f>Data[[#This Row],[BaseUnitofMeasure_Item]]</f>
        <v>#VALUE!</v>
      </c>
      <c r="E2470" s="8" t="e">
        <f>Data[[#This Row],[InventoryPostingGrp_Item]]</f>
        <v>#VALUE!</v>
      </c>
      <c r="G2470" s="8" t="e">
        <f>Data[[#This Row],[VendorItemNo_Item]]</f>
        <v>#VALUE!</v>
      </c>
      <c r="I2470" s="11" t="e">
        <f>Data[[#This Row],[ReorderPoint_Item]]</f>
        <v>#VALUE!</v>
      </c>
      <c r="K2470" s="8" t="e">
        <f>Data[[#This Row],[Blocked_Item]]</f>
        <v>#VALUE!</v>
      </c>
    </row>
    <row r="2471" spans="1:11" hidden="1" x14ac:dyDescent="0.5">
      <c r="A2471" s="8" t="e">
        <f>Data[[#This Row],[No_Item]]</f>
        <v>#VALUE!</v>
      </c>
      <c r="D2471" s="8" t="e">
        <f>Data[[#This Row],[BaseUnitofMeasure_Item]]</f>
        <v>#VALUE!</v>
      </c>
      <c r="E2471" s="8" t="e">
        <f>Data[[#This Row],[InventoryPostingGrp_Item]]</f>
        <v>#VALUE!</v>
      </c>
      <c r="G2471" s="8" t="e">
        <f>Data[[#This Row],[VendorItemNo_Item]]</f>
        <v>#VALUE!</v>
      </c>
      <c r="I2471" s="11" t="e">
        <f>Data[[#This Row],[ReorderPoint_Item]]</f>
        <v>#VALUE!</v>
      </c>
      <c r="K2471" s="8" t="e">
        <f>Data[[#This Row],[Blocked_Item]]</f>
        <v>#VALUE!</v>
      </c>
    </row>
    <row r="2472" spans="1:11" hidden="1" x14ac:dyDescent="0.5">
      <c r="A2472" s="8" t="e">
        <f>Data[[#This Row],[No_Item]]</f>
        <v>#VALUE!</v>
      </c>
      <c r="D2472" s="8" t="e">
        <f>Data[[#This Row],[BaseUnitofMeasure_Item]]</f>
        <v>#VALUE!</v>
      </c>
      <c r="E2472" s="8" t="e">
        <f>Data[[#This Row],[InventoryPostingGrp_Item]]</f>
        <v>#VALUE!</v>
      </c>
      <c r="G2472" s="8" t="e">
        <f>Data[[#This Row],[VendorItemNo_Item]]</f>
        <v>#VALUE!</v>
      </c>
      <c r="I2472" s="11" t="e">
        <f>Data[[#This Row],[ReorderPoint_Item]]</f>
        <v>#VALUE!</v>
      </c>
      <c r="K2472" s="8" t="e">
        <f>Data[[#This Row],[Blocked_Item]]</f>
        <v>#VALUE!</v>
      </c>
    </row>
    <row r="2473" spans="1:11" hidden="1" x14ac:dyDescent="0.5">
      <c r="A2473" s="8" t="e">
        <f>Data[[#This Row],[No_Item]]</f>
        <v>#VALUE!</v>
      </c>
      <c r="D2473" s="8" t="e">
        <f>Data[[#This Row],[BaseUnitofMeasure_Item]]</f>
        <v>#VALUE!</v>
      </c>
      <c r="E2473" s="8" t="e">
        <f>Data[[#This Row],[InventoryPostingGrp_Item]]</f>
        <v>#VALUE!</v>
      </c>
      <c r="G2473" s="8" t="e">
        <f>Data[[#This Row],[VendorItemNo_Item]]</f>
        <v>#VALUE!</v>
      </c>
      <c r="I2473" s="11" t="e">
        <f>Data[[#This Row],[ReorderPoint_Item]]</f>
        <v>#VALUE!</v>
      </c>
      <c r="K2473" s="8" t="e">
        <f>Data[[#This Row],[Blocked_Item]]</f>
        <v>#VALUE!</v>
      </c>
    </row>
    <row r="2474" spans="1:11" hidden="1" x14ac:dyDescent="0.5">
      <c r="A2474" s="8" t="e">
        <f>Data[[#This Row],[No_Item]]</f>
        <v>#VALUE!</v>
      </c>
      <c r="D2474" s="8" t="e">
        <f>Data[[#This Row],[BaseUnitofMeasure_Item]]</f>
        <v>#VALUE!</v>
      </c>
      <c r="E2474" s="8" t="e">
        <f>Data[[#This Row],[InventoryPostingGrp_Item]]</f>
        <v>#VALUE!</v>
      </c>
      <c r="G2474" s="8" t="e">
        <f>Data[[#This Row],[VendorItemNo_Item]]</f>
        <v>#VALUE!</v>
      </c>
      <c r="I2474" s="11" t="e">
        <f>Data[[#This Row],[ReorderPoint_Item]]</f>
        <v>#VALUE!</v>
      </c>
      <c r="K2474" s="8" t="e">
        <f>Data[[#This Row],[Blocked_Item]]</f>
        <v>#VALUE!</v>
      </c>
    </row>
    <row r="2475" spans="1:11" hidden="1" x14ac:dyDescent="0.5">
      <c r="A2475" s="8" t="e">
        <f>Data[[#This Row],[No_Item]]</f>
        <v>#VALUE!</v>
      </c>
      <c r="D2475" s="8" t="e">
        <f>Data[[#This Row],[BaseUnitofMeasure_Item]]</f>
        <v>#VALUE!</v>
      </c>
      <c r="E2475" s="8" t="e">
        <f>Data[[#This Row],[InventoryPostingGrp_Item]]</f>
        <v>#VALUE!</v>
      </c>
      <c r="G2475" s="8" t="e">
        <f>Data[[#This Row],[VendorItemNo_Item]]</f>
        <v>#VALUE!</v>
      </c>
      <c r="I2475" s="11" t="e">
        <f>Data[[#This Row],[ReorderPoint_Item]]</f>
        <v>#VALUE!</v>
      </c>
      <c r="K2475" s="8" t="e">
        <f>Data[[#This Row],[Blocked_Item]]</f>
        <v>#VALUE!</v>
      </c>
    </row>
    <row r="2476" spans="1:11" hidden="1" x14ac:dyDescent="0.5">
      <c r="A2476" s="8" t="e">
        <f>Data[[#This Row],[No_Item]]</f>
        <v>#VALUE!</v>
      </c>
      <c r="D2476" s="8" t="e">
        <f>Data[[#This Row],[BaseUnitofMeasure_Item]]</f>
        <v>#VALUE!</v>
      </c>
      <c r="E2476" s="8" t="e">
        <f>Data[[#This Row],[InventoryPostingGrp_Item]]</f>
        <v>#VALUE!</v>
      </c>
      <c r="G2476" s="8" t="e">
        <f>Data[[#This Row],[VendorItemNo_Item]]</f>
        <v>#VALUE!</v>
      </c>
      <c r="I2476" s="11" t="e">
        <f>Data[[#This Row],[ReorderPoint_Item]]</f>
        <v>#VALUE!</v>
      </c>
      <c r="K2476" s="8" t="e">
        <f>Data[[#This Row],[Blocked_Item]]</f>
        <v>#VALUE!</v>
      </c>
    </row>
    <row r="2477" spans="1:11" hidden="1" x14ac:dyDescent="0.5">
      <c r="A2477" s="8" t="e">
        <f>Data[[#This Row],[No_Item]]</f>
        <v>#VALUE!</v>
      </c>
      <c r="D2477" s="8" t="e">
        <f>Data[[#This Row],[BaseUnitofMeasure_Item]]</f>
        <v>#VALUE!</v>
      </c>
      <c r="E2477" s="8" t="e">
        <f>Data[[#This Row],[InventoryPostingGrp_Item]]</f>
        <v>#VALUE!</v>
      </c>
      <c r="G2477" s="8" t="e">
        <f>Data[[#This Row],[VendorItemNo_Item]]</f>
        <v>#VALUE!</v>
      </c>
      <c r="I2477" s="11" t="e">
        <f>Data[[#This Row],[ReorderPoint_Item]]</f>
        <v>#VALUE!</v>
      </c>
      <c r="K2477" s="8" t="e">
        <f>Data[[#This Row],[Blocked_Item]]</f>
        <v>#VALUE!</v>
      </c>
    </row>
    <row r="2478" spans="1:11" hidden="1" x14ac:dyDescent="0.5">
      <c r="A2478" s="8" t="e">
        <f>Data[[#This Row],[No_Item]]</f>
        <v>#VALUE!</v>
      </c>
      <c r="D2478" s="8" t="e">
        <f>Data[[#This Row],[BaseUnitofMeasure_Item]]</f>
        <v>#VALUE!</v>
      </c>
      <c r="E2478" s="8" t="e">
        <f>Data[[#This Row],[InventoryPostingGrp_Item]]</f>
        <v>#VALUE!</v>
      </c>
      <c r="G2478" s="8" t="e">
        <f>Data[[#This Row],[VendorItemNo_Item]]</f>
        <v>#VALUE!</v>
      </c>
      <c r="I2478" s="11" t="e">
        <f>Data[[#This Row],[ReorderPoint_Item]]</f>
        <v>#VALUE!</v>
      </c>
      <c r="K2478" s="8" t="e">
        <f>Data[[#This Row],[Blocked_Item]]</f>
        <v>#VALUE!</v>
      </c>
    </row>
    <row r="2479" spans="1:11" hidden="1" x14ac:dyDescent="0.5">
      <c r="A2479" s="8" t="e">
        <f>Data[[#This Row],[No_Item]]</f>
        <v>#VALUE!</v>
      </c>
      <c r="D2479" s="8" t="e">
        <f>Data[[#This Row],[BaseUnitofMeasure_Item]]</f>
        <v>#VALUE!</v>
      </c>
      <c r="E2479" s="8" t="e">
        <f>Data[[#This Row],[InventoryPostingGrp_Item]]</f>
        <v>#VALUE!</v>
      </c>
      <c r="G2479" s="8" t="e">
        <f>Data[[#This Row],[VendorItemNo_Item]]</f>
        <v>#VALUE!</v>
      </c>
      <c r="I2479" s="11" t="e">
        <f>Data[[#This Row],[ReorderPoint_Item]]</f>
        <v>#VALUE!</v>
      </c>
      <c r="K2479" s="8" t="e">
        <f>Data[[#This Row],[Blocked_Item]]</f>
        <v>#VALUE!</v>
      </c>
    </row>
    <row r="2480" spans="1:11" hidden="1" x14ac:dyDescent="0.5">
      <c r="A2480" s="8" t="e">
        <f>Data[[#This Row],[No_Item]]</f>
        <v>#VALUE!</v>
      </c>
      <c r="D2480" s="8" t="e">
        <f>Data[[#This Row],[BaseUnitofMeasure_Item]]</f>
        <v>#VALUE!</v>
      </c>
      <c r="E2480" s="8" t="e">
        <f>Data[[#This Row],[InventoryPostingGrp_Item]]</f>
        <v>#VALUE!</v>
      </c>
      <c r="G2480" s="8" t="e">
        <f>Data[[#This Row],[VendorItemNo_Item]]</f>
        <v>#VALUE!</v>
      </c>
      <c r="I2480" s="11" t="e">
        <f>Data[[#This Row],[ReorderPoint_Item]]</f>
        <v>#VALUE!</v>
      </c>
      <c r="K2480" s="8" t="e">
        <f>Data[[#This Row],[Blocked_Item]]</f>
        <v>#VALUE!</v>
      </c>
    </row>
    <row r="2481" spans="1:11" hidden="1" x14ac:dyDescent="0.5">
      <c r="A2481" s="8" t="e">
        <f>Data[[#This Row],[No_Item]]</f>
        <v>#VALUE!</v>
      </c>
      <c r="D2481" s="8" t="e">
        <f>Data[[#This Row],[BaseUnitofMeasure_Item]]</f>
        <v>#VALUE!</v>
      </c>
      <c r="E2481" s="8" t="e">
        <f>Data[[#This Row],[InventoryPostingGrp_Item]]</f>
        <v>#VALUE!</v>
      </c>
      <c r="G2481" s="8" t="e">
        <f>Data[[#This Row],[VendorItemNo_Item]]</f>
        <v>#VALUE!</v>
      </c>
      <c r="I2481" s="11" t="e">
        <f>Data[[#This Row],[ReorderPoint_Item]]</f>
        <v>#VALUE!</v>
      </c>
      <c r="K2481" s="8" t="e">
        <f>Data[[#This Row],[Blocked_Item]]</f>
        <v>#VALUE!</v>
      </c>
    </row>
    <row r="2482" spans="1:11" hidden="1" x14ac:dyDescent="0.5">
      <c r="A2482" s="8" t="e">
        <f>Data[[#This Row],[No_Item]]</f>
        <v>#VALUE!</v>
      </c>
      <c r="D2482" s="8" t="e">
        <f>Data[[#This Row],[BaseUnitofMeasure_Item]]</f>
        <v>#VALUE!</v>
      </c>
      <c r="E2482" s="8" t="e">
        <f>Data[[#This Row],[InventoryPostingGrp_Item]]</f>
        <v>#VALUE!</v>
      </c>
      <c r="G2482" s="8" t="e">
        <f>Data[[#This Row],[VendorItemNo_Item]]</f>
        <v>#VALUE!</v>
      </c>
      <c r="I2482" s="11" t="e">
        <f>Data[[#This Row],[ReorderPoint_Item]]</f>
        <v>#VALUE!</v>
      </c>
      <c r="K2482" s="8" t="e">
        <f>Data[[#This Row],[Blocked_Item]]</f>
        <v>#VALUE!</v>
      </c>
    </row>
    <row r="2483" spans="1:11" hidden="1" x14ac:dyDescent="0.5">
      <c r="A2483" s="8" t="e">
        <f>Data[[#This Row],[No_Item]]</f>
        <v>#VALUE!</v>
      </c>
      <c r="D2483" s="8" t="e">
        <f>Data[[#This Row],[BaseUnitofMeasure_Item]]</f>
        <v>#VALUE!</v>
      </c>
      <c r="E2483" s="8" t="e">
        <f>Data[[#This Row],[InventoryPostingGrp_Item]]</f>
        <v>#VALUE!</v>
      </c>
      <c r="G2483" s="8" t="e">
        <f>Data[[#This Row],[VendorItemNo_Item]]</f>
        <v>#VALUE!</v>
      </c>
      <c r="I2483" s="11" t="e">
        <f>Data[[#This Row],[ReorderPoint_Item]]</f>
        <v>#VALUE!</v>
      </c>
      <c r="K2483" s="8" t="e">
        <f>Data[[#This Row],[Blocked_Item]]</f>
        <v>#VALUE!</v>
      </c>
    </row>
    <row r="2484" spans="1:11" hidden="1" x14ac:dyDescent="0.5">
      <c r="A2484" s="8" t="e">
        <f>Data[[#This Row],[No_Item]]</f>
        <v>#VALUE!</v>
      </c>
      <c r="D2484" s="8" t="e">
        <f>Data[[#This Row],[BaseUnitofMeasure_Item]]</f>
        <v>#VALUE!</v>
      </c>
      <c r="E2484" s="8" t="e">
        <f>Data[[#This Row],[InventoryPostingGrp_Item]]</f>
        <v>#VALUE!</v>
      </c>
      <c r="G2484" s="8" t="e">
        <f>Data[[#This Row],[VendorItemNo_Item]]</f>
        <v>#VALUE!</v>
      </c>
      <c r="I2484" s="11" t="e">
        <f>Data[[#This Row],[ReorderPoint_Item]]</f>
        <v>#VALUE!</v>
      </c>
      <c r="K2484" s="8" t="e">
        <f>Data[[#This Row],[Blocked_Item]]</f>
        <v>#VALUE!</v>
      </c>
    </row>
    <row r="2485" spans="1:11" hidden="1" x14ac:dyDescent="0.5">
      <c r="A2485" s="8" t="e">
        <f>Data[[#This Row],[No_Item]]</f>
        <v>#VALUE!</v>
      </c>
      <c r="D2485" s="8" t="e">
        <f>Data[[#This Row],[BaseUnitofMeasure_Item]]</f>
        <v>#VALUE!</v>
      </c>
      <c r="E2485" s="8" t="e">
        <f>Data[[#This Row],[InventoryPostingGrp_Item]]</f>
        <v>#VALUE!</v>
      </c>
      <c r="G2485" s="8" t="e">
        <f>Data[[#This Row],[VendorItemNo_Item]]</f>
        <v>#VALUE!</v>
      </c>
      <c r="I2485" s="11" t="e">
        <f>Data[[#This Row],[ReorderPoint_Item]]</f>
        <v>#VALUE!</v>
      </c>
      <c r="K2485" s="8" t="e">
        <f>Data[[#This Row],[Blocked_Item]]</f>
        <v>#VALUE!</v>
      </c>
    </row>
    <row r="2486" spans="1:11" hidden="1" x14ac:dyDescent="0.5">
      <c r="A2486" s="8" t="e">
        <f>Data[[#This Row],[No_Item]]</f>
        <v>#VALUE!</v>
      </c>
      <c r="D2486" s="8" t="e">
        <f>Data[[#This Row],[BaseUnitofMeasure_Item]]</f>
        <v>#VALUE!</v>
      </c>
      <c r="E2486" s="8" t="e">
        <f>Data[[#This Row],[InventoryPostingGrp_Item]]</f>
        <v>#VALUE!</v>
      </c>
      <c r="G2486" s="8" t="e">
        <f>Data[[#This Row],[VendorItemNo_Item]]</f>
        <v>#VALUE!</v>
      </c>
      <c r="I2486" s="11" t="e">
        <f>Data[[#This Row],[ReorderPoint_Item]]</f>
        <v>#VALUE!</v>
      </c>
      <c r="K2486" s="8" t="e">
        <f>Data[[#This Row],[Blocked_Item]]</f>
        <v>#VALUE!</v>
      </c>
    </row>
    <row r="2487" spans="1:11" hidden="1" x14ac:dyDescent="0.5">
      <c r="A2487" s="8" t="e">
        <f>Data[[#This Row],[No_Item]]</f>
        <v>#VALUE!</v>
      </c>
      <c r="D2487" s="8" t="e">
        <f>Data[[#This Row],[BaseUnitofMeasure_Item]]</f>
        <v>#VALUE!</v>
      </c>
      <c r="E2487" s="8" t="e">
        <f>Data[[#This Row],[InventoryPostingGrp_Item]]</f>
        <v>#VALUE!</v>
      </c>
      <c r="G2487" s="8" t="e">
        <f>Data[[#This Row],[VendorItemNo_Item]]</f>
        <v>#VALUE!</v>
      </c>
      <c r="I2487" s="11" t="e">
        <f>Data[[#This Row],[ReorderPoint_Item]]</f>
        <v>#VALUE!</v>
      </c>
      <c r="K2487" s="8" t="e">
        <f>Data[[#This Row],[Blocked_Item]]</f>
        <v>#VALUE!</v>
      </c>
    </row>
    <row r="2488" spans="1:11" hidden="1" x14ac:dyDescent="0.5">
      <c r="A2488" s="8" t="e">
        <f>Data[[#This Row],[No_Item]]</f>
        <v>#VALUE!</v>
      </c>
      <c r="D2488" s="8" t="e">
        <f>Data[[#This Row],[BaseUnitofMeasure_Item]]</f>
        <v>#VALUE!</v>
      </c>
      <c r="E2488" s="8" t="e">
        <f>Data[[#This Row],[InventoryPostingGrp_Item]]</f>
        <v>#VALUE!</v>
      </c>
      <c r="G2488" s="8" t="e">
        <f>Data[[#This Row],[VendorItemNo_Item]]</f>
        <v>#VALUE!</v>
      </c>
      <c r="I2488" s="11" t="e">
        <f>Data[[#This Row],[ReorderPoint_Item]]</f>
        <v>#VALUE!</v>
      </c>
      <c r="K2488" s="8" t="e">
        <f>Data[[#This Row],[Blocked_Item]]</f>
        <v>#VALUE!</v>
      </c>
    </row>
    <row r="2489" spans="1:11" hidden="1" x14ac:dyDescent="0.5">
      <c r="A2489" s="8" t="e">
        <f>Data[[#This Row],[No_Item]]</f>
        <v>#VALUE!</v>
      </c>
      <c r="D2489" s="8" t="e">
        <f>Data[[#This Row],[BaseUnitofMeasure_Item]]</f>
        <v>#VALUE!</v>
      </c>
      <c r="E2489" s="8" t="e">
        <f>Data[[#This Row],[InventoryPostingGrp_Item]]</f>
        <v>#VALUE!</v>
      </c>
      <c r="G2489" s="8" t="e">
        <f>Data[[#This Row],[VendorItemNo_Item]]</f>
        <v>#VALUE!</v>
      </c>
      <c r="I2489" s="11" t="e">
        <f>Data[[#This Row],[ReorderPoint_Item]]</f>
        <v>#VALUE!</v>
      </c>
      <c r="K2489" s="8" t="e">
        <f>Data[[#This Row],[Blocked_Item]]</f>
        <v>#VALUE!</v>
      </c>
    </row>
    <row r="2490" spans="1:11" hidden="1" x14ac:dyDescent="0.5">
      <c r="A2490" s="8" t="e">
        <f>Data[[#This Row],[No_Item]]</f>
        <v>#VALUE!</v>
      </c>
      <c r="D2490" s="8" t="e">
        <f>Data[[#This Row],[BaseUnitofMeasure_Item]]</f>
        <v>#VALUE!</v>
      </c>
      <c r="E2490" s="8" t="e">
        <f>Data[[#This Row],[InventoryPostingGrp_Item]]</f>
        <v>#VALUE!</v>
      </c>
      <c r="G2490" s="8" t="e">
        <f>Data[[#This Row],[VendorItemNo_Item]]</f>
        <v>#VALUE!</v>
      </c>
      <c r="I2490" s="11" t="e">
        <f>Data[[#This Row],[ReorderPoint_Item]]</f>
        <v>#VALUE!</v>
      </c>
      <c r="K2490" s="8" t="e">
        <f>Data[[#This Row],[Blocked_Item]]</f>
        <v>#VALUE!</v>
      </c>
    </row>
    <row r="2491" spans="1:11" hidden="1" x14ac:dyDescent="0.5">
      <c r="A2491" s="8" t="e">
        <f>Data[[#This Row],[No_Item]]</f>
        <v>#VALUE!</v>
      </c>
      <c r="D2491" s="8" t="e">
        <f>Data[[#This Row],[BaseUnitofMeasure_Item]]</f>
        <v>#VALUE!</v>
      </c>
      <c r="E2491" s="8" t="e">
        <f>Data[[#This Row],[InventoryPostingGrp_Item]]</f>
        <v>#VALUE!</v>
      </c>
      <c r="G2491" s="8" t="e">
        <f>Data[[#This Row],[VendorItemNo_Item]]</f>
        <v>#VALUE!</v>
      </c>
      <c r="I2491" s="11" t="e">
        <f>Data[[#This Row],[ReorderPoint_Item]]</f>
        <v>#VALUE!</v>
      </c>
      <c r="K2491" s="8" t="e">
        <f>Data[[#This Row],[Blocked_Item]]</f>
        <v>#VALUE!</v>
      </c>
    </row>
    <row r="2492" spans="1:11" hidden="1" x14ac:dyDescent="0.5">
      <c r="A2492" s="8" t="e">
        <f>Data[[#This Row],[No_Item]]</f>
        <v>#VALUE!</v>
      </c>
      <c r="D2492" s="8" t="e">
        <f>Data[[#This Row],[BaseUnitofMeasure_Item]]</f>
        <v>#VALUE!</v>
      </c>
      <c r="E2492" s="8" t="e">
        <f>Data[[#This Row],[InventoryPostingGrp_Item]]</f>
        <v>#VALUE!</v>
      </c>
      <c r="G2492" s="8" t="e">
        <f>Data[[#This Row],[VendorItemNo_Item]]</f>
        <v>#VALUE!</v>
      </c>
      <c r="I2492" s="11" t="e">
        <f>Data[[#This Row],[ReorderPoint_Item]]</f>
        <v>#VALUE!</v>
      </c>
      <c r="K2492" s="8" t="e">
        <f>Data[[#This Row],[Blocked_Item]]</f>
        <v>#VALUE!</v>
      </c>
    </row>
    <row r="2493" spans="1:11" hidden="1" x14ac:dyDescent="0.5">
      <c r="A2493" s="8" t="e">
        <f>Data[[#This Row],[No_Item]]</f>
        <v>#VALUE!</v>
      </c>
      <c r="D2493" s="8" t="e">
        <f>Data[[#This Row],[BaseUnitofMeasure_Item]]</f>
        <v>#VALUE!</v>
      </c>
      <c r="E2493" s="8" t="e">
        <f>Data[[#This Row],[InventoryPostingGrp_Item]]</f>
        <v>#VALUE!</v>
      </c>
      <c r="G2493" s="8" t="e">
        <f>Data[[#This Row],[VendorItemNo_Item]]</f>
        <v>#VALUE!</v>
      </c>
      <c r="I2493" s="11" t="e">
        <f>Data[[#This Row],[ReorderPoint_Item]]</f>
        <v>#VALUE!</v>
      </c>
      <c r="K2493" s="8" t="e">
        <f>Data[[#This Row],[Blocked_Item]]</f>
        <v>#VALUE!</v>
      </c>
    </row>
    <row r="2494" spans="1:11" hidden="1" x14ac:dyDescent="0.5">
      <c r="A2494" s="8" t="e">
        <f>Data[[#This Row],[No_Item]]</f>
        <v>#VALUE!</v>
      </c>
      <c r="D2494" s="8" t="e">
        <f>Data[[#This Row],[BaseUnitofMeasure_Item]]</f>
        <v>#VALUE!</v>
      </c>
      <c r="E2494" s="8" t="e">
        <f>Data[[#This Row],[InventoryPostingGrp_Item]]</f>
        <v>#VALUE!</v>
      </c>
      <c r="G2494" s="8" t="e">
        <f>Data[[#This Row],[VendorItemNo_Item]]</f>
        <v>#VALUE!</v>
      </c>
      <c r="I2494" s="11" t="e">
        <f>Data[[#This Row],[ReorderPoint_Item]]</f>
        <v>#VALUE!</v>
      </c>
      <c r="K2494" s="8" t="e">
        <f>Data[[#This Row],[Blocked_Item]]</f>
        <v>#VALUE!</v>
      </c>
    </row>
    <row r="2495" spans="1:11" hidden="1" x14ac:dyDescent="0.5">
      <c r="A2495" s="8" t="e">
        <f>Data[[#This Row],[No_Item]]</f>
        <v>#VALUE!</v>
      </c>
      <c r="D2495" s="8" t="e">
        <f>Data[[#This Row],[BaseUnitofMeasure_Item]]</f>
        <v>#VALUE!</v>
      </c>
      <c r="E2495" s="8" t="e">
        <f>Data[[#This Row],[InventoryPostingGrp_Item]]</f>
        <v>#VALUE!</v>
      </c>
      <c r="G2495" s="8" t="e">
        <f>Data[[#This Row],[VendorItemNo_Item]]</f>
        <v>#VALUE!</v>
      </c>
      <c r="I2495" s="11" t="e">
        <f>Data[[#This Row],[ReorderPoint_Item]]</f>
        <v>#VALUE!</v>
      </c>
      <c r="K2495" s="8" t="e">
        <f>Data[[#This Row],[Blocked_Item]]</f>
        <v>#VALUE!</v>
      </c>
    </row>
    <row r="2496" spans="1:11" hidden="1" x14ac:dyDescent="0.5">
      <c r="A2496" s="8" t="e">
        <f>Data[[#This Row],[No_Item]]</f>
        <v>#VALUE!</v>
      </c>
      <c r="D2496" s="8" t="e">
        <f>Data[[#This Row],[BaseUnitofMeasure_Item]]</f>
        <v>#VALUE!</v>
      </c>
      <c r="E2496" s="8" t="e">
        <f>Data[[#This Row],[InventoryPostingGrp_Item]]</f>
        <v>#VALUE!</v>
      </c>
      <c r="G2496" s="8" t="e">
        <f>Data[[#This Row],[VendorItemNo_Item]]</f>
        <v>#VALUE!</v>
      </c>
      <c r="I2496" s="11" t="e">
        <f>Data[[#This Row],[ReorderPoint_Item]]</f>
        <v>#VALUE!</v>
      </c>
      <c r="K2496" s="8" t="e">
        <f>Data[[#This Row],[Blocked_Item]]</f>
        <v>#VALUE!</v>
      </c>
    </row>
    <row r="2497" spans="1:11" hidden="1" x14ac:dyDescent="0.5">
      <c r="A2497" s="8" t="e">
        <f>Data[[#This Row],[No_Item]]</f>
        <v>#VALUE!</v>
      </c>
      <c r="D2497" s="8" t="e">
        <f>Data[[#This Row],[BaseUnitofMeasure_Item]]</f>
        <v>#VALUE!</v>
      </c>
      <c r="E2497" s="8" t="e">
        <f>Data[[#This Row],[InventoryPostingGrp_Item]]</f>
        <v>#VALUE!</v>
      </c>
      <c r="G2497" s="8" t="e">
        <f>Data[[#This Row],[VendorItemNo_Item]]</f>
        <v>#VALUE!</v>
      </c>
      <c r="I2497" s="11" t="e">
        <f>Data[[#This Row],[ReorderPoint_Item]]</f>
        <v>#VALUE!</v>
      </c>
      <c r="K2497" s="8" t="e">
        <f>Data[[#This Row],[Blocked_Item]]</f>
        <v>#VALUE!</v>
      </c>
    </row>
    <row r="2498" spans="1:11" hidden="1" x14ac:dyDescent="0.5">
      <c r="A2498" s="8" t="e">
        <f>Data[[#This Row],[No_Item]]</f>
        <v>#VALUE!</v>
      </c>
      <c r="D2498" s="8" t="e">
        <f>Data[[#This Row],[BaseUnitofMeasure_Item]]</f>
        <v>#VALUE!</v>
      </c>
      <c r="E2498" s="8" t="e">
        <f>Data[[#This Row],[InventoryPostingGrp_Item]]</f>
        <v>#VALUE!</v>
      </c>
      <c r="G2498" s="8" t="e">
        <f>Data[[#This Row],[VendorItemNo_Item]]</f>
        <v>#VALUE!</v>
      </c>
      <c r="I2498" s="11" t="e">
        <f>Data[[#This Row],[ReorderPoint_Item]]</f>
        <v>#VALUE!</v>
      </c>
      <c r="K2498" s="8" t="e">
        <f>Data[[#This Row],[Blocked_Item]]</f>
        <v>#VALUE!</v>
      </c>
    </row>
    <row r="2499" spans="1:11" hidden="1" x14ac:dyDescent="0.5">
      <c r="A2499" s="8" t="e">
        <f>Data[[#This Row],[No_Item]]</f>
        <v>#VALUE!</v>
      </c>
      <c r="D2499" s="8" t="e">
        <f>Data[[#This Row],[BaseUnitofMeasure_Item]]</f>
        <v>#VALUE!</v>
      </c>
      <c r="E2499" s="8" t="e">
        <f>Data[[#This Row],[InventoryPostingGrp_Item]]</f>
        <v>#VALUE!</v>
      </c>
      <c r="G2499" s="8" t="e">
        <f>Data[[#This Row],[VendorItemNo_Item]]</f>
        <v>#VALUE!</v>
      </c>
      <c r="I2499" s="11" t="e">
        <f>Data[[#This Row],[ReorderPoint_Item]]</f>
        <v>#VALUE!</v>
      </c>
      <c r="K2499" s="8" t="e">
        <f>Data[[#This Row],[Blocked_Item]]</f>
        <v>#VALUE!</v>
      </c>
    </row>
    <row r="2500" spans="1:11" hidden="1" x14ac:dyDescent="0.5">
      <c r="A2500" s="8" t="e">
        <f>Data[[#This Row],[No_Item]]</f>
        <v>#VALUE!</v>
      </c>
      <c r="D2500" s="8" t="e">
        <f>Data[[#This Row],[BaseUnitofMeasure_Item]]</f>
        <v>#VALUE!</v>
      </c>
      <c r="E2500" s="8" t="e">
        <f>Data[[#This Row],[InventoryPostingGrp_Item]]</f>
        <v>#VALUE!</v>
      </c>
      <c r="G2500" s="8" t="e">
        <f>Data[[#This Row],[VendorItemNo_Item]]</f>
        <v>#VALUE!</v>
      </c>
      <c r="I2500" s="11" t="e">
        <f>Data[[#This Row],[ReorderPoint_Item]]</f>
        <v>#VALUE!</v>
      </c>
      <c r="K2500" s="8" t="e">
        <f>Data[[#This Row],[Blocked_Item]]</f>
        <v>#VALUE!</v>
      </c>
    </row>
    <row r="2501" spans="1:11" hidden="1" x14ac:dyDescent="0.5">
      <c r="A2501" s="8" t="e">
        <f>Data[[#This Row],[No_Item]]</f>
        <v>#VALUE!</v>
      </c>
      <c r="D2501" s="8" t="e">
        <f>Data[[#This Row],[BaseUnitofMeasure_Item]]</f>
        <v>#VALUE!</v>
      </c>
      <c r="E2501" s="8" t="e">
        <f>Data[[#This Row],[InventoryPostingGrp_Item]]</f>
        <v>#VALUE!</v>
      </c>
      <c r="G2501" s="8" t="e">
        <f>Data[[#This Row],[VendorItemNo_Item]]</f>
        <v>#VALUE!</v>
      </c>
      <c r="I2501" s="11" t="e">
        <f>Data[[#This Row],[ReorderPoint_Item]]</f>
        <v>#VALUE!</v>
      </c>
      <c r="K2501" s="8" t="e">
        <f>Data[[#This Row],[Blocked_Item]]</f>
        <v>#VALUE!</v>
      </c>
    </row>
    <row r="2502" spans="1:11" hidden="1" x14ac:dyDescent="0.5">
      <c r="A2502" s="8" t="e">
        <f>Data[[#This Row],[No_Item]]</f>
        <v>#VALUE!</v>
      </c>
      <c r="D2502" s="8" t="e">
        <f>Data[[#This Row],[BaseUnitofMeasure_Item]]</f>
        <v>#VALUE!</v>
      </c>
      <c r="E2502" s="8" t="e">
        <f>Data[[#This Row],[InventoryPostingGrp_Item]]</f>
        <v>#VALUE!</v>
      </c>
      <c r="G2502" s="8" t="e">
        <f>Data[[#This Row],[VendorItemNo_Item]]</f>
        <v>#VALUE!</v>
      </c>
      <c r="I2502" s="11" t="e">
        <f>Data[[#This Row],[ReorderPoint_Item]]</f>
        <v>#VALUE!</v>
      </c>
      <c r="K2502" s="8" t="e">
        <f>Data[[#This Row],[Blocked_Item]]</f>
        <v>#VALUE!</v>
      </c>
    </row>
    <row r="2503" spans="1:11" hidden="1" x14ac:dyDescent="0.5">
      <c r="A2503" s="8" t="e">
        <f>Data[[#This Row],[No_Item]]</f>
        <v>#VALUE!</v>
      </c>
      <c r="D2503" s="8" t="e">
        <f>Data[[#This Row],[BaseUnitofMeasure_Item]]</f>
        <v>#VALUE!</v>
      </c>
      <c r="E2503" s="8" t="e">
        <f>Data[[#This Row],[InventoryPostingGrp_Item]]</f>
        <v>#VALUE!</v>
      </c>
      <c r="G2503" s="8" t="e">
        <f>Data[[#This Row],[VendorItemNo_Item]]</f>
        <v>#VALUE!</v>
      </c>
      <c r="I2503" s="11" t="e">
        <f>Data[[#This Row],[ReorderPoint_Item]]</f>
        <v>#VALUE!</v>
      </c>
      <c r="K2503" s="8" t="e">
        <f>Data[[#This Row],[Blocked_Item]]</f>
        <v>#VALUE!</v>
      </c>
    </row>
    <row r="2504" spans="1:11" hidden="1" x14ac:dyDescent="0.5">
      <c r="A2504" s="8" t="e">
        <f>Data[[#This Row],[No_Item]]</f>
        <v>#VALUE!</v>
      </c>
      <c r="D2504" s="8" t="e">
        <f>Data[[#This Row],[BaseUnitofMeasure_Item]]</f>
        <v>#VALUE!</v>
      </c>
      <c r="E2504" s="8" t="e">
        <f>Data[[#This Row],[InventoryPostingGrp_Item]]</f>
        <v>#VALUE!</v>
      </c>
      <c r="G2504" s="8" t="e">
        <f>Data[[#This Row],[VendorItemNo_Item]]</f>
        <v>#VALUE!</v>
      </c>
      <c r="I2504" s="11" t="e">
        <f>Data[[#This Row],[ReorderPoint_Item]]</f>
        <v>#VALUE!</v>
      </c>
      <c r="K2504" s="8" t="e">
        <f>Data[[#This Row],[Blocked_Item]]</f>
        <v>#VALUE!</v>
      </c>
    </row>
    <row r="2505" spans="1:11" hidden="1" x14ac:dyDescent="0.5">
      <c r="A2505" s="8" t="e">
        <f>Data[[#This Row],[No_Item]]</f>
        <v>#VALUE!</v>
      </c>
      <c r="D2505" s="8" t="e">
        <f>Data[[#This Row],[BaseUnitofMeasure_Item]]</f>
        <v>#VALUE!</v>
      </c>
      <c r="E2505" s="8" t="e">
        <f>Data[[#This Row],[InventoryPostingGrp_Item]]</f>
        <v>#VALUE!</v>
      </c>
      <c r="G2505" s="8" t="e">
        <f>Data[[#This Row],[VendorItemNo_Item]]</f>
        <v>#VALUE!</v>
      </c>
      <c r="I2505" s="11" t="e">
        <f>Data[[#This Row],[ReorderPoint_Item]]</f>
        <v>#VALUE!</v>
      </c>
      <c r="K2505" s="8" t="e">
        <f>Data[[#This Row],[Blocked_Item]]</f>
        <v>#VALUE!</v>
      </c>
    </row>
    <row r="2506" spans="1:11" hidden="1" x14ac:dyDescent="0.5">
      <c r="A2506" s="8" t="e">
        <f>Data[[#This Row],[No_Item]]</f>
        <v>#VALUE!</v>
      </c>
      <c r="D2506" s="8" t="e">
        <f>Data[[#This Row],[BaseUnitofMeasure_Item]]</f>
        <v>#VALUE!</v>
      </c>
      <c r="E2506" s="8" t="e">
        <f>Data[[#This Row],[InventoryPostingGrp_Item]]</f>
        <v>#VALUE!</v>
      </c>
      <c r="G2506" s="8" t="e">
        <f>Data[[#This Row],[VendorItemNo_Item]]</f>
        <v>#VALUE!</v>
      </c>
      <c r="I2506" s="11" t="e">
        <f>Data[[#This Row],[ReorderPoint_Item]]</f>
        <v>#VALUE!</v>
      </c>
      <c r="K2506" s="8" t="e">
        <f>Data[[#This Row],[Blocked_Item]]</f>
        <v>#VALUE!</v>
      </c>
    </row>
    <row r="2507" spans="1:11" hidden="1" x14ac:dyDescent="0.5">
      <c r="A2507" s="8" t="e">
        <f>Data[[#This Row],[No_Item]]</f>
        <v>#VALUE!</v>
      </c>
      <c r="D2507" s="8" t="e">
        <f>Data[[#This Row],[BaseUnitofMeasure_Item]]</f>
        <v>#VALUE!</v>
      </c>
      <c r="E2507" s="8" t="e">
        <f>Data[[#This Row],[InventoryPostingGrp_Item]]</f>
        <v>#VALUE!</v>
      </c>
      <c r="G2507" s="8" t="e">
        <f>Data[[#This Row],[VendorItemNo_Item]]</f>
        <v>#VALUE!</v>
      </c>
      <c r="I2507" s="11" t="e">
        <f>Data[[#This Row],[ReorderPoint_Item]]</f>
        <v>#VALUE!</v>
      </c>
      <c r="K2507" s="8" t="e">
        <f>Data[[#This Row],[Blocked_Item]]</f>
        <v>#VALUE!</v>
      </c>
    </row>
    <row r="2508" spans="1:11" hidden="1" x14ac:dyDescent="0.5">
      <c r="A2508" s="8" t="e">
        <f>Data[[#This Row],[No_Item]]</f>
        <v>#VALUE!</v>
      </c>
      <c r="D2508" s="8" t="e">
        <f>Data[[#This Row],[BaseUnitofMeasure_Item]]</f>
        <v>#VALUE!</v>
      </c>
      <c r="E2508" s="8" t="e">
        <f>Data[[#This Row],[InventoryPostingGrp_Item]]</f>
        <v>#VALUE!</v>
      </c>
      <c r="G2508" s="8" t="e">
        <f>Data[[#This Row],[VendorItemNo_Item]]</f>
        <v>#VALUE!</v>
      </c>
      <c r="I2508" s="11" t="e">
        <f>Data[[#This Row],[ReorderPoint_Item]]</f>
        <v>#VALUE!</v>
      </c>
      <c r="K2508" s="8" t="e">
        <f>Data[[#This Row],[Blocked_Item]]</f>
        <v>#VALUE!</v>
      </c>
    </row>
    <row r="2509" spans="1:11" hidden="1" x14ac:dyDescent="0.5">
      <c r="A2509" s="8" t="e">
        <f>Data[[#This Row],[No_Item]]</f>
        <v>#VALUE!</v>
      </c>
      <c r="D2509" s="8" t="e">
        <f>Data[[#This Row],[BaseUnitofMeasure_Item]]</f>
        <v>#VALUE!</v>
      </c>
      <c r="E2509" s="8" t="e">
        <f>Data[[#This Row],[InventoryPostingGrp_Item]]</f>
        <v>#VALUE!</v>
      </c>
      <c r="G2509" s="8" t="e">
        <f>Data[[#This Row],[VendorItemNo_Item]]</f>
        <v>#VALUE!</v>
      </c>
      <c r="I2509" s="11" t="e">
        <f>Data[[#This Row],[ReorderPoint_Item]]</f>
        <v>#VALUE!</v>
      </c>
      <c r="K2509" s="8" t="e">
        <f>Data[[#This Row],[Blocked_Item]]</f>
        <v>#VALUE!</v>
      </c>
    </row>
    <row r="2510" spans="1:11" hidden="1" x14ac:dyDescent="0.5">
      <c r="A2510" s="8" t="e">
        <f>Data[[#This Row],[No_Item]]</f>
        <v>#VALUE!</v>
      </c>
      <c r="D2510" s="8" t="e">
        <f>Data[[#This Row],[BaseUnitofMeasure_Item]]</f>
        <v>#VALUE!</v>
      </c>
      <c r="E2510" s="8" t="e">
        <f>Data[[#This Row],[InventoryPostingGrp_Item]]</f>
        <v>#VALUE!</v>
      </c>
      <c r="G2510" s="8" t="e">
        <f>Data[[#This Row],[VendorItemNo_Item]]</f>
        <v>#VALUE!</v>
      </c>
      <c r="I2510" s="11" t="e">
        <f>Data[[#This Row],[ReorderPoint_Item]]</f>
        <v>#VALUE!</v>
      </c>
      <c r="K2510" s="8" t="e">
        <f>Data[[#This Row],[Blocked_Item]]</f>
        <v>#VALUE!</v>
      </c>
    </row>
    <row r="2511" spans="1:11" hidden="1" x14ac:dyDescent="0.5">
      <c r="A2511" s="8" t="e">
        <f>Data[[#This Row],[No_Item]]</f>
        <v>#VALUE!</v>
      </c>
      <c r="D2511" s="8" t="e">
        <f>Data[[#This Row],[BaseUnitofMeasure_Item]]</f>
        <v>#VALUE!</v>
      </c>
      <c r="E2511" s="8" t="e">
        <f>Data[[#This Row],[InventoryPostingGrp_Item]]</f>
        <v>#VALUE!</v>
      </c>
      <c r="G2511" s="8" t="e">
        <f>Data[[#This Row],[VendorItemNo_Item]]</f>
        <v>#VALUE!</v>
      </c>
      <c r="I2511" s="11" t="e">
        <f>Data[[#This Row],[ReorderPoint_Item]]</f>
        <v>#VALUE!</v>
      </c>
      <c r="K2511" s="8" t="e">
        <f>Data[[#This Row],[Blocked_Item]]</f>
        <v>#VALUE!</v>
      </c>
    </row>
    <row r="2512" spans="1:11" hidden="1" x14ac:dyDescent="0.5">
      <c r="A2512" s="8" t="e">
        <f>Data[[#This Row],[No_Item]]</f>
        <v>#VALUE!</v>
      </c>
      <c r="D2512" s="8" t="e">
        <f>Data[[#This Row],[BaseUnitofMeasure_Item]]</f>
        <v>#VALUE!</v>
      </c>
      <c r="E2512" s="8" t="e">
        <f>Data[[#This Row],[InventoryPostingGrp_Item]]</f>
        <v>#VALUE!</v>
      </c>
      <c r="G2512" s="8" t="e">
        <f>Data[[#This Row],[VendorItemNo_Item]]</f>
        <v>#VALUE!</v>
      </c>
      <c r="I2512" s="11" t="e">
        <f>Data[[#This Row],[ReorderPoint_Item]]</f>
        <v>#VALUE!</v>
      </c>
      <c r="K2512" s="8" t="e">
        <f>Data[[#This Row],[Blocked_Item]]</f>
        <v>#VALUE!</v>
      </c>
    </row>
    <row r="2513" spans="1:11" hidden="1" x14ac:dyDescent="0.5">
      <c r="A2513" s="8" t="e">
        <f>Data[[#This Row],[No_Item]]</f>
        <v>#VALUE!</v>
      </c>
      <c r="D2513" s="8" t="e">
        <f>Data[[#This Row],[BaseUnitofMeasure_Item]]</f>
        <v>#VALUE!</v>
      </c>
      <c r="E2513" s="8" t="e">
        <f>Data[[#This Row],[InventoryPostingGrp_Item]]</f>
        <v>#VALUE!</v>
      </c>
      <c r="G2513" s="8" t="e">
        <f>Data[[#This Row],[VendorItemNo_Item]]</f>
        <v>#VALUE!</v>
      </c>
      <c r="I2513" s="11" t="e">
        <f>Data[[#This Row],[ReorderPoint_Item]]</f>
        <v>#VALUE!</v>
      </c>
      <c r="K2513" s="8" t="e">
        <f>Data[[#This Row],[Blocked_Item]]</f>
        <v>#VALUE!</v>
      </c>
    </row>
    <row r="2514" spans="1:11" hidden="1" x14ac:dyDescent="0.5">
      <c r="A2514" s="8" t="e">
        <f>Data[[#This Row],[No_Item]]</f>
        <v>#VALUE!</v>
      </c>
      <c r="D2514" s="8" t="e">
        <f>Data[[#This Row],[BaseUnitofMeasure_Item]]</f>
        <v>#VALUE!</v>
      </c>
      <c r="E2514" s="8" t="e">
        <f>Data[[#This Row],[InventoryPostingGrp_Item]]</f>
        <v>#VALUE!</v>
      </c>
      <c r="G2514" s="8" t="e">
        <f>Data[[#This Row],[VendorItemNo_Item]]</f>
        <v>#VALUE!</v>
      </c>
      <c r="I2514" s="11" t="e">
        <f>Data[[#This Row],[ReorderPoint_Item]]</f>
        <v>#VALUE!</v>
      </c>
      <c r="K2514" s="8" t="e">
        <f>Data[[#This Row],[Blocked_Item]]</f>
        <v>#VALUE!</v>
      </c>
    </row>
    <row r="2515" spans="1:11" hidden="1" x14ac:dyDescent="0.5">
      <c r="A2515" s="8" t="e">
        <f>Data[[#This Row],[No_Item]]</f>
        <v>#VALUE!</v>
      </c>
      <c r="D2515" s="8" t="e">
        <f>Data[[#This Row],[BaseUnitofMeasure_Item]]</f>
        <v>#VALUE!</v>
      </c>
      <c r="E2515" s="8" t="e">
        <f>Data[[#This Row],[InventoryPostingGrp_Item]]</f>
        <v>#VALUE!</v>
      </c>
      <c r="G2515" s="8" t="e">
        <f>Data[[#This Row],[VendorItemNo_Item]]</f>
        <v>#VALUE!</v>
      </c>
      <c r="I2515" s="11" t="e">
        <f>Data[[#This Row],[ReorderPoint_Item]]</f>
        <v>#VALUE!</v>
      </c>
      <c r="K2515" s="8" t="e">
        <f>Data[[#This Row],[Blocked_Item]]</f>
        <v>#VALUE!</v>
      </c>
    </row>
    <row r="2516" spans="1:11" hidden="1" x14ac:dyDescent="0.5">
      <c r="A2516" s="8" t="e">
        <f>Data[[#This Row],[No_Item]]</f>
        <v>#VALUE!</v>
      </c>
      <c r="D2516" s="8" t="e">
        <f>Data[[#This Row],[BaseUnitofMeasure_Item]]</f>
        <v>#VALUE!</v>
      </c>
      <c r="E2516" s="8" t="e">
        <f>Data[[#This Row],[InventoryPostingGrp_Item]]</f>
        <v>#VALUE!</v>
      </c>
      <c r="G2516" s="8" t="e">
        <f>Data[[#This Row],[VendorItemNo_Item]]</f>
        <v>#VALUE!</v>
      </c>
      <c r="I2516" s="11" t="e">
        <f>Data[[#This Row],[ReorderPoint_Item]]</f>
        <v>#VALUE!</v>
      </c>
      <c r="K2516" s="8" t="e">
        <f>Data[[#This Row],[Blocked_Item]]</f>
        <v>#VALUE!</v>
      </c>
    </row>
    <row r="2517" spans="1:11" hidden="1" x14ac:dyDescent="0.5">
      <c r="A2517" s="8" t="e">
        <f>Data[[#This Row],[No_Item]]</f>
        <v>#VALUE!</v>
      </c>
      <c r="D2517" s="8" t="e">
        <f>Data[[#This Row],[BaseUnitofMeasure_Item]]</f>
        <v>#VALUE!</v>
      </c>
      <c r="E2517" s="8" t="e">
        <f>Data[[#This Row],[InventoryPostingGrp_Item]]</f>
        <v>#VALUE!</v>
      </c>
      <c r="G2517" s="8" t="e">
        <f>Data[[#This Row],[VendorItemNo_Item]]</f>
        <v>#VALUE!</v>
      </c>
      <c r="I2517" s="11" t="e">
        <f>Data[[#This Row],[ReorderPoint_Item]]</f>
        <v>#VALUE!</v>
      </c>
      <c r="K2517" s="8" t="e">
        <f>Data[[#This Row],[Blocked_Item]]</f>
        <v>#VALUE!</v>
      </c>
    </row>
    <row r="2518" spans="1:11" hidden="1" x14ac:dyDescent="0.5">
      <c r="A2518" s="8" t="e">
        <f>Data[[#This Row],[No_Item]]</f>
        <v>#VALUE!</v>
      </c>
      <c r="D2518" s="8" t="e">
        <f>Data[[#This Row],[BaseUnitofMeasure_Item]]</f>
        <v>#VALUE!</v>
      </c>
      <c r="E2518" s="8" t="e">
        <f>Data[[#This Row],[InventoryPostingGrp_Item]]</f>
        <v>#VALUE!</v>
      </c>
      <c r="G2518" s="8" t="e">
        <f>Data[[#This Row],[VendorItemNo_Item]]</f>
        <v>#VALUE!</v>
      </c>
      <c r="I2518" s="11" t="e">
        <f>Data[[#This Row],[ReorderPoint_Item]]</f>
        <v>#VALUE!</v>
      </c>
      <c r="K2518" s="8" t="e">
        <f>Data[[#This Row],[Blocked_Item]]</f>
        <v>#VALUE!</v>
      </c>
    </row>
    <row r="2519" spans="1:11" hidden="1" x14ac:dyDescent="0.5">
      <c r="A2519" s="8" t="e">
        <f>Data[[#This Row],[No_Item]]</f>
        <v>#VALUE!</v>
      </c>
      <c r="D2519" s="8" t="e">
        <f>Data[[#This Row],[BaseUnitofMeasure_Item]]</f>
        <v>#VALUE!</v>
      </c>
      <c r="E2519" s="8" t="e">
        <f>Data[[#This Row],[InventoryPostingGrp_Item]]</f>
        <v>#VALUE!</v>
      </c>
      <c r="G2519" s="8" t="e">
        <f>Data[[#This Row],[VendorItemNo_Item]]</f>
        <v>#VALUE!</v>
      </c>
      <c r="I2519" s="11" t="e">
        <f>Data[[#This Row],[ReorderPoint_Item]]</f>
        <v>#VALUE!</v>
      </c>
      <c r="K2519" s="8" t="e">
        <f>Data[[#This Row],[Blocked_Item]]</f>
        <v>#VALUE!</v>
      </c>
    </row>
    <row r="2520" spans="1:11" hidden="1" x14ac:dyDescent="0.5">
      <c r="A2520" s="8" t="e">
        <f>Data[[#This Row],[No_Item]]</f>
        <v>#VALUE!</v>
      </c>
      <c r="D2520" s="8" t="e">
        <f>Data[[#This Row],[BaseUnitofMeasure_Item]]</f>
        <v>#VALUE!</v>
      </c>
      <c r="E2520" s="8" t="e">
        <f>Data[[#This Row],[InventoryPostingGrp_Item]]</f>
        <v>#VALUE!</v>
      </c>
      <c r="G2520" s="8" t="e">
        <f>Data[[#This Row],[VendorItemNo_Item]]</f>
        <v>#VALUE!</v>
      </c>
      <c r="I2520" s="11" t="e">
        <f>Data[[#This Row],[ReorderPoint_Item]]</f>
        <v>#VALUE!</v>
      </c>
      <c r="K2520" s="8" t="e">
        <f>Data[[#This Row],[Blocked_Item]]</f>
        <v>#VALUE!</v>
      </c>
    </row>
    <row r="2521" spans="1:11" hidden="1" x14ac:dyDescent="0.5">
      <c r="A2521" s="8" t="e">
        <f>Data[[#This Row],[No_Item]]</f>
        <v>#VALUE!</v>
      </c>
      <c r="D2521" s="8" t="e">
        <f>Data[[#This Row],[BaseUnitofMeasure_Item]]</f>
        <v>#VALUE!</v>
      </c>
      <c r="E2521" s="8" t="e">
        <f>Data[[#This Row],[InventoryPostingGrp_Item]]</f>
        <v>#VALUE!</v>
      </c>
      <c r="G2521" s="8" t="e">
        <f>Data[[#This Row],[VendorItemNo_Item]]</f>
        <v>#VALUE!</v>
      </c>
      <c r="I2521" s="11" t="e">
        <f>Data[[#This Row],[ReorderPoint_Item]]</f>
        <v>#VALUE!</v>
      </c>
      <c r="K2521" s="8" t="e">
        <f>Data[[#This Row],[Blocked_Item]]</f>
        <v>#VALUE!</v>
      </c>
    </row>
    <row r="2522" spans="1:11" hidden="1" x14ac:dyDescent="0.5">
      <c r="A2522" s="8" t="e">
        <f>Data[[#This Row],[No_Item]]</f>
        <v>#VALUE!</v>
      </c>
      <c r="D2522" s="8" t="e">
        <f>Data[[#This Row],[BaseUnitofMeasure_Item]]</f>
        <v>#VALUE!</v>
      </c>
      <c r="E2522" s="8" t="e">
        <f>Data[[#This Row],[InventoryPostingGrp_Item]]</f>
        <v>#VALUE!</v>
      </c>
      <c r="G2522" s="8" t="e">
        <f>Data[[#This Row],[VendorItemNo_Item]]</f>
        <v>#VALUE!</v>
      </c>
      <c r="I2522" s="11" t="e">
        <f>Data[[#This Row],[ReorderPoint_Item]]</f>
        <v>#VALUE!</v>
      </c>
      <c r="K2522" s="8" t="e">
        <f>Data[[#This Row],[Blocked_Item]]</f>
        <v>#VALUE!</v>
      </c>
    </row>
    <row r="2523" spans="1:11" hidden="1" x14ac:dyDescent="0.5">
      <c r="A2523" s="8" t="e">
        <f>Data[[#This Row],[No_Item]]</f>
        <v>#VALUE!</v>
      </c>
      <c r="D2523" s="8" t="e">
        <f>Data[[#This Row],[BaseUnitofMeasure_Item]]</f>
        <v>#VALUE!</v>
      </c>
      <c r="E2523" s="8" t="e">
        <f>Data[[#This Row],[InventoryPostingGrp_Item]]</f>
        <v>#VALUE!</v>
      </c>
      <c r="G2523" s="8" t="e">
        <f>Data[[#This Row],[VendorItemNo_Item]]</f>
        <v>#VALUE!</v>
      </c>
      <c r="I2523" s="11" t="e">
        <f>Data[[#This Row],[ReorderPoint_Item]]</f>
        <v>#VALUE!</v>
      </c>
      <c r="K2523" s="8" t="e">
        <f>Data[[#This Row],[Blocked_Item]]</f>
        <v>#VALUE!</v>
      </c>
    </row>
    <row r="2524" spans="1:11" hidden="1" x14ac:dyDescent="0.5">
      <c r="A2524" s="8" t="e">
        <f>Data[[#This Row],[No_Item]]</f>
        <v>#VALUE!</v>
      </c>
      <c r="D2524" s="8" t="e">
        <f>Data[[#This Row],[BaseUnitofMeasure_Item]]</f>
        <v>#VALUE!</v>
      </c>
      <c r="E2524" s="8" t="e">
        <f>Data[[#This Row],[InventoryPostingGrp_Item]]</f>
        <v>#VALUE!</v>
      </c>
      <c r="G2524" s="8" t="e">
        <f>Data[[#This Row],[VendorItemNo_Item]]</f>
        <v>#VALUE!</v>
      </c>
      <c r="I2524" s="11" t="e">
        <f>Data[[#This Row],[ReorderPoint_Item]]</f>
        <v>#VALUE!</v>
      </c>
      <c r="K2524" s="8" t="e">
        <f>Data[[#This Row],[Blocked_Item]]</f>
        <v>#VALUE!</v>
      </c>
    </row>
    <row r="2525" spans="1:11" hidden="1" x14ac:dyDescent="0.5">
      <c r="A2525" s="8" t="e">
        <f>Data[[#This Row],[No_Item]]</f>
        <v>#VALUE!</v>
      </c>
      <c r="D2525" s="8" t="e">
        <f>Data[[#This Row],[BaseUnitofMeasure_Item]]</f>
        <v>#VALUE!</v>
      </c>
      <c r="E2525" s="8" t="e">
        <f>Data[[#This Row],[InventoryPostingGrp_Item]]</f>
        <v>#VALUE!</v>
      </c>
      <c r="G2525" s="8" t="e">
        <f>Data[[#This Row],[VendorItemNo_Item]]</f>
        <v>#VALUE!</v>
      </c>
      <c r="I2525" s="11" t="e">
        <f>Data[[#This Row],[ReorderPoint_Item]]</f>
        <v>#VALUE!</v>
      </c>
      <c r="K2525" s="8" t="e">
        <f>Data[[#This Row],[Blocked_Item]]</f>
        <v>#VALUE!</v>
      </c>
    </row>
    <row r="2526" spans="1:11" hidden="1" x14ac:dyDescent="0.5">
      <c r="A2526" s="8" t="e">
        <f>Data[[#This Row],[No_Item]]</f>
        <v>#VALUE!</v>
      </c>
      <c r="D2526" s="8" t="e">
        <f>Data[[#This Row],[BaseUnitofMeasure_Item]]</f>
        <v>#VALUE!</v>
      </c>
      <c r="E2526" s="8" t="e">
        <f>Data[[#This Row],[InventoryPostingGrp_Item]]</f>
        <v>#VALUE!</v>
      </c>
      <c r="G2526" s="8" t="e">
        <f>Data[[#This Row],[VendorItemNo_Item]]</f>
        <v>#VALUE!</v>
      </c>
      <c r="I2526" s="11" t="e">
        <f>Data[[#This Row],[ReorderPoint_Item]]</f>
        <v>#VALUE!</v>
      </c>
      <c r="K2526" s="8" t="e">
        <f>Data[[#This Row],[Blocked_Item]]</f>
        <v>#VALUE!</v>
      </c>
    </row>
    <row r="2527" spans="1:11" hidden="1" x14ac:dyDescent="0.5">
      <c r="A2527" s="8" t="e">
        <f>Data[[#This Row],[No_Item]]</f>
        <v>#VALUE!</v>
      </c>
      <c r="D2527" s="8" t="e">
        <f>Data[[#This Row],[BaseUnitofMeasure_Item]]</f>
        <v>#VALUE!</v>
      </c>
      <c r="E2527" s="8" t="e">
        <f>Data[[#This Row],[InventoryPostingGrp_Item]]</f>
        <v>#VALUE!</v>
      </c>
      <c r="G2527" s="8" t="e">
        <f>Data[[#This Row],[VendorItemNo_Item]]</f>
        <v>#VALUE!</v>
      </c>
      <c r="I2527" s="11" t="e">
        <f>Data[[#This Row],[ReorderPoint_Item]]</f>
        <v>#VALUE!</v>
      </c>
      <c r="K2527" s="8" t="e">
        <f>Data[[#This Row],[Blocked_Item]]</f>
        <v>#VALUE!</v>
      </c>
    </row>
    <row r="2528" spans="1:11" hidden="1" x14ac:dyDescent="0.5">
      <c r="A2528" s="8" t="e">
        <f>Data[[#This Row],[No_Item]]</f>
        <v>#VALUE!</v>
      </c>
      <c r="D2528" s="8" t="e">
        <f>Data[[#This Row],[BaseUnitofMeasure_Item]]</f>
        <v>#VALUE!</v>
      </c>
      <c r="E2528" s="8" t="e">
        <f>Data[[#This Row],[InventoryPostingGrp_Item]]</f>
        <v>#VALUE!</v>
      </c>
      <c r="G2528" s="8" t="e">
        <f>Data[[#This Row],[VendorItemNo_Item]]</f>
        <v>#VALUE!</v>
      </c>
      <c r="I2528" s="11" t="e">
        <f>Data[[#This Row],[ReorderPoint_Item]]</f>
        <v>#VALUE!</v>
      </c>
      <c r="K2528" s="8" t="e">
        <f>Data[[#This Row],[Blocked_Item]]</f>
        <v>#VALUE!</v>
      </c>
    </row>
    <row r="2529" spans="1:11" hidden="1" x14ac:dyDescent="0.5">
      <c r="A2529" s="8" t="e">
        <f>Data[[#This Row],[No_Item]]</f>
        <v>#VALUE!</v>
      </c>
      <c r="D2529" s="8" t="e">
        <f>Data[[#This Row],[BaseUnitofMeasure_Item]]</f>
        <v>#VALUE!</v>
      </c>
      <c r="E2529" s="8" t="e">
        <f>Data[[#This Row],[InventoryPostingGrp_Item]]</f>
        <v>#VALUE!</v>
      </c>
      <c r="G2529" s="8" t="e">
        <f>Data[[#This Row],[VendorItemNo_Item]]</f>
        <v>#VALUE!</v>
      </c>
      <c r="I2529" s="11" t="e">
        <f>Data[[#This Row],[ReorderPoint_Item]]</f>
        <v>#VALUE!</v>
      </c>
      <c r="K2529" s="8" t="e">
        <f>Data[[#This Row],[Blocked_Item]]</f>
        <v>#VALUE!</v>
      </c>
    </row>
    <row r="2530" spans="1:11" hidden="1" x14ac:dyDescent="0.5">
      <c r="A2530" s="8" t="e">
        <f>Data[[#This Row],[No_Item]]</f>
        <v>#VALUE!</v>
      </c>
      <c r="D2530" s="8" t="e">
        <f>Data[[#This Row],[BaseUnitofMeasure_Item]]</f>
        <v>#VALUE!</v>
      </c>
      <c r="E2530" s="8" t="e">
        <f>Data[[#This Row],[InventoryPostingGrp_Item]]</f>
        <v>#VALUE!</v>
      </c>
      <c r="G2530" s="8" t="e">
        <f>Data[[#This Row],[VendorItemNo_Item]]</f>
        <v>#VALUE!</v>
      </c>
      <c r="I2530" s="11" t="e">
        <f>Data[[#This Row],[ReorderPoint_Item]]</f>
        <v>#VALUE!</v>
      </c>
      <c r="K2530" s="8" t="e">
        <f>Data[[#This Row],[Blocked_Item]]</f>
        <v>#VALUE!</v>
      </c>
    </row>
    <row r="2531" spans="1:11" hidden="1" x14ac:dyDescent="0.5">
      <c r="A2531" s="8" t="e">
        <f>Data[[#This Row],[No_Item]]</f>
        <v>#VALUE!</v>
      </c>
      <c r="D2531" s="8" t="e">
        <f>Data[[#This Row],[BaseUnitofMeasure_Item]]</f>
        <v>#VALUE!</v>
      </c>
      <c r="E2531" s="8" t="e">
        <f>Data[[#This Row],[InventoryPostingGrp_Item]]</f>
        <v>#VALUE!</v>
      </c>
      <c r="G2531" s="8" t="e">
        <f>Data[[#This Row],[VendorItemNo_Item]]</f>
        <v>#VALUE!</v>
      </c>
      <c r="I2531" s="11" t="e">
        <f>Data[[#This Row],[ReorderPoint_Item]]</f>
        <v>#VALUE!</v>
      </c>
      <c r="K2531" s="8" t="e">
        <f>Data[[#This Row],[Blocked_Item]]</f>
        <v>#VALUE!</v>
      </c>
    </row>
    <row r="2532" spans="1:11" hidden="1" x14ac:dyDescent="0.5">
      <c r="A2532" s="8" t="e">
        <f>Data[[#This Row],[No_Item]]</f>
        <v>#VALUE!</v>
      </c>
      <c r="D2532" s="8" t="e">
        <f>Data[[#This Row],[BaseUnitofMeasure_Item]]</f>
        <v>#VALUE!</v>
      </c>
      <c r="E2532" s="8" t="e">
        <f>Data[[#This Row],[InventoryPostingGrp_Item]]</f>
        <v>#VALUE!</v>
      </c>
      <c r="G2532" s="8" t="e">
        <f>Data[[#This Row],[VendorItemNo_Item]]</f>
        <v>#VALUE!</v>
      </c>
      <c r="I2532" s="11" t="e">
        <f>Data[[#This Row],[ReorderPoint_Item]]</f>
        <v>#VALUE!</v>
      </c>
      <c r="K2532" s="8" t="e">
        <f>Data[[#This Row],[Blocked_Item]]</f>
        <v>#VALUE!</v>
      </c>
    </row>
    <row r="2533" spans="1:11" hidden="1" x14ac:dyDescent="0.5">
      <c r="A2533" s="8" t="e">
        <f>Data[[#This Row],[No_Item]]</f>
        <v>#VALUE!</v>
      </c>
      <c r="D2533" s="8" t="e">
        <f>Data[[#This Row],[BaseUnitofMeasure_Item]]</f>
        <v>#VALUE!</v>
      </c>
      <c r="E2533" s="8" t="e">
        <f>Data[[#This Row],[InventoryPostingGrp_Item]]</f>
        <v>#VALUE!</v>
      </c>
      <c r="G2533" s="8" t="e">
        <f>Data[[#This Row],[VendorItemNo_Item]]</f>
        <v>#VALUE!</v>
      </c>
      <c r="I2533" s="11" t="e">
        <f>Data[[#This Row],[ReorderPoint_Item]]</f>
        <v>#VALUE!</v>
      </c>
      <c r="K2533" s="8" t="e">
        <f>Data[[#This Row],[Blocked_Item]]</f>
        <v>#VALUE!</v>
      </c>
    </row>
    <row r="2534" spans="1:11" hidden="1" x14ac:dyDescent="0.5">
      <c r="A2534" s="8" t="e">
        <f>Data[[#This Row],[No_Item]]</f>
        <v>#VALUE!</v>
      </c>
      <c r="D2534" s="8" t="e">
        <f>Data[[#This Row],[BaseUnitofMeasure_Item]]</f>
        <v>#VALUE!</v>
      </c>
      <c r="E2534" s="8" t="e">
        <f>Data[[#This Row],[InventoryPostingGrp_Item]]</f>
        <v>#VALUE!</v>
      </c>
      <c r="G2534" s="8" t="e">
        <f>Data[[#This Row],[VendorItemNo_Item]]</f>
        <v>#VALUE!</v>
      </c>
      <c r="I2534" s="11" t="e">
        <f>Data[[#This Row],[ReorderPoint_Item]]</f>
        <v>#VALUE!</v>
      </c>
      <c r="K2534" s="8" t="e">
        <f>Data[[#This Row],[Blocked_Item]]</f>
        <v>#VALUE!</v>
      </c>
    </row>
    <row r="2535" spans="1:11" hidden="1" x14ac:dyDescent="0.5">
      <c r="A2535" s="8" t="e">
        <f>Data[[#This Row],[No_Item]]</f>
        <v>#VALUE!</v>
      </c>
      <c r="D2535" s="8" t="e">
        <f>Data[[#This Row],[BaseUnitofMeasure_Item]]</f>
        <v>#VALUE!</v>
      </c>
      <c r="E2535" s="8" t="e">
        <f>Data[[#This Row],[InventoryPostingGrp_Item]]</f>
        <v>#VALUE!</v>
      </c>
      <c r="G2535" s="8" t="e">
        <f>Data[[#This Row],[VendorItemNo_Item]]</f>
        <v>#VALUE!</v>
      </c>
      <c r="I2535" s="11" t="e">
        <f>Data[[#This Row],[ReorderPoint_Item]]</f>
        <v>#VALUE!</v>
      </c>
      <c r="K2535" s="8" t="e">
        <f>Data[[#This Row],[Blocked_Item]]</f>
        <v>#VALUE!</v>
      </c>
    </row>
    <row r="2536" spans="1:11" hidden="1" x14ac:dyDescent="0.5">
      <c r="A2536" s="8" t="e">
        <f>Data[[#This Row],[No_Item]]</f>
        <v>#VALUE!</v>
      </c>
      <c r="D2536" s="8" t="e">
        <f>Data[[#This Row],[BaseUnitofMeasure_Item]]</f>
        <v>#VALUE!</v>
      </c>
      <c r="E2536" s="8" t="e">
        <f>Data[[#This Row],[InventoryPostingGrp_Item]]</f>
        <v>#VALUE!</v>
      </c>
      <c r="G2536" s="8" t="e">
        <f>Data[[#This Row],[VendorItemNo_Item]]</f>
        <v>#VALUE!</v>
      </c>
      <c r="I2536" s="11" t="e">
        <f>Data[[#This Row],[ReorderPoint_Item]]</f>
        <v>#VALUE!</v>
      </c>
      <c r="K2536" s="8" t="e">
        <f>Data[[#This Row],[Blocked_Item]]</f>
        <v>#VALUE!</v>
      </c>
    </row>
    <row r="2537" spans="1:11" hidden="1" x14ac:dyDescent="0.5">
      <c r="A2537" s="8" t="e">
        <f>Data[[#This Row],[No_Item]]</f>
        <v>#VALUE!</v>
      </c>
      <c r="D2537" s="8" t="e">
        <f>Data[[#This Row],[BaseUnitofMeasure_Item]]</f>
        <v>#VALUE!</v>
      </c>
      <c r="E2537" s="8" t="e">
        <f>Data[[#This Row],[InventoryPostingGrp_Item]]</f>
        <v>#VALUE!</v>
      </c>
      <c r="G2537" s="8" t="e">
        <f>Data[[#This Row],[VendorItemNo_Item]]</f>
        <v>#VALUE!</v>
      </c>
      <c r="I2537" s="11" t="e">
        <f>Data[[#This Row],[ReorderPoint_Item]]</f>
        <v>#VALUE!</v>
      </c>
      <c r="K2537" s="8" t="e">
        <f>Data[[#This Row],[Blocked_Item]]</f>
        <v>#VALUE!</v>
      </c>
    </row>
    <row r="2538" spans="1:11" hidden="1" x14ac:dyDescent="0.5">
      <c r="A2538" s="8" t="e">
        <f>Data[[#This Row],[No_Item]]</f>
        <v>#VALUE!</v>
      </c>
      <c r="D2538" s="8" t="e">
        <f>Data[[#This Row],[BaseUnitofMeasure_Item]]</f>
        <v>#VALUE!</v>
      </c>
      <c r="E2538" s="8" t="e">
        <f>Data[[#This Row],[InventoryPostingGrp_Item]]</f>
        <v>#VALUE!</v>
      </c>
      <c r="G2538" s="8" t="e">
        <f>Data[[#This Row],[VendorItemNo_Item]]</f>
        <v>#VALUE!</v>
      </c>
      <c r="I2538" s="11" t="e">
        <f>Data[[#This Row],[ReorderPoint_Item]]</f>
        <v>#VALUE!</v>
      </c>
      <c r="K2538" s="8" t="e">
        <f>Data[[#This Row],[Blocked_Item]]</f>
        <v>#VALUE!</v>
      </c>
    </row>
    <row r="2539" spans="1:11" hidden="1" x14ac:dyDescent="0.5">
      <c r="A2539" s="8" t="e">
        <f>Data[[#This Row],[No_Item]]</f>
        <v>#VALUE!</v>
      </c>
      <c r="D2539" s="8" t="e">
        <f>Data[[#This Row],[BaseUnitofMeasure_Item]]</f>
        <v>#VALUE!</v>
      </c>
      <c r="E2539" s="8" t="e">
        <f>Data[[#This Row],[InventoryPostingGrp_Item]]</f>
        <v>#VALUE!</v>
      </c>
      <c r="G2539" s="8" t="e">
        <f>Data[[#This Row],[VendorItemNo_Item]]</f>
        <v>#VALUE!</v>
      </c>
      <c r="I2539" s="11" t="e">
        <f>Data[[#This Row],[ReorderPoint_Item]]</f>
        <v>#VALUE!</v>
      </c>
      <c r="K2539" s="8" t="e">
        <f>Data[[#This Row],[Blocked_Item]]</f>
        <v>#VALUE!</v>
      </c>
    </row>
    <row r="2540" spans="1:11" hidden="1" x14ac:dyDescent="0.5">
      <c r="A2540" s="8" t="e">
        <f>Data[[#This Row],[No_Item]]</f>
        <v>#VALUE!</v>
      </c>
      <c r="D2540" s="8" t="e">
        <f>Data[[#This Row],[BaseUnitofMeasure_Item]]</f>
        <v>#VALUE!</v>
      </c>
      <c r="E2540" s="8" t="e">
        <f>Data[[#This Row],[InventoryPostingGrp_Item]]</f>
        <v>#VALUE!</v>
      </c>
      <c r="G2540" s="8" t="e">
        <f>Data[[#This Row],[VendorItemNo_Item]]</f>
        <v>#VALUE!</v>
      </c>
      <c r="I2540" s="11" t="e">
        <f>Data[[#This Row],[ReorderPoint_Item]]</f>
        <v>#VALUE!</v>
      </c>
      <c r="K2540" s="8" t="e">
        <f>Data[[#This Row],[Blocked_Item]]</f>
        <v>#VALUE!</v>
      </c>
    </row>
    <row r="2541" spans="1:11" hidden="1" x14ac:dyDescent="0.5">
      <c r="A2541" s="8" t="e">
        <f>Data[[#This Row],[No_Item]]</f>
        <v>#VALUE!</v>
      </c>
      <c r="D2541" s="8" t="e">
        <f>Data[[#This Row],[BaseUnitofMeasure_Item]]</f>
        <v>#VALUE!</v>
      </c>
      <c r="E2541" s="8" t="e">
        <f>Data[[#This Row],[InventoryPostingGrp_Item]]</f>
        <v>#VALUE!</v>
      </c>
      <c r="G2541" s="8" t="e">
        <f>Data[[#This Row],[VendorItemNo_Item]]</f>
        <v>#VALUE!</v>
      </c>
      <c r="I2541" s="11" t="e">
        <f>Data[[#This Row],[ReorderPoint_Item]]</f>
        <v>#VALUE!</v>
      </c>
      <c r="K2541" s="8" t="e">
        <f>Data[[#This Row],[Blocked_Item]]</f>
        <v>#VALUE!</v>
      </c>
    </row>
    <row r="2542" spans="1:11" hidden="1" x14ac:dyDescent="0.5">
      <c r="A2542" s="8" t="e">
        <f>Data[[#This Row],[No_Item]]</f>
        <v>#VALUE!</v>
      </c>
      <c r="D2542" s="8" t="e">
        <f>Data[[#This Row],[BaseUnitofMeasure_Item]]</f>
        <v>#VALUE!</v>
      </c>
      <c r="E2542" s="8" t="e">
        <f>Data[[#This Row],[InventoryPostingGrp_Item]]</f>
        <v>#VALUE!</v>
      </c>
      <c r="G2542" s="8" t="e">
        <f>Data[[#This Row],[VendorItemNo_Item]]</f>
        <v>#VALUE!</v>
      </c>
      <c r="I2542" s="11" t="e">
        <f>Data[[#This Row],[ReorderPoint_Item]]</f>
        <v>#VALUE!</v>
      </c>
      <c r="K2542" s="8" t="e">
        <f>Data[[#This Row],[Blocked_Item]]</f>
        <v>#VALUE!</v>
      </c>
    </row>
    <row r="2543" spans="1:11" hidden="1" x14ac:dyDescent="0.5">
      <c r="A2543" s="8" t="e">
        <f>Data[[#This Row],[No_Item]]</f>
        <v>#VALUE!</v>
      </c>
      <c r="D2543" s="8" t="e">
        <f>Data[[#This Row],[BaseUnitofMeasure_Item]]</f>
        <v>#VALUE!</v>
      </c>
      <c r="E2543" s="8" t="e">
        <f>Data[[#This Row],[InventoryPostingGrp_Item]]</f>
        <v>#VALUE!</v>
      </c>
      <c r="G2543" s="8" t="e">
        <f>Data[[#This Row],[VendorItemNo_Item]]</f>
        <v>#VALUE!</v>
      </c>
      <c r="I2543" s="11" t="e">
        <f>Data[[#This Row],[ReorderPoint_Item]]</f>
        <v>#VALUE!</v>
      </c>
      <c r="K2543" s="8" t="e">
        <f>Data[[#This Row],[Blocked_Item]]</f>
        <v>#VALUE!</v>
      </c>
    </row>
    <row r="2544" spans="1:11" hidden="1" x14ac:dyDescent="0.5">
      <c r="A2544" s="8" t="e">
        <f>Data[[#This Row],[No_Item]]</f>
        <v>#VALUE!</v>
      </c>
      <c r="D2544" s="8" t="e">
        <f>Data[[#This Row],[BaseUnitofMeasure_Item]]</f>
        <v>#VALUE!</v>
      </c>
      <c r="E2544" s="8" t="e">
        <f>Data[[#This Row],[InventoryPostingGrp_Item]]</f>
        <v>#VALUE!</v>
      </c>
      <c r="G2544" s="8" t="e">
        <f>Data[[#This Row],[VendorItemNo_Item]]</f>
        <v>#VALUE!</v>
      </c>
      <c r="I2544" s="11" t="e">
        <f>Data[[#This Row],[ReorderPoint_Item]]</f>
        <v>#VALUE!</v>
      </c>
      <c r="K2544" s="8" t="e">
        <f>Data[[#This Row],[Blocked_Item]]</f>
        <v>#VALUE!</v>
      </c>
    </row>
    <row r="2545" spans="1:11" hidden="1" x14ac:dyDescent="0.5">
      <c r="A2545" s="8" t="e">
        <f>Data[[#This Row],[No_Item]]</f>
        <v>#VALUE!</v>
      </c>
      <c r="D2545" s="8" t="e">
        <f>Data[[#This Row],[BaseUnitofMeasure_Item]]</f>
        <v>#VALUE!</v>
      </c>
      <c r="E2545" s="8" t="e">
        <f>Data[[#This Row],[InventoryPostingGrp_Item]]</f>
        <v>#VALUE!</v>
      </c>
      <c r="G2545" s="8" t="e">
        <f>Data[[#This Row],[VendorItemNo_Item]]</f>
        <v>#VALUE!</v>
      </c>
      <c r="I2545" s="11" t="e">
        <f>Data[[#This Row],[ReorderPoint_Item]]</f>
        <v>#VALUE!</v>
      </c>
      <c r="K2545" s="8" t="e">
        <f>Data[[#This Row],[Blocked_Item]]</f>
        <v>#VALUE!</v>
      </c>
    </row>
    <row r="2546" spans="1:11" hidden="1" x14ac:dyDescent="0.5">
      <c r="A2546" s="8" t="e">
        <f>Data[[#This Row],[No_Item]]</f>
        <v>#VALUE!</v>
      </c>
      <c r="D2546" s="8" t="e">
        <f>Data[[#This Row],[BaseUnitofMeasure_Item]]</f>
        <v>#VALUE!</v>
      </c>
      <c r="E2546" s="8" t="e">
        <f>Data[[#This Row],[InventoryPostingGrp_Item]]</f>
        <v>#VALUE!</v>
      </c>
      <c r="G2546" s="8" t="e">
        <f>Data[[#This Row],[VendorItemNo_Item]]</f>
        <v>#VALUE!</v>
      </c>
      <c r="I2546" s="11" t="e">
        <f>Data[[#This Row],[ReorderPoint_Item]]</f>
        <v>#VALUE!</v>
      </c>
      <c r="K2546" s="8" t="e">
        <f>Data[[#This Row],[Blocked_Item]]</f>
        <v>#VALUE!</v>
      </c>
    </row>
    <row r="2547" spans="1:11" hidden="1" x14ac:dyDescent="0.5">
      <c r="A2547" s="8" t="e">
        <f>Data[[#This Row],[No_Item]]</f>
        <v>#VALUE!</v>
      </c>
      <c r="D2547" s="8" t="e">
        <f>Data[[#This Row],[BaseUnitofMeasure_Item]]</f>
        <v>#VALUE!</v>
      </c>
      <c r="E2547" s="8" t="e">
        <f>Data[[#This Row],[InventoryPostingGrp_Item]]</f>
        <v>#VALUE!</v>
      </c>
      <c r="G2547" s="8" t="e">
        <f>Data[[#This Row],[VendorItemNo_Item]]</f>
        <v>#VALUE!</v>
      </c>
      <c r="I2547" s="11" t="e">
        <f>Data[[#This Row],[ReorderPoint_Item]]</f>
        <v>#VALUE!</v>
      </c>
      <c r="K2547" s="8" t="e">
        <f>Data[[#This Row],[Blocked_Item]]</f>
        <v>#VALUE!</v>
      </c>
    </row>
    <row r="2548" spans="1:11" hidden="1" x14ac:dyDescent="0.5">
      <c r="A2548" s="8" t="e">
        <f>Data[[#This Row],[No_Item]]</f>
        <v>#VALUE!</v>
      </c>
      <c r="D2548" s="8" t="e">
        <f>Data[[#This Row],[BaseUnitofMeasure_Item]]</f>
        <v>#VALUE!</v>
      </c>
      <c r="E2548" s="8" t="e">
        <f>Data[[#This Row],[InventoryPostingGrp_Item]]</f>
        <v>#VALUE!</v>
      </c>
      <c r="G2548" s="8" t="e">
        <f>Data[[#This Row],[VendorItemNo_Item]]</f>
        <v>#VALUE!</v>
      </c>
      <c r="I2548" s="11" t="e">
        <f>Data[[#This Row],[ReorderPoint_Item]]</f>
        <v>#VALUE!</v>
      </c>
      <c r="K2548" s="8" t="e">
        <f>Data[[#This Row],[Blocked_Item]]</f>
        <v>#VALUE!</v>
      </c>
    </row>
    <row r="2549" spans="1:11" hidden="1" x14ac:dyDescent="0.5">
      <c r="A2549" s="8" t="e">
        <f>Data[[#This Row],[No_Item]]</f>
        <v>#VALUE!</v>
      </c>
      <c r="D2549" s="8" t="e">
        <f>Data[[#This Row],[BaseUnitofMeasure_Item]]</f>
        <v>#VALUE!</v>
      </c>
      <c r="E2549" s="8" t="e">
        <f>Data[[#This Row],[InventoryPostingGrp_Item]]</f>
        <v>#VALUE!</v>
      </c>
      <c r="G2549" s="8" t="e">
        <f>Data[[#This Row],[VendorItemNo_Item]]</f>
        <v>#VALUE!</v>
      </c>
      <c r="I2549" s="11" t="e">
        <f>Data[[#This Row],[ReorderPoint_Item]]</f>
        <v>#VALUE!</v>
      </c>
      <c r="K2549" s="8" t="e">
        <f>Data[[#This Row],[Blocked_Item]]</f>
        <v>#VALUE!</v>
      </c>
    </row>
    <row r="2550" spans="1:11" hidden="1" x14ac:dyDescent="0.5">
      <c r="A2550" s="8" t="e">
        <f>Data[[#This Row],[No_Item]]</f>
        <v>#VALUE!</v>
      </c>
      <c r="D2550" s="8" t="e">
        <f>Data[[#This Row],[BaseUnitofMeasure_Item]]</f>
        <v>#VALUE!</v>
      </c>
      <c r="E2550" s="8" t="e">
        <f>Data[[#This Row],[InventoryPostingGrp_Item]]</f>
        <v>#VALUE!</v>
      </c>
      <c r="G2550" s="8" t="e">
        <f>Data[[#This Row],[VendorItemNo_Item]]</f>
        <v>#VALUE!</v>
      </c>
      <c r="I2550" s="11" t="e">
        <f>Data[[#This Row],[ReorderPoint_Item]]</f>
        <v>#VALUE!</v>
      </c>
      <c r="K2550" s="8" t="e">
        <f>Data[[#This Row],[Blocked_Item]]</f>
        <v>#VALUE!</v>
      </c>
    </row>
    <row r="2551" spans="1:11" hidden="1" x14ac:dyDescent="0.5">
      <c r="A2551" s="8" t="e">
        <f>Data[[#This Row],[No_Item]]</f>
        <v>#VALUE!</v>
      </c>
      <c r="D2551" s="8" t="e">
        <f>Data[[#This Row],[BaseUnitofMeasure_Item]]</f>
        <v>#VALUE!</v>
      </c>
      <c r="E2551" s="8" t="e">
        <f>Data[[#This Row],[InventoryPostingGrp_Item]]</f>
        <v>#VALUE!</v>
      </c>
      <c r="G2551" s="8" t="e">
        <f>Data[[#This Row],[VendorItemNo_Item]]</f>
        <v>#VALUE!</v>
      </c>
      <c r="I2551" s="11" t="e">
        <f>Data[[#This Row],[ReorderPoint_Item]]</f>
        <v>#VALUE!</v>
      </c>
      <c r="K2551" s="8" t="e">
        <f>Data[[#This Row],[Blocked_Item]]</f>
        <v>#VALUE!</v>
      </c>
    </row>
    <row r="2552" spans="1:11" hidden="1" x14ac:dyDescent="0.5">
      <c r="A2552" s="8" t="e">
        <f>Data[[#This Row],[No_Item]]</f>
        <v>#VALUE!</v>
      </c>
      <c r="D2552" s="8" t="e">
        <f>Data[[#This Row],[BaseUnitofMeasure_Item]]</f>
        <v>#VALUE!</v>
      </c>
      <c r="E2552" s="8" t="e">
        <f>Data[[#This Row],[InventoryPostingGrp_Item]]</f>
        <v>#VALUE!</v>
      </c>
      <c r="G2552" s="8" t="e">
        <f>Data[[#This Row],[VendorItemNo_Item]]</f>
        <v>#VALUE!</v>
      </c>
      <c r="I2552" s="11" t="e">
        <f>Data[[#This Row],[ReorderPoint_Item]]</f>
        <v>#VALUE!</v>
      </c>
      <c r="K2552" s="8" t="e">
        <f>Data[[#This Row],[Blocked_Item]]</f>
        <v>#VALUE!</v>
      </c>
    </row>
    <row r="2553" spans="1:11" hidden="1" x14ac:dyDescent="0.5">
      <c r="A2553" s="8" t="e">
        <f>Data[[#This Row],[No_Item]]</f>
        <v>#VALUE!</v>
      </c>
      <c r="D2553" s="8" t="e">
        <f>Data[[#This Row],[BaseUnitofMeasure_Item]]</f>
        <v>#VALUE!</v>
      </c>
      <c r="E2553" s="8" t="e">
        <f>Data[[#This Row],[InventoryPostingGrp_Item]]</f>
        <v>#VALUE!</v>
      </c>
      <c r="G2553" s="8" t="e">
        <f>Data[[#This Row],[VendorItemNo_Item]]</f>
        <v>#VALUE!</v>
      </c>
      <c r="I2553" s="11" t="e">
        <f>Data[[#This Row],[ReorderPoint_Item]]</f>
        <v>#VALUE!</v>
      </c>
      <c r="K2553" s="8" t="e">
        <f>Data[[#This Row],[Blocked_Item]]</f>
        <v>#VALUE!</v>
      </c>
    </row>
    <row r="2554" spans="1:11" hidden="1" x14ac:dyDescent="0.5">
      <c r="A2554" s="8" t="e">
        <f>Data[[#This Row],[No_Item]]</f>
        <v>#VALUE!</v>
      </c>
      <c r="D2554" s="8" t="e">
        <f>Data[[#This Row],[BaseUnitofMeasure_Item]]</f>
        <v>#VALUE!</v>
      </c>
      <c r="E2554" s="8" t="e">
        <f>Data[[#This Row],[InventoryPostingGrp_Item]]</f>
        <v>#VALUE!</v>
      </c>
      <c r="G2554" s="8" t="e">
        <f>Data[[#This Row],[VendorItemNo_Item]]</f>
        <v>#VALUE!</v>
      </c>
      <c r="I2554" s="11" t="e">
        <f>Data[[#This Row],[ReorderPoint_Item]]</f>
        <v>#VALUE!</v>
      </c>
      <c r="K2554" s="8" t="e">
        <f>Data[[#This Row],[Blocked_Item]]</f>
        <v>#VALUE!</v>
      </c>
    </row>
    <row r="2555" spans="1:11" hidden="1" x14ac:dyDescent="0.5">
      <c r="A2555" s="8" t="e">
        <f>Data[[#This Row],[No_Item]]</f>
        <v>#VALUE!</v>
      </c>
      <c r="D2555" s="8" t="e">
        <f>Data[[#This Row],[BaseUnitofMeasure_Item]]</f>
        <v>#VALUE!</v>
      </c>
      <c r="E2555" s="8" t="e">
        <f>Data[[#This Row],[InventoryPostingGrp_Item]]</f>
        <v>#VALUE!</v>
      </c>
      <c r="G2555" s="8" t="e">
        <f>Data[[#This Row],[VendorItemNo_Item]]</f>
        <v>#VALUE!</v>
      </c>
      <c r="I2555" s="11" t="e">
        <f>Data[[#This Row],[ReorderPoint_Item]]</f>
        <v>#VALUE!</v>
      </c>
      <c r="K2555" s="8" t="e">
        <f>Data[[#This Row],[Blocked_Item]]</f>
        <v>#VALUE!</v>
      </c>
    </row>
    <row r="2556" spans="1:11" hidden="1" x14ac:dyDescent="0.5">
      <c r="A2556" s="8" t="e">
        <f>Data[[#This Row],[No_Item]]</f>
        <v>#VALUE!</v>
      </c>
      <c r="D2556" s="8" t="e">
        <f>Data[[#This Row],[BaseUnitofMeasure_Item]]</f>
        <v>#VALUE!</v>
      </c>
      <c r="E2556" s="8" t="e">
        <f>Data[[#This Row],[InventoryPostingGrp_Item]]</f>
        <v>#VALUE!</v>
      </c>
      <c r="G2556" s="8" t="e">
        <f>Data[[#This Row],[VendorItemNo_Item]]</f>
        <v>#VALUE!</v>
      </c>
      <c r="I2556" s="11" t="e">
        <f>Data[[#This Row],[ReorderPoint_Item]]</f>
        <v>#VALUE!</v>
      </c>
      <c r="K2556" s="8" t="e">
        <f>Data[[#This Row],[Blocked_Item]]</f>
        <v>#VALUE!</v>
      </c>
    </row>
    <row r="2557" spans="1:11" hidden="1" x14ac:dyDescent="0.5">
      <c r="A2557" s="8" t="e">
        <f>Data[[#This Row],[No_Item]]</f>
        <v>#VALUE!</v>
      </c>
      <c r="D2557" s="8" t="e">
        <f>Data[[#This Row],[BaseUnitofMeasure_Item]]</f>
        <v>#VALUE!</v>
      </c>
      <c r="E2557" s="8" t="e">
        <f>Data[[#This Row],[InventoryPostingGrp_Item]]</f>
        <v>#VALUE!</v>
      </c>
      <c r="G2557" s="8" t="e">
        <f>Data[[#This Row],[VendorItemNo_Item]]</f>
        <v>#VALUE!</v>
      </c>
      <c r="I2557" s="11" t="e">
        <f>Data[[#This Row],[ReorderPoint_Item]]</f>
        <v>#VALUE!</v>
      </c>
      <c r="K2557" s="8" t="e">
        <f>Data[[#This Row],[Blocked_Item]]</f>
        <v>#VALUE!</v>
      </c>
    </row>
    <row r="2558" spans="1:11" hidden="1" x14ac:dyDescent="0.5">
      <c r="A2558" s="8" t="e">
        <f>Data[[#This Row],[No_Item]]</f>
        <v>#VALUE!</v>
      </c>
      <c r="D2558" s="8" t="e">
        <f>Data[[#This Row],[BaseUnitofMeasure_Item]]</f>
        <v>#VALUE!</v>
      </c>
      <c r="E2558" s="8" t="e">
        <f>Data[[#This Row],[InventoryPostingGrp_Item]]</f>
        <v>#VALUE!</v>
      </c>
      <c r="G2558" s="8" t="e">
        <f>Data[[#This Row],[VendorItemNo_Item]]</f>
        <v>#VALUE!</v>
      </c>
      <c r="I2558" s="11" t="e">
        <f>Data[[#This Row],[ReorderPoint_Item]]</f>
        <v>#VALUE!</v>
      </c>
      <c r="K2558" s="8" t="e">
        <f>Data[[#This Row],[Blocked_Item]]</f>
        <v>#VALUE!</v>
      </c>
    </row>
    <row r="2559" spans="1:11" hidden="1" x14ac:dyDescent="0.5">
      <c r="A2559" s="8" t="e">
        <f>Data[[#This Row],[No_Item]]</f>
        <v>#VALUE!</v>
      </c>
      <c r="D2559" s="8" t="e">
        <f>Data[[#This Row],[BaseUnitofMeasure_Item]]</f>
        <v>#VALUE!</v>
      </c>
      <c r="E2559" s="8" t="e">
        <f>Data[[#This Row],[InventoryPostingGrp_Item]]</f>
        <v>#VALUE!</v>
      </c>
      <c r="G2559" s="8" t="e">
        <f>Data[[#This Row],[VendorItemNo_Item]]</f>
        <v>#VALUE!</v>
      </c>
      <c r="I2559" s="11" t="e">
        <f>Data[[#This Row],[ReorderPoint_Item]]</f>
        <v>#VALUE!</v>
      </c>
      <c r="K2559" s="8" t="e">
        <f>Data[[#This Row],[Blocked_Item]]</f>
        <v>#VALUE!</v>
      </c>
    </row>
    <row r="2560" spans="1:11" hidden="1" x14ac:dyDescent="0.5">
      <c r="A2560" s="8" t="e">
        <f>Data[[#This Row],[No_Item]]</f>
        <v>#VALUE!</v>
      </c>
      <c r="D2560" s="8" t="e">
        <f>Data[[#This Row],[BaseUnitofMeasure_Item]]</f>
        <v>#VALUE!</v>
      </c>
      <c r="E2560" s="8" t="e">
        <f>Data[[#This Row],[InventoryPostingGrp_Item]]</f>
        <v>#VALUE!</v>
      </c>
      <c r="G2560" s="8" t="e">
        <f>Data[[#This Row],[VendorItemNo_Item]]</f>
        <v>#VALUE!</v>
      </c>
      <c r="I2560" s="11" t="e">
        <f>Data[[#This Row],[ReorderPoint_Item]]</f>
        <v>#VALUE!</v>
      </c>
      <c r="K2560" s="8" t="e">
        <f>Data[[#This Row],[Blocked_Item]]</f>
        <v>#VALUE!</v>
      </c>
    </row>
    <row r="2561" spans="1:11" hidden="1" x14ac:dyDescent="0.5">
      <c r="A2561" s="8" t="e">
        <f>Data[[#This Row],[No_Item]]</f>
        <v>#VALUE!</v>
      </c>
      <c r="D2561" s="8" t="e">
        <f>Data[[#This Row],[BaseUnitofMeasure_Item]]</f>
        <v>#VALUE!</v>
      </c>
      <c r="E2561" s="8" t="e">
        <f>Data[[#This Row],[InventoryPostingGrp_Item]]</f>
        <v>#VALUE!</v>
      </c>
      <c r="G2561" s="8" t="e">
        <f>Data[[#This Row],[VendorItemNo_Item]]</f>
        <v>#VALUE!</v>
      </c>
      <c r="I2561" s="11" t="e">
        <f>Data[[#This Row],[ReorderPoint_Item]]</f>
        <v>#VALUE!</v>
      </c>
      <c r="K2561" s="8" t="e">
        <f>Data[[#This Row],[Blocked_Item]]</f>
        <v>#VALUE!</v>
      </c>
    </row>
    <row r="2562" spans="1:11" hidden="1" x14ac:dyDescent="0.5">
      <c r="A2562" s="8" t="e">
        <f>Data[[#This Row],[No_Item]]</f>
        <v>#VALUE!</v>
      </c>
      <c r="D2562" s="8" t="e">
        <f>Data[[#This Row],[BaseUnitofMeasure_Item]]</f>
        <v>#VALUE!</v>
      </c>
      <c r="E2562" s="8" t="e">
        <f>Data[[#This Row],[InventoryPostingGrp_Item]]</f>
        <v>#VALUE!</v>
      </c>
      <c r="G2562" s="8" t="e">
        <f>Data[[#This Row],[VendorItemNo_Item]]</f>
        <v>#VALUE!</v>
      </c>
      <c r="I2562" s="11" t="e">
        <f>Data[[#This Row],[ReorderPoint_Item]]</f>
        <v>#VALUE!</v>
      </c>
      <c r="K2562" s="8" t="e">
        <f>Data[[#This Row],[Blocked_Item]]</f>
        <v>#VALUE!</v>
      </c>
    </row>
    <row r="2563" spans="1:11" hidden="1" x14ac:dyDescent="0.5">
      <c r="A2563" s="8" t="e">
        <f>Data[[#This Row],[No_Item]]</f>
        <v>#VALUE!</v>
      </c>
      <c r="D2563" s="8" t="e">
        <f>Data[[#This Row],[BaseUnitofMeasure_Item]]</f>
        <v>#VALUE!</v>
      </c>
      <c r="E2563" s="8" t="e">
        <f>Data[[#This Row],[InventoryPostingGrp_Item]]</f>
        <v>#VALUE!</v>
      </c>
      <c r="G2563" s="8" t="e">
        <f>Data[[#This Row],[VendorItemNo_Item]]</f>
        <v>#VALUE!</v>
      </c>
      <c r="I2563" s="11" t="e">
        <f>Data[[#This Row],[ReorderPoint_Item]]</f>
        <v>#VALUE!</v>
      </c>
      <c r="K2563" s="8" t="e">
        <f>Data[[#This Row],[Blocked_Item]]</f>
        <v>#VALUE!</v>
      </c>
    </row>
    <row r="2564" spans="1:11" hidden="1" x14ac:dyDescent="0.5">
      <c r="A2564" s="8" t="e">
        <f>Data[[#This Row],[No_Item]]</f>
        <v>#VALUE!</v>
      </c>
      <c r="D2564" s="8" t="e">
        <f>Data[[#This Row],[BaseUnitofMeasure_Item]]</f>
        <v>#VALUE!</v>
      </c>
      <c r="E2564" s="8" t="e">
        <f>Data[[#This Row],[InventoryPostingGrp_Item]]</f>
        <v>#VALUE!</v>
      </c>
      <c r="G2564" s="8" t="e">
        <f>Data[[#This Row],[VendorItemNo_Item]]</f>
        <v>#VALUE!</v>
      </c>
      <c r="I2564" s="11" t="e">
        <f>Data[[#This Row],[ReorderPoint_Item]]</f>
        <v>#VALUE!</v>
      </c>
      <c r="K2564" s="8" t="e">
        <f>Data[[#This Row],[Blocked_Item]]</f>
        <v>#VALUE!</v>
      </c>
    </row>
    <row r="2565" spans="1:11" hidden="1" x14ac:dyDescent="0.5">
      <c r="A2565" s="8" t="e">
        <f>Data[[#This Row],[No_Item]]</f>
        <v>#VALUE!</v>
      </c>
      <c r="D2565" s="8" t="e">
        <f>Data[[#This Row],[BaseUnitofMeasure_Item]]</f>
        <v>#VALUE!</v>
      </c>
      <c r="E2565" s="8" t="e">
        <f>Data[[#This Row],[InventoryPostingGrp_Item]]</f>
        <v>#VALUE!</v>
      </c>
      <c r="G2565" s="8" t="e">
        <f>Data[[#This Row],[VendorItemNo_Item]]</f>
        <v>#VALUE!</v>
      </c>
      <c r="I2565" s="11" t="e">
        <f>Data[[#This Row],[ReorderPoint_Item]]</f>
        <v>#VALUE!</v>
      </c>
      <c r="K2565" s="8" t="e">
        <f>Data[[#This Row],[Blocked_Item]]</f>
        <v>#VALUE!</v>
      </c>
    </row>
    <row r="2566" spans="1:11" hidden="1" x14ac:dyDescent="0.5">
      <c r="A2566" s="8" t="e">
        <f>Data[[#This Row],[No_Item]]</f>
        <v>#VALUE!</v>
      </c>
      <c r="D2566" s="8" t="e">
        <f>Data[[#This Row],[BaseUnitofMeasure_Item]]</f>
        <v>#VALUE!</v>
      </c>
      <c r="E2566" s="8" t="e">
        <f>Data[[#This Row],[InventoryPostingGrp_Item]]</f>
        <v>#VALUE!</v>
      </c>
      <c r="G2566" s="8" t="e">
        <f>Data[[#This Row],[VendorItemNo_Item]]</f>
        <v>#VALUE!</v>
      </c>
      <c r="I2566" s="11" t="e">
        <f>Data[[#This Row],[ReorderPoint_Item]]</f>
        <v>#VALUE!</v>
      </c>
      <c r="K2566" s="8" t="e">
        <f>Data[[#This Row],[Blocked_Item]]</f>
        <v>#VALUE!</v>
      </c>
    </row>
    <row r="2567" spans="1:11" hidden="1" x14ac:dyDescent="0.5">
      <c r="A2567" s="8" t="e">
        <f>Data[[#This Row],[No_Item]]</f>
        <v>#VALUE!</v>
      </c>
      <c r="D2567" s="8" t="e">
        <f>Data[[#This Row],[BaseUnitofMeasure_Item]]</f>
        <v>#VALUE!</v>
      </c>
      <c r="E2567" s="8" t="e">
        <f>Data[[#This Row],[InventoryPostingGrp_Item]]</f>
        <v>#VALUE!</v>
      </c>
      <c r="G2567" s="8" t="e">
        <f>Data[[#This Row],[VendorItemNo_Item]]</f>
        <v>#VALUE!</v>
      </c>
      <c r="I2567" s="11" t="e">
        <f>Data[[#This Row],[ReorderPoint_Item]]</f>
        <v>#VALUE!</v>
      </c>
      <c r="K2567" s="8" t="e">
        <f>Data[[#This Row],[Blocked_Item]]</f>
        <v>#VALUE!</v>
      </c>
    </row>
    <row r="2568" spans="1:11" hidden="1" x14ac:dyDescent="0.5">
      <c r="A2568" s="8" t="e">
        <f>Data[[#This Row],[No_Item]]</f>
        <v>#VALUE!</v>
      </c>
      <c r="D2568" s="8" t="e">
        <f>Data[[#This Row],[BaseUnitofMeasure_Item]]</f>
        <v>#VALUE!</v>
      </c>
      <c r="E2568" s="8" t="e">
        <f>Data[[#This Row],[InventoryPostingGrp_Item]]</f>
        <v>#VALUE!</v>
      </c>
      <c r="G2568" s="8" t="e">
        <f>Data[[#This Row],[VendorItemNo_Item]]</f>
        <v>#VALUE!</v>
      </c>
      <c r="I2568" s="11" t="e">
        <f>Data[[#This Row],[ReorderPoint_Item]]</f>
        <v>#VALUE!</v>
      </c>
      <c r="K2568" s="8" t="e">
        <f>Data[[#This Row],[Blocked_Item]]</f>
        <v>#VALUE!</v>
      </c>
    </row>
    <row r="2569" spans="1:11" hidden="1" x14ac:dyDescent="0.5">
      <c r="A2569" s="8" t="e">
        <f>Data[[#This Row],[No_Item]]</f>
        <v>#VALUE!</v>
      </c>
      <c r="D2569" s="8" t="e">
        <f>Data[[#This Row],[BaseUnitofMeasure_Item]]</f>
        <v>#VALUE!</v>
      </c>
      <c r="E2569" s="8" t="e">
        <f>Data[[#This Row],[InventoryPostingGrp_Item]]</f>
        <v>#VALUE!</v>
      </c>
      <c r="G2569" s="8" t="e">
        <f>Data[[#This Row],[VendorItemNo_Item]]</f>
        <v>#VALUE!</v>
      </c>
      <c r="I2569" s="11" t="e">
        <f>Data[[#This Row],[ReorderPoint_Item]]</f>
        <v>#VALUE!</v>
      </c>
      <c r="K2569" s="8" t="e">
        <f>Data[[#This Row],[Blocked_Item]]</f>
        <v>#VALUE!</v>
      </c>
    </row>
    <row r="2570" spans="1:11" hidden="1" x14ac:dyDescent="0.5">
      <c r="A2570" s="8" t="e">
        <f>Data[[#This Row],[No_Item]]</f>
        <v>#VALUE!</v>
      </c>
      <c r="D2570" s="8" t="e">
        <f>Data[[#This Row],[BaseUnitofMeasure_Item]]</f>
        <v>#VALUE!</v>
      </c>
      <c r="E2570" s="8" t="e">
        <f>Data[[#This Row],[InventoryPostingGrp_Item]]</f>
        <v>#VALUE!</v>
      </c>
      <c r="G2570" s="8" t="e">
        <f>Data[[#This Row],[VendorItemNo_Item]]</f>
        <v>#VALUE!</v>
      </c>
      <c r="I2570" s="11" t="e">
        <f>Data[[#This Row],[ReorderPoint_Item]]</f>
        <v>#VALUE!</v>
      </c>
      <c r="K2570" s="8" t="e">
        <f>Data[[#This Row],[Blocked_Item]]</f>
        <v>#VALUE!</v>
      </c>
    </row>
    <row r="2571" spans="1:11" hidden="1" x14ac:dyDescent="0.5">
      <c r="A2571" s="8" t="e">
        <f>Data[[#This Row],[No_Item]]</f>
        <v>#VALUE!</v>
      </c>
      <c r="D2571" s="8" t="e">
        <f>Data[[#This Row],[BaseUnitofMeasure_Item]]</f>
        <v>#VALUE!</v>
      </c>
      <c r="E2571" s="8" t="e">
        <f>Data[[#This Row],[InventoryPostingGrp_Item]]</f>
        <v>#VALUE!</v>
      </c>
      <c r="G2571" s="8" t="e">
        <f>Data[[#This Row],[VendorItemNo_Item]]</f>
        <v>#VALUE!</v>
      </c>
      <c r="I2571" s="11" t="e">
        <f>Data[[#This Row],[ReorderPoint_Item]]</f>
        <v>#VALUE!</v>
      </c>
      <c r="K2571" s="8" t="e">
        <f>Data[[#This Row],[Blocked_Item]]</f>
        <v>#VALUE!</v>
      </c>
    </row>
    <row r="2572" spans="1:11" hidden="1" x14ac:dyDescent="0.5">
      <c r="A2572" s="8" t="e">
        <f>Data[[#This Row],[No_Item]]</f>
        <v>#VALUE!</v>
      </c>
      <c r="D2572" s="8" t="e">
        <f>Data[[#This Row],[BaseUnitofMeasure_Item]]</f>
        <v>#VALUE!</v>
      </c>
      <c r="E2572" s="8" t="e">
        <f>Data[[#This Row],[InventoryPostingGrp_Item]]</f>
        <v>#VALUE!</v>
      </c>
      <c r="G2572" s="8" t="e">
        <f>Data[[#This Row],[VendorItemNo_Item]]</f>
        <v>#VALUE!</v>
      </c>
      <c r="I2572" s="11" t="e">
        <f>Data[[#This Row],[ReorderPoint_Item]]</f>
        <v>#VALUE!</v>
      </c>
      <c r="K2572" s="8" t="e">
        <f>Data[[#This Row],[Blocked_Item]]</f>
        <v>#VALUE!</v>
      </c>
    </row>
    <row r="2573" spans="1:11" hidden="1" x14ac:dyDescent="0.5">
      <c r="A2573" s="8" t="e">
        <f>Data[[#This Row],[No_Item]]</f>
        <v>#VALUE!</v>
      </c>
      <c r="D2573" s="8" t="e">
        <f>Data[[#This Row],[BaseUnitofMeasure_Item]]</f>
        <v>#VALUE!</v>
      </c>
      <c r="E2573" s="8" t="e">
        <f>Data[[#This Row],[InventoryPostingGrp_Item]]</f>
        <v>#VALUE!</v>
      </c>
      <c r="G2573" s="8" t="e">
        <f>Data[[#This Row],[VendorItemNo_Item]]</f>
        <v>#VALUE!</v>
      </c>
      <c r="I2573" s="11" t="e">
        <f>Data[[#This Row],[ReorderPoint_Item]]</f>
        <v>#VALUE!</v>
      </c>
      <c r="K2573" s="8" t="e">
        <f>Data[[#This Row],[Blocked_Item]]</f>
        <v>#VALUE!</v>
      </c>
    </row>
    <row r="2574" spans="1:11" hidden="1" x14ac:dyDescent="0.5">
      <c r="A2574" s="8" t="e">
        <f>Data[[#This Row],[No_Item]]</f>
        <v>#VALUE!</v>
      </c>
      <c r="D2574" s="8" t="e">
        <f>Data[[#This Row],[BaseUnitofMeasure_Item]]</f>
        <v>#VALUE!</v>
      </c>
      <c r="E2574" s="8" t="e">
        <f>Data[[#This Row],[InventoryPostingGrp_Item]]</f>
        <v>#VALUE!</v>
      </c>
      <c r="G2574" s="8" t="e">
        <f>Data[[#This Row],[VendorItemNo_Item]]</f>
        <v>#VALUE!</v>
      </c>
      <c r="I2574" s="11" t="e">
        <f>Data[[#This Row],[ReorderPoint_Item]]</f>
        <v>#VALUE!</v>
      </c>
      <c r="K2574" s="8" t="e">
        <f>Data[[#This Row],[Blocked_Item]]</f>
        <v>#VALUE!</v>
      </c>
    </row>
    <row r="2575" spans="1:11" hidden="1" x14ac:dyDescent="0.5">
      <c r="A2575" s="8" t="e">
        <f>Data[[#This Row],[No_Item]]</f>
        <v>#VALUE!</v>
      </c>
      <c r="D2575" s="8" t="e">
        <f>Data[[#This Row],[BaseUnitofMeasure_Item]]</f>
        <v>#VALUE!</v>
      </c>
      <c r="E2575" s="8" t="e">
        <f>Data[[#This Row],[InventoryPostingGrp_Item]]</f>
        <v>#VALUE!</v>
      </c>
      <c r="G2575" s="8" t="e">
        <f>Data[[#This Row],[VendorItemNo_Item]]</f>
        <v>#VALUE!</v>
      </c>
      <c r="I2575" s="11" t="e">
        <f>Data[[#This Row],[ReorderPoint_Item]]</f>
        <v>#VALUE!</v>
      </c>
      <c r="K2575" s="8" t="e">
        <f>Data[[#This Row],[Blocked_Item]]</f>
        <v>#VALUE!</v>
      </c>
    </row>
    <row r="2576" spans="1:11" hidden="1" x14ac:dyDescent="0.5">
      <c r="A2576" s="8" t="e">
        <f>Data[[#This Row],[No_Item]]</f>
        <v>#VALUE!</v>
      </c>
      <c r="D2576" s="8" t="e">
        <f>Data[[#This Row],[BaseUnitofMeasure_Item]]</f>
        <v>#VALUE!</v>
      </c>
      <c r="E2576" s="8" t="e">
        <f>Data[[#This Row],[InventoryPostingGrp_Item]]</f>
        <v>#VALUE!</v>
      </c>
      <c r="G2576" s="8" t="e">
        <f>Data[[#This Row],[VendorItemNo_Item]]</f>
        <v>#VALUE!</v>
      </c>
      <c r="I2576" s="11" t="e">
        <f>Data[[#This Row],[ReorderPoint_Item]]</f>
        <v>#VALUE!</v>
      </c>
      <c r="K2576" s="8" t="e">
        <f>Data[[#This Row],[Blocked_Item]]</f>
        <v>#VALUE!</v>
      </c>
    </row>
    <row r="2577" spans="1:11" hidden="1" x14ac:dyDescent="0.5">
      <c r="A2577" s="8" t="e">
        <f>Data[[#This Row],[No_Item]]</f>
        <v>#VALUE!</v>
      </c>
      <c r="D2577" s="8" t="e">
        <f>Data[[#This Row],[BaseUnitofMeasure_Item]]</f>
        <v>#VALUE!</v>
      </c>
      <c r="E2577" s="8" t="e">
        <f>Data[[#This Row],[InventoryPostingGrp_Item]]</f>
        <v>#VALUE!</v>
      </c>
      <c r="G2577" s="8" t="e">
        <f>Data[[#This Row],[VendorItemNo_Item]]</f>
        <v>#VALUE!</v>
      </c>
      <c r="I2577" s="11" t="e">
        <f>Data[[#This Row],[ReorderPoint_Item]]</f>
        <v>#VALUE!</v>
      </c>
      <c r="K2577" s="8" t="e">
        <f>Data[[#This Row],[Blocked_Item]]</f>
        <v>#VALUE!</v>
      </c>
    </row>
    <row r="2578" spans="1:11" hidden="1" x14ac:dyDescent="0.5">
      <c r="A2578" s="8" t="e">
        <f>Data[[#This Row],[No_Item]]</f>
        <v>#VALUE!</v>
      </c>
      <c r="D2578" s="8" t="e">
        <f>Data[[#This Row],[BaseUnitofMeasure_Item]]</f>
        <v>#VALUE!</v>
      </c>
      <c r="E2578" s="8" t="e">
        <f>Data[[#This Row],[InventoryPostingGrp_Item]]</f>
        <v>#VALUE!</v>
      </c>
      <c r="G2578" s="8" t="e">
        <f>Data[[#This Row],[VendorItemNo_Item]]</f>
        <v>#VALUE!</v>
      </c>
      <c r="I2578" s="11" t="e">
        <f>Data[[#This Row],[ReorderPoint_Item]]</f>
        <v>#VALUE!</v>
      </c>
      <c r="K2578" s="8" t="e">
        <f>Data[[#This Row],[Blocked_Item]]</f>
        <v>#VALUE!</v>
      </c>
    </row>
    <row r="2579" spans="1:11" hidden="1" x14ac:dyDescent="0.5">
      <c r="A2579" s="8" t="e">
        <f>Data[[#This Row],[No_Item]]</f>
        <v>#VALUE!</v>
      </c>
      <c r="D2579" s="8" t="e">
        <f>Data[[#This Row],[BaseUnitofMeasure_Item]]</f>
        <v>#VALUE!</v>
      </c>
      <c r="E2579" s="8" t="e">
        <f>Data[[#This Row],[InventoryPostingGrp_Item]]</f>
        <v>#VALUE!</v>
      </c>
      <c r="G2579" s="8" t="e">
        <f>Data[[#This Row],[VendorItemNo_Item]]</f>
        <v>#VALUE!</v>
      </c>
      <c r="I2579" s="11" t="e">
        <f>Data[[#This Row],[ReorderPoint_Item]]</f>
        <v>#VALUE!</v>
      </c>
      <c r="K2579" s="8" t="e">
        <f>Data[[#This Row],[Blocked_Item]]</f>
        <v>#VALUE!</v>
      </c>
    </row>
    <row r="2580" spans="1:11" hidden="1" x14ac:dyDescent="0.5">
      <c r="A2580" s="8" t="e">
        <f>Data[[#This Row],[No_Item]]</f>
        <v>#VALUE!</v>
      </c>
      <c r="D2580" s="8" t="e">
        <f>Data[[#This Row],[BaseUnitofMeasure_Item]]</f>
        <v>#VALUE!</v>
      </c>
      <c r="E2580" s="8" t="e">
        <f>Data[[#This Row],[InventoryPostingGrp_Item]]</f>
        <v>#VALUE!</v>
      </c>
      <c r="G2580" s="8" t="e">
        <f>Data[[#This Row],[VendorItemNo_Item]]</f>
        <v>#VALUE!</v>
      </c>
      <c r="I2580" s="11" t="e">
        <f>Data[[#This Row],[ReorderPoint_Item]]</f>
        <v>#VALUE!</v>
      </c>
      <c r="K2580" s="8" t="e">
        <f>Data[[#This Row],[Blocked_Item]]</f>
        <v>#VALUE!</v>
      </c>
    </row>
    <row r="2581" spans="1:11" hidden="1" x14ac:dyDescent="0.5">
      <c r="A2581" s="8" t="e">
        <f>Data[[#This Row],[No_Item]]</f>
        <v>#VALUE!</v>
      </c>
      <c r="D2581" s="8" t="e">
        <f>Data[[#This Row],[BaseUnitofMeasure_Item]]</f>
        <v>#VALUE!</v>
      </c>
      <c r="E2581" s="8" t="e">
        <f>Data[[#This Row],[InventoryPostingGrp_Item]]</f>
        <v>#VALUE!</v>
      </c>
      <c r="G2581" s="8" t="e">
        <f>Data[[#This Row],[VendorItemNo_Item]]</f>
        <v>#VALUE!</v>
      </c>
      <c r="I2581" s="11" t="e">
        <f>Data[[#This Row],[ReorderPoint_Item]]</f>
        <v>#VALUE!</v>
      </c>
      <c r="K2581" s="8" t="e">
        <f>Data[[#This Row],[Blocked_Item]]</f>
        <v>#VALUE!</v>
      </c>
    </row>
    <row r="2582" spans="1:11" hidden="1" x14ac:dyDescent="0.5">
      <c r="A2582" s="8" t="e">
        <f>Data[[#This Row],[No_Item]]</f>
        <v>#VALUE!</v>
      </c>
      <c r="D2582" s="8" t="e">
        <f>Data[[#This Row],[BaseUnitofMeasure_Item]]</f>
        <v>#VALUE!</v>
      </c>
      <c r="E2582" s="8" t="e">
        <f>Data[[#This Row],[InventoryPostingGrp_Item]]</f>
        <v>#VALUE!</v>
      </c>
      <c r="G2582" s="8" t="e">
        <f>Data[[#This Row],[VendorItemNo_Item]]</f>
        <v>#VALUE!</v>
      </c>
      <c r="I2582" s="11" t="e">
        <f>Data[[#This Row],[ReorderPoint_Item]]</f>
        <v>#VALUE!</v>
      </c>
      <c r="K2582" s="8" t="e">
        <f>Data[[#This Row],[Blocked_Item]]</f>
        <v>#VALUE!</v>
      </c>
    </row>
    <row r="2583" spans="1:11" hidden="1" x14ac:dyDescent="0.5">
      <c r="A2583" s="8" t="e">
        <f>Data[[#This Row],[No_Item]]</f>
        <v>#VALUE!</v>
      </c>
      <c r="D2583" s="8" t="e">
        <f>Data[[#This Row],[BaseUnitofMeasure_Item]]</f>
        <v>#VALUE!</v>
      </c>
      <c r="E2583" s="8" t="e">
        <f>Data[[#This Row],[InventoryPostingGrp_Item]]</f>
        <v>#VALUE!</v>
      </c>
      <c r="G2583" s="8" t="e">
        <f>Data[[#This Row],[VendorItemNo_Item]]</f>
        <v>#VALUE!</v>
      </c>
      <c r="I2583" s="11" t="e">
        <f>Data[[#This Row],[ReorderPoint_Item]]</f>
        <v>#VALUE!</v>
      </c>
      <c r="K2583" s="8" t="e">
        <f>Data[[#This Row],[Blocked_Item]]</f>
        <v>#VALUE!</v>
      </c>
    </row>
    <row r="2584" spans="1:11" hidden="1" x14ac:dyDescent="0.5">
      <c r="A2584" s="8" t="e">
        <f>Data[[#This Row],[No_Item]]</f>
        <v>#VALUE!</v>
      </c>
      <c r="D2584" s="8" t="e">
        <f>Data[[#This Row],[BaseUnitofMeasure_Item]]</f>
        <v>#VALUE!</v>
      </c>
      <c r="E2584" s="8" t="e">
        <f>Data[[#This Row],[InventoryPostingGrp_Item]]</f>
        <v>#VALUE!</v>
      </c>
      <c r="G2584" s="8" t="e">
        <f>Data[[#This Row],[VendorItemNo_Item]]</f>
        <v>#VALUE!</v>
      </c>
      <c r="I2584" s="11" t="e">
        <f>Data[[#This Row],[ReorderPoint_Item]]</f>
        <v>#VALUE!</v>
      </c>
      <c r="K2584" s="8" t="e">
        <f>Data[[#This Row],[Blocked_Item]]</f>
        <v>#VALUE!</v>
      </c>
    </row>
    <row r="2585" spans="1:11" hidden="1" x14ac:dyDescent="0.5">
      <c r="A2585" s="8" t="e">
        <f>Data[[#This Row],[No_Item]]</f>
        <v>#VALUE!</v>
      </c>
      <c r="D2585" s="8" t="e">
        <f>Data[[#This Row],[BaseUnitofMeasure_Item]]</f>
        <v>#VALUE!</v>
      </c>
      <c r="E2585" s="8" t="e">
        <f>Data[[#This Row],[InventoryPostingGrp_Item]]</f>
        <v>#VALUE!</v>
      </c>
      <c r="G2585" s="8" t="e">
        <f>Data[[#This Row],[VendorItemNo_Item]]</f>
        <v>#VALUE!</v>
      </c>
      <c r="I2585" s="11" t="e">
        <f>Data[[#This Row],[ReorderPoint_Item]]</f>
        <v>#VALUE!</v>
      </c>
      <c r="K2585" s="8" t="e">
        <f>Data[[#This Row],[Blocked_Item]]</f>
        <v>#VALUE!</v>
      </c>
    </row>
    <row r="2586" spans="1:11" hidden="1" x14ac:dyDescent="0.5">
      <c r="A2586" s="8" t="e">
        <f>Data[[#This Row],[No_Item]]</f>
        <v>#VALUE!</v>
      </c>
      <c r="D2586" s="8" t="e">
        <f>Data[[#This Row],[BaseUnitofMeasure_Item]]</f>
        <v>#VALUE!</v>
      </c>
      <c r="E2586" s="8" t="e">
        <f>Data[[#This Row],[InventoryPostingGrp_Item]]</f>
        <v>#VALUE!</v>
      </c>
      <c r="G2586" s="8" t="e">
        <f>Data[[#This Row],[VendorItemNo_Item]]</f>
        <v>#VALUE!</v>
      </c>
      <c r="I2586" s="11" t="e">
        <f>Data[[#This Row],[ReorderPoint_Item]]</f>
        <v>#VALUE!</v>
      </c>
      <c r="K2586" s="8" t="e">
        <f>Data[[#This Row],[Blocked_Item]]</f>
        <v>#VALUE!</v>
      </c>
    </row>
    <row r="2587" spans="1:11" hidden="1" x14ac:dyDescent="0.5">
      <c r="A2587" s="8" t="e">
        <f>Data[[#This Row],[No_Item]]</f>
        <v>#VALUE!</v>
      </c>
      <c r="D2587" s="8" t="e">
        <f>Data[[#This Row],[BaseUnitofMeasure_Item]]</f>
        <v>#VALUE!</v>
      </c>
      <c r="E2587" s="8" t="e">
        <f>Data[[#This Row],[InventoryPostingGrp_Item]]</f>
        <v>#VALUE!</v>
      </c>
      <c r="G2587" s="8" t="e">
        <f>Data[[#This Row],[VendorItemNo_Item]]</f>
        <v>#VALUE!</v>
      </c>
      <c r="I2587" s="11" t="e">
        <f>Data[[#This Row],[ReorderPoint_Item]]</f>
        <v>#VALUE!</v>
      </c>
      <c r="K2587" s="8" t="e">
        <f>Data[[#This Row],[Blocked_Item]]</f>
        <v>#VALUE!</v>
      </c>
    </row>
    <row r="2588" spans="1:11" hidden="1" x14ac:dyDescent="0.5">
      <c r="A2588" s="8" t="e">
        <f>Data[[#This Row],[No_Item]]</f>
        <v>#VALUE!</v>
      </c>
      <c r="D2588" s="8" t="e">
        <f>Data[[#This Row],[BaseUnitofMeasure_Item]]</f>
        <v>#VALUE!</v>
      </c>
      <c r="E2588" s="8" t="e">
        <f>Data[[#This Row],[InventoryPostingGrp_Item]]</f>
        <v>#VALUE!</v>
      </c>
      <c r="G2588" s="8" t="e">
        <f>Data[[#This Row],[VendorItemNo_Item]]</f>
        <v>#VALUE!</v>
      </c>
      <c r="I2588" s="11" t="e">
        <f>Data[[#This Row],[ReorderPoint_Item]]</f>
        <v>#VALUE!</v>
      </c>
      <c r="K2588" s="8" t="e">
        <f>Data[[#This Row],[Blocked_Item]]</f>
        <v>#VALUE!</v>
      </c>
    </row>
    <row r="2589" spans="1:11" hidden="1" x14ac:dyDescent="0.5">
      <c r="A2589" s="8" t="e">
        <f>Data[[#This Row],[No_Item]]</f>
        <v>#VALUE!</v>
      </c>
      <c r="D2589" s="8" t="e">
        <f>Data[[#This Row],[BaseUnitofMeasure_Item]]</f>
        <v>#VALUE!</v>
      </c>
      <c r="E2589" s="8" t="e">
        <f>Data[[#This Row],[InventoryPostingGrp_Item]]</f>
        <v>#VALUE!</v>
      </c>
      <c r="G2589" s="8" t="e">
        <f>Data[[#This Row],[VendorItemNo_Item]]</f>
        <v>#VALUE!</v>
      </c>
      <c r="I2589" s="11" t="e">
        <f>Data[[#This Row],[ReorderPoint_Item]]</f>
        <v>#VALUE!</v>
      </c>
      <c r="K2589" s="8" t="e">
        <f>Data[[#This Row],[Blocked_Item]]</f>
        <v>#VALUE!</v>
      </c>
    </row>
    <row r="2590" spans="1:11" hidden="1" x14ac:dyDescent="0.5">
      <c r="A2590" s="8" t="e">
        <f>Data[[#This Row],[No_Item]]</f>
        <v>#VALUE!</v>
      </c>
      <c r="D2590" s="8" t="e">
        <f>Data[[#This Row],[BaseUnitofMeasure_Item]]</f>
        <v>#VALUE!</v>
      </c>
      <c r="E2590" s="8" t="e">
        <f>Data[[#This Row],[InventoryPostingGrp_Item]]</f>
        <v>#VALUE!</v>
      </c>
      <c r="G2590" s="8" t="e">
        <f>Data[[#This Row],[VendorItemNo_Item]]</f>
        <v>#VALUE!</v>
      </c>
      <c r="I2590" s="11" t="e">
        <f>Data[[#This Row],[ReorderPoint_Item]]</f>
        <v>#VALUE!</v>
      </c>
      <c r="K2590" s="8" t="e">
        <f>Data[[#This Row],[Blocked_Item]]</f>
        <v>#VALUE!</v>
      </c>
    </row>
    <row r="2591" spans="1:11" hidden="1" x14ac:dyDescent="0.5">
      <c r="A2591" s="8" t="e">
        <f>Data[[#This Row],[No_Item]]</f>
        <v>#VALUE!</v>
      </c>
      <c r="D2591" s="8" t="e">
        <f>Data[[#This Row],[BaseUnitofMeasure_Item]]</f>
        <v>#VALUE!</v>
      </c>
      <c r="E2591" s="8" t="e">
        <f>Data[[#This Row],[InventoryPostingGrp_Item]]</f>
        <v>#VALUE!</v>
      </c>
      <c r="G2591" s="8" t="e">
        <f>Data[[#This Row],[VendorItemNo_Item]]</f>
        <v>#VALUE!</v>
      </c>
      <c r="I2591" s="11" t="e">
        <f>Data[[#This Row],[ReorderPoint_Item]]</f>
        <v>#VALUE!</v>
      </c>
      <c r="K2591" s="8" t="e">
        <f>Data[[#This Row],[Blocked_Item]]</f>
        <v>#VALUE!</v>
      </c>
    </row>
    <row r="2592" spans="1:11" hidden="1" x14ac:dyDescent="0.5">
      <c r="A2592" s="8" t="e">
        <f>Data[[#This Row],[No_Item]]</f>
        <v>#VALUE!</v>
      </c>
      <c r="D2592" s="8" t="e">
        <f>Data[[#This Row],[BaseUnitofMeasure_Item]]</f>
        <v>#VALUE!</v>
      </c>
      <c r="E2592" s="8" t="e">
        <f>Data[[#This Row],[InventoryPostingGrp_Item]]</f>
        <v>#VALUE!</v>
      </c>
      <c r="G2592" s="8" t="e">
        <f>Data[[#This Row],[VendorItemNo_Item]]</f>
        <v>#VALUE!</v>
      </c>
      <c r="I2592" s="11" t="e">
        <f>Data[[#This Row],[ReorderPoint_Item]]</f>
        <v>#VALUE!</v>
      </c>
      <c r="K2592" s="8" t="e">
        <f>Data[[#This Row],[Blocked_Item]]</f>
        <v>#VALUE!</v>
      </c>
    </row>
    <row r="2593" spans="1:11" hidden="1" x14ac:dyDescent="0.5">
      <c r="A2593" s="8" t="e">
        <f>Data[[#This Row],[No_Item]]</f>
        <v>#VALUE!</v>
      </c>
      <c r="D2593" s="8" t="e">
        <f>Data[[#This Row],[BaseUnitofMeasure_Item]]</f>
        <v>#VALUE!</v>
      </c>
      <c r="E2593" s="8" t="e">
        <f>Data[[#This Row],[InventoryPostingGrp_Item]]</f>
        <v>#VALUE!</v>
      </c>
      <c r="G2593" s="8" t="e">
        <f>Data[[#This Row],[VendorItemNo_Item]]</f>
        <v>#VALUE!</v>
      </c>
      <c r="I2593" s="11" t="e">
        <f>Data[[#This Row],[ReorderPoint_Item]]</f>
        <v>#VALUE!</v>
      </c>
      <c r="K2593" s="8" t="e">
        <f>Data[[#This Row],[Blocked_Item]]</f>
        <v>#VALUE!</v>
      </c>
    </row>
    <row r="2594" spans="1:11" hidden="1" x14ac:dyDescent="0.5">
      <c r="A2594" s="8" t="e">
        <f>Data[[#This Row],[No_Item]]</f>
        <v>#VALUE!</v>
      </c>
      <c r="D2594" s="8" t="e">
        <f>Data[[#This Row],[BaseUnitofMeasure_Item]]</f>
        <v>#VALUE!</v>
      </c>
      <c r="E2594" s="8" t="e">
        <f>Data[[#This Row],[InventoryPostingGrp_Item]]</f>
        <v>#VALUE!</v>
      </c>
      <c r="G2594" s="8" t="e">
        <f>Data[[#This Row],[VendorItemNo_Item]]</f>
        <v>#VALUE!</v>
      </c>
      <c r="I2594" s="11" t="e">
        <f>Data[[#This Row],[ReorderPoint_Item]]</f>
        <v>#VALUE!</v>
      </c>
      <c r="K2594" s="8" t="e">
        <f>Data[[#This Row],[Blocked_Item]]</f>
        <v>#VALUE!</v>
      </c>
    </row>
    <row r="2595" spans="1:11" hidden="1" x14ac:dyDescent="0.5">
      <c r="A2595" s="8" t="e">
        <f>Data[[#This Row],[No_Item]]</f>
        <v>#VALUE!</v>
      </c>
      <c r="D2595" s="8" t="e">
        <f>Data[[#This Row],[BaseUnitofMeasure_Item]]</f>
        <v>#VALUE!</v>
      </c>
      <c r="E2595" s="8" t="e">
        <f>Data[[#This Row],[InventoryPostingGrp_Item]]</f>
        <v>#VALUE!</v>
      </c>
      <c r="G2595" s="8" t="e">
        <f>Data[[#This Row],[VendorItemNo_Item]]</f>
        <v>#VALUE!</v>
      </c>
      <c r="I2595" s="11" t="e">
        <f>Data[[#This Row],[ReorderPoint_Item]]</f>
        <v>#VALUE!</v>
      </c>
      <c r="K2595" s="8" t="e">
        <f>Data[[#This Row],[Blocked_Item]]</f>
        <v>#VALUE!</v>
      </c>
    </row>
    <row r="2596" spans="1:11" hidden="1" x14ac:dyDescent="0.5">
      <c r="A2596" s="8" t="e">
        <f>Data[[#This Row],[No_Item]]</f>
        <v>#VALUE!</v>
      </c>
      <c r="D2596" s="8" t="e">
        <f>Data[[#This Row],[BaseUnitofMeasure_Item]]</f>
        <v>#VALUE!</v>
      </c>
      <c r="E2596" s="8" t="e">
        <f>Data[[#This Row],[InventoryPostingGrp_Item]]</f>
        <v>#VALUE!</v>
      </c>
      <c r="G2596" s="8" t="e">
        <f>Data[[#This Row],[VendorItemNo_Item]]</f>
        <v>#VALUE!</v>
      </c>
      <c r="I2596" s="11" t="e">
        <f>Data[[#This Row],[ReorderPoint_Item]]</f>
        <v>#VALUE!</v>
      </c>
      <c r="K2596" s="8" t="e">
        <f>Data[[#This Row],[Blocked_Item]]</f>
        <v>#VALUE!</v>
      </c>
    </row>
    <row r="2597" spans="1:11" hidden="1" x14ac:dyDescent="0.5">
      <c r="A2597" s="8" t="e">
        <f>Data[[#This Row],[No_Item]]</f>
        <v>#VALUE!</v>
      </c>
      <c r="D2597" s="8" t="e">
        <f>Data[[#This Row],[BaseUnitofMeasure_Item]]</f>
        <v>#VALUE!</v>
      </c>
      <c r="E2597" s="8" t="e">
        <f>Data[[#This Row],[InventoryPostingGrp_Item]]</f>
        <v>#VALUE!</v>
      </c>
      <c r="G2597" s="8" t="e">
        <f>Data[[#This Row],[VendorItemNo_Item]]</f>
        <v>#VALUE!</v>
      </c>
      <c r="I2597" s="11" t="e">
        <f>Data[[#This Row],[ReorderPoint_Item]]</f>
        <v>#VALUE!</v>
      </c>
      <c r="K2597" s="8" t="e">
        <f>Data[[#This Row],[Blocked_Item]]</f>
        <v>#VALUE!</v>
      </c>
    </row>
    <row r="2598" spans="1:11" hidden="1" x14ac:dyDescent="0.5">
      <c r="A2598" s="8" t="e">
        <f>Data[[#This Row],[No_Item]]</f>
        <v>#VALUE!</v>
      </c>
      <c r="D2598" s="8" t="e">
        <f>Data[[#This Row],[BaseUnitofMeasure_Item]]</f>
        <v>#VALUE!</v>
      </c>
      <c r="E2598" s="8" t="e">
        <f>Data[[#This Row],[InventoryPostingGrp_Item]]</f>
        <v>#VALUE!</v>
      </c>
      <c r="G2598" s="8" t="e">
        <f>Data[[#This Row],[VendorItemNo_Item]]</f>
        <v>#VALUE!</v>
      </c>
      <c r="I2598" s="11" t="e">
        <f>Data[[#This Row],[ReorderPoint_Item]]</f>
        <v>#VALUE!</v>
      </c>
      <c r="K2598" s="8" t="e">
        <f>Data[[#This Row],[Blocked_Item]]</f>
        <v>#VALUE!</v>
      </c>
    </row>
    <row r="2599" spans="1:11" hidden="1" x14ac:dyDescent="0.5">
      <c r="A2599" s="8" t="e">
        <f>Data[[#This Row],[No_Item]]</f>
        <v>#VALUE!</v>
      </c>
      <c r="D2599" s="8" t="e">
        <f>Data[[#This Row],[BaseUnitofMeasure_Item]]</f>
        <v>#VALUE!</v>
      </c>
      <c r="E2599" s="8" t="e">
        <f>Data[[#This Row],[InventoryPostingGrp_Item]]</f>
        <v>#VALUE!</v>
      </c>
      <c r="G2599" s="8" t="e">
        <f>Data[[#This Row],[VendorItemNo_Item]]</f>
        <v>#VALUE!</v>
      </c>
      <c r="I2599" s="11" t="e">
        <f>Data[[#This Row],[ReorderPoint_Item]]</f>
        <v>#VALUE!</v>
      </c>
      <c r="K2599" s="8" t="e">
        <f>Data[[#This Row],[Blocked_Item]]</f>
        <v>#VALUE!</v>
      </c>
    </row>
    <row r="2600" spans="1:11" hidden="1" x14ac:dyDescent="0.5">
      <c r="A2600" s="8" t="e">
        <f>Data[[#This Row],[No_Item]]</f>
        <v>#VALUE!</v>
      </c>
      <c r="D2600" s="8" t="e">
        <f>Data[[#This Row],[BaseUnitofMeasure_Item]]</f>
        <v>#VALUE!</v>
      </c>
      <c r="E2600" s="8" t="e">
        <f>Data[[#This Row],[InventoryPostingGrp_Item]]</f>
        <v>#VALUE!</v>
      </c>
      <c r="G2600" s="8" t="e">
        <f>Data[[#This Row],[VendorItemNo_Item]]</f>
        <v>#VALUE!</v>
      </c>
      <c r="I2600" s="11" t="e">
        <f>Data[[#This Row],[ReorderPoint_Item]]</f>
        <v>#VALUE!</v>
      </c>
      <c r="K2600" s="8" t="e">
        <f>Data[[#This Row],[Blocked_Item]]</f>
        <v>#VALUE!</v>
      </c>
    </row>
    <row r="2601" spans="1:11" hidden="1" x14ac:dyDescent="0.5">
      <c r="A2601" s="8" t="e">
        <f>Data[[#This Row],[No_Item]]</f>
        <v>#VALUE!</v>
      </c>
      <c r="D2601" s="8" t="e">
        <f>Data[[#This Row],[BaseUnitofMeasure_Item]]</f>
        <v>#VALUE!</v>
      </c>
      <c r="E2601" s="8" t="e">
        <f>Data[[#This Row],[InventoryPostingGrp_Item]]</f>
        <v>#VALUE!</v>
      </c>
      <c r="G2601" s="8" t="e">
        <f>Data[[#This Row],[VendorItemNo_Item]]</f>
        <v>#VALUE!</v>
      </c>
      <c r="I2601" s="11" t="e">
        <f>Data[[#This Row],[ReorderPoint_Item]]</f>
        <v>#VALUE!</v>
      </c>
      <c r="K2601" s="8" t="e">
        <f>Data[[#This Row],[Blocked_Item]]</f>
        <v>#VALUE!</v>
      </c>
    </row>
    <row r="2602" spans="1:11" hidden="1" x14ac:dyDescent="0.5">
      <c r="A2602" s="8" t="e">
        <f>Data[[#This Row],[No_Item]]</f>
        <v>#VALUE!</v>
      </c>
      <c r="D2602" s="8" t="e">
        <f>Data[[#This Row],[BaseUnitofMeasure_Item]]</f>
        <v>#VALUE!</v>
      </c>
      <c r="E2602" s="8" t="e">
        <f>Data[[#This Row],[InventoryPostingGrp_Item]]</f>
        <v>#VALUE!</v>
      </c>
      <c r="G2602" s="8" t="e">
        <f>Data[[#This Row],[VendorItemNo_Item]]</f>
        <v>#VALUE!</v>
      </c>
      <c r="I2602" s="11" t="e">
        <f>Data[[#This Row],[ReorderPoint_Item]]</f>
        <v>#VALUE!</v>
      </c>
      <c r="K2602" s="8" t="e">
        <f>Data[[#This Row],[Blocked_Item]]</f>
        <v>#VALUE!</v>
      </c>
    </row>
    <row r="2603" spans="1:11" hidden="1" x14ac:dyDescent="0.5">
      <c r="A2603" s="8" t="e">
        <f>Data[[#This Row],[No_Item]]</f>
        <v>#VALUE!</v>
      </c>
      <c r="D2603" s="8" t="e">
        <f>Data[[#This Row],[BaseUnitofMeasure_Item]]</f>
        <v>#VALUE!</v>
      </c>
      <c r="E2603" s="8" t="e">
        <f>Data[[#This Row],[InventoryPostingGrp_Item]]</f>
        <v>#VALUE!</v>
      </c>
      <c r="G2603" s="8" t="e">
        <f>Data[[#This Row],[VendorItemNo_Item]]</f>
        <v>#VALUE!</v>
      </c>
      <c r="I2603" s="11" t="e">
        <f>Data[[#This Row],[ReorderPoint_Item]]</f>
        <v>#VALUE!</v>
      </c>
      <c r="K2603" s="8" t="e">
        <f>Data[[#This Row],[Blocked_Item]]</f>
        <v>#VALUE!</v>
      </c>
    </row>
    <row r="2604" spans="1:11" hidden="1" x14ac:dyDescent="0.5">
      <c r="A2604" s="8" t="e">
        <f>Data[[#This Row],[No_Item]]</f>
        <v>#VALUE!</v>
      </c>
      <c r="D2604" s="8" t="e">
        <f>Data[[#This Row],[BaseUnitofMeasure_Item]]</f>
        <v>#VALUE!</v>
      </c>
      <c r="E2604" s="8" t="e">
        <f>Data[[#This Row],[InventoryPostingGrp_Item]]</f>
        <v>#VALUE!</v>
      </c>
      <c r="G2604" s="8" t="e">
        <f>Data[[#This Row],[VendorItemNo_Item]]</f>
        <v>#VALUE!</v>
      </c>
      <c r="I2604" s="11" t="e">
        <f>Data[[#This Row],[ReorderPoint_Item]]</f>
        <v>#VALUE!</v>
      </c>
      <c r="K2604" s="8" t="e">
        <f>Data[[#This Row],[Blocked_Item]]</f>
        <v>#VALUE!</v>
      </c>
    </row>
    <row r="2605" spans="1:11" hidden="1" x14ac:dyDescent="0.5">
      <c r="A2605" s="8" t="e">
        <f>Data[[#This Row],[No_Item]]</f>
        <v>#VALUE!</v>
      </c>
      <c r="D2605" s="8" t="e">
        <f>Data[[#This Row],[BaseUnitofMeasure_Item]]</f>
        <v>#VALUE!</v>
      </c>
      <c r="E2605" s="8" t="e">
        <f>Data[[#This Row],[InventoryPostingGrp_Item]]</f>
        <v>#VALUE!</v>
      </c>
      <c r="G2605" s="8" t="e">
        <f>Data[[#This Row],[VendorItemNo_Item]]</f>
        <v>#VALUE!</v>
      </c>
      <c r="I2605" s="11" t="e">
        <f>Data[[#This Row],[ReorderPoint_Item]]</f>
        <v>#VALUE!</v>
      </c>
      <c r="K2605" s="8" t="e">
        <f>Data[[#This Row],[Blocked_Item]]</f>
        <v>#VALUE!</v>
      </c>
    </row>
    <row r="2606" spans="1:11" hidden="1" x14ac:dyDescent="0.5">
      <c r="A2606" s="8" t="e">
        <f>Data[[#This Row],[No_Item]]</f>
        <v>#VALUE!</v>
      </c>
      <c r="D2606" s="8" t="e">
        <f>Data[[#This Row],[BaseUnitofMeasure_Item]]</f>
        <v>#VALUE!</v>
      </c>
      <c r="E2606" s="8" t="e">
        <f>Data[[#This Row],[InventoryPostingGrp_Item]]</f>
        <v>#VALUE!</v>
      </c>
      <c r="G2606" s="8" t="e">
        <f>Data[[#This Row],[VendorItemNo_Item]]</f>
        <v>#VALUE!</v>
      </c>
      <c r="I2606" s="11" t="e">
        <f>Data[[#This Row],[ReorderPoint_Item]]</f>
        <v>#VALUE!</v>
      </c>
      <c r="K2606" s="8" t="e">
        <f>Data[[#This Row],[Blocked_Item]]</f>
        <v>#VALUE!</v>
      </c>
    </row>
    <row r="2607" spans="1:11" hidden="1" x14ac:dyDescent="0.5">
      <c r="A2607" s="8" t="e">
        <f>Data[[#This Row],[No_Item]]</f>
        <v>#VALUE!</v>
      </c>
      <c r="D2607" s="8" t="e">
        <f>Data[[#This Row],[BaseUnitofMeasure_Item]]</f>
        <v>#VALUE!</v>
      </c>
      <c r="E2607" s="8" t="e">
        <f>Data[[#This Row],[InventoryPostingGrp_Item]]</f>
        <v>#VALUE!</v>
      </c>
      <c r="G2607" s="8" t="e">
        <f>Data[[#This Row],[VendorItemNo_Item]]</f>
        <v>#VALUE!</v>
      </c>
      <c r="I2607" s="11" t="e">
        <f>Data[[#This Row],[ReorderPoint_Item]]</f>
        <v>#VALUE!</v>
      </c>
      <c r="K2607" s="8" t="e">
        <f>Data[[#This Row],[Blocked_Item]]</f>
        <v>#VALUE!</v>
      </c>
    </row>
    <row r="2608" spans="1:11" hidden="1" x14ac:dyDescent="0.5">
      <c r="A2608" s="8" t="e">
        <f>Data[[#This Row],[No_Item]]</f>
        <v>#VALUE!</v>
      </c>
      <c r="D2608" s="8" t="e">
        <f>Data[[#This Row],[BaseUnitofMeasure_Item]]</f>
        <v>#VALUE!</v>
      </c>
      <c r="E2608" s="8" t="e">
        <f>Data[[#This Row],[InventoryPostingGrp_Item]]</f>
        <v>#VALUE!</v>
      </c>
      <c r="G2608" s="8" t="e">
        <f>Data[[#This Row],[VendorItemNo_Item]]</f>
        <v>#VALUE!</v>
      </c>
      <c r="I2608" s="11" t="e">
        <f>Data[[#This Row],[ReorderPoint_Item]]</f>
        <v>#VALUE!</v>
      </c>
      <c r="K2608" s="8" t="e">
        <f>Data[[#This Row],[Blocked_Item]]</f>
        <v>#VALUE!</v>
      </c>
    </row>
    <row r="2609" spans="1:11" hidden="1" x14ac:dyDescent="0.5">
      <c r="A2609" s="8" t="e">
        <f>Data[[#This Row],[No_Item]]</f>
        <v>#VALUE!</v>
      </c>
      <c r="D2609" s="8" t="e">
        <f>Data[[#This Row],[BaseUnitofMeasure_Item]]</f>
        <v>#VALUE!</v>
      </c>
      <c r="E2609" s="8" t="e">
        <f>Data[[#This Row],[InventoryPostingGrp_Item]]</f>
        <v>#VALUE!</v>
      </c>
      <c r="G2609" s="8" t="e">
        <f>Data[[#This Row],[VendorItemNo_Item]]</f>
        <v>#VALUE!</v>
      </c>
      <c r="I2609" s="11" t="e">
        <f>Data[[#This Row],[ReorderPoint_Item]]</f>
        <v>#VALUE!</v>
      </c>
      <c r="K2609" s="8" t="e">
        <f>Data[[#This Row],[Blocked_Item]]</f>
        <v>#VALUE!</v>
      </c>
    </row>
    <row r="2610" spans="1:11" hidden="1" x14ac:dyDescent="0.5">
      <c r="A2610" s="8" t="e">
        <f>Data[[#This Row],[No_Item]]</f>
        <v>#VALUE!</v>
      </c>
      <c r="D2610" s="8" t="e">
        <f>Data[[#This Row],[BaseUnitofMeasure_Item]]</f>
        <v>#VALUE!</v>
      </c>
      <c r="E2610" s="8" t="e">
        <f>Data[[#This Row],[InventoryPostingGrp_Item]]</f>
        <v>#VALUE!</v>
      </c>
      <c r="G2610" s="8" t="e">
        <f>Data[[#This Row],[VendorItemNo_Item]]</f>
        <v>#VALUE!</v>
      </c>
      <c r="I2610" s="11" t="e">
        <f>Data[[#This Row],[ReorderPoint_Item]]</f>
        <v>#VALUE!</v>
      </c>
      <c r="K2610" s="8" t="e">
        <f>Data[[#This Row],[Blocked_Item]]</f>
        <v>#VALUE!</v>
      </c>
    </row>
    <row r="2611" spans="1:11" hidden="1" x14ac:dyDescent="0.5">
      <c r="A2611" s="8" t="e">
        <f>Data[[#This Row],[No_Item]]</f>
        <v>#VALUE!</v>
      </c>
      <c r="D2611" s="8" t="e">
        <f>Data[[#This Row],[BaseUnitofMeasure_Item]]</f>
        <v>#VALUE!</v>
      </c>
      <c r="E2611" s="8" t="e">
        <f>Data[[#This Row],[InventoryPostingGrp_Item]]</f>
        <v>#VALUE!</v>
      </c>
      <c r="G2611" s="8" t="e">
        <f>Data[[#This Row],[VendorItemNo_Item]]</f>
        <v>#VALUE!</v>
      </c>
      <c r="I2611" s="11" t="e">
        <f>Data[[#This Row],[ReorderPoint_Item]]</f>
        <v>#VALUE!</v>
      </c>
      <c r="K2611" s="8" t="e">
        <f>Data[[#This Row],[Blocked_Item]]</f>
        <v>#VALUE!</v>
      </c>
    </row>
    <row r="2612" spans="1:11" hidden="1" x14ac:dyDescent="0.5">
      <c r="A2612" s="8" t="e">
        <f>Data[[#This Row],[No_Item]]</f>
        <v>#VALUE!</v>
      </c>
      <c r="D2612" s="8" t="e">
        <f>Data[[#This Row],[BaseUnitofMeasure_Item]]</f>
        <v>#VALUE!</v>
      </c>
      <c r="E2612" s="8" t="e">
        <f>Data[[#This Row],[InventoryPostingGrp_Item]]</f>
        <v>#VALUE!</v>
      </c>
      <c r="G2612" s="8" t="e">
        <f>Data[[#This Row],[VendorItemNo_Item]]</f>
        <v>#VALUE!</v>
      </c>
      <c r="I2612" s="11" t="e">
        <f>Data[[#This Row],[ReorderPoint_Item]]</f>
        <v>#VALUE!</v>
      </c>
      <c r="K2612" s="8" t="e">
        <f>Data[[#This Row],[Blocked_Item]]</f>
        <v>#VALUE!</v>
      </c>
    </row>
    <row r="2613" spans="1:11" hidden="1" x14ac:dyDescent="0.5">
      <c r="A2613" s="8" t="e">
        <f>Data[[#This Row],[No_Item]]</f>
        <v>#VALUE!</v>
      </c>
      <c r="D2613" s="8" t="e">
        <f>Data[[#This Row],[BaseUnitofMeasure_Item]]</f>
        <v>#VALUE!</v>
      </c>
      <c r="E2613" s="8" t="e">
        <f>Data[[#This Row],[InventoryPostingGrp_Item]]</f>
        <v>#VALUE!</v>
      </c>
      <c r="G2613" s="8" t="e">
        <f>Data[[#This Row],[VendorItemNo_Item]]</f>
        <v>#VALUE!</v>
      </c>
      <c r="I2613" s="11" t="e">
        <f>Data[[#This Row],[ReorderPoint_Item]]</f>
        <v>#VALUE!</v>
      </c>
      <c r="K2613" s="8" t="e">
        <f>Data[[#This Row],[Blocked_Item]]</f>
        <v>#VALUE!</v>
      </c>
    </row>
    <row r="2614" spans="1:11" hidden="1" x14ac:dyDescent="0.5">
      <c r="A2614" s="8" t="e">
        <f>Data[[#This Row],[No_Item]]</f>
        <v>#VALUE!</v>
      </c>
      <c r="D2614" s="8" t="e">
        <f>Data[[#This Row],[BaseUnitofMeasure_Item]]</f>
        <v>#VALUE!</v>
      </c>
      <c r="E2614" s="8" t="e">
        <f>Data[[#This Row],[InventoryPostingGrp_Item]]</f>
        <v>#VALUE!</v>
      </c>
      <c r="G2614" s="8" t="e">
        <f>Data[[#This Row],[VendorItemNo_Item]]</f>
        <v>#VALUE!</v>
      </c>
      <c r="I2614" s="11" t="e">
        <f>Data[[#This Row],[ReorderPoint_Item]]</f>
        <v>#VALUE!</v>
      </c>
      <c r="K2614" s="8" t="e">
        <f>Data[[#This Row],[Blocked_Item]]</f>
        <v>#VALUE!</v>
      </c>
    </row>
    <row r="2615" spans="1:11" hidden="1" x14ac:dyDescent="0.5">
      <c r="A2615" s="8" t="e">
        <f>Data[[#This Row],[No_Item]]</f>
        <v>#VALUE!</v>
      </c>
      <c r="D2615" s="8" t="e">
        <f>Data[[#This Row],[BaseUnitofMeasure_Item]]</f>
        <v>#VALUE!</v>
      </c>
      <c r="E2615" s="8" t="e">
        <f>Data[[#This Row],[InventoryPostingGrp_Item]]</f>
        <v>#VALUE!</v>
      </c>
      <c r="G2615" s="8" t="e">
        <f>Data[[#This Row],[VendorItemNo_Item]]</f>
        <v>#VALUE!</v>
      </c>
      <c r="I2615" s="11" t="e">
        <f>Data[[#This Row],[ReorderPoint_Item]]</f>
        <v>#VALUE!</v>
      </c>
      <c r="K2615" s="8" t="e">
        <f>Data[[#This Row],[Blocked_Item]]</f>
        <v>#VALUE!</v>
      </c>
    </row>
    <row r="2616" spans="1:11" hidden="1" x14ac:dyDescent="0.5">
      <c r="A2616" s="8" t="e">
        <f>Data[[#This Row],[No_Item]]</f>
        <v>#VALUE!</v>
      </c>
      <c r="D2616" s="8" t="e">
        <f>Data[[#This Row],[BaseUnitofMeasure_Item]]</f>
        <v>#VALUE!</v>
      </c>
      <c r="E2616" s="8" t="e">
        <f>Data[[#This Row],[InventoryPostingGrp_Item]]</f>
        <v>#VALUE!</v>
      </c>
      <c r="G2616" s="8" t="e">
        <f>Data[[#This Row],[VendorItemNo_Item]]</f>
        <v>#VALUE!</v>
      </c>
      <c r="I2616" s="11" t="e">
        <f>Data[[#This Row],[ReorderPoint_Item]]</f>
        <v>#VALUE!</v>
      </c>
      <c r="K2616" s="8" t="e">
        <f>Data[[#This Row],[Blocked_Item]]</f>
        <v>#VALUE!</v>
      </c>
    </row>
    <row r="2617" spans="1:11" hidden="1" x14ac:dyDescent="0.5">
      <c r="A2617" s="8" t="e">
        <f>Data[[#This Row],[No_Item]]</f>
        <v>#VALUE!</v>
      </c>
      <c r="D2617" s="8" t="e">
        <f>Data[[#This Row],[BaseUnitofMeasure_Item]]</f>
        <v>#VALUE!</v>
      </c>
      <c r="E2617" s="8" t="e">
        <f>Data[[#This Row],[InventoryPostingGrp_Item]]</f>
        <v>#VALUE!</v>
      </c>
      <c r="G2617" s="8" t="e">
        <f>Data[[#This Row],[VendorItemNo_Item]]</f>
        <v>#VALUE!</v>
      </c>
      <c r="I2617" s="11" t="e">
        <f>Data[[#This Row],[ReorderPoint_Item]]</f>
        <v>#VALUE!</v>
      </c>
      <c r="K2617" s="8" t="e">
        <f>Data[[#This Row],[Blocked_Item]]</f>
        <v>#VALUE!</v>
      </c>
    </row>
    <row r="2618" spans="1:11" hidden="1" x14ac:dyDescent="0.5">
      <c r="A2618" s="8" t="e">
        <f>Data[[#This Row],[No_Item]]</f>
        <v>#VALUE!</v>
      </c>
      <c r="D2618" s="8" t="e">
        <f>Data[[#This Row],[BaseUnitofMeasure_Item]]</f>
        <v>#VALUE!</v>
      </c>
      <c r="E2618" s="8" t="e">
        <f>Data[[#This Row],[InventoryPostingGrp_Item]]</f>
        <v>#VALUE!</v>
      </c>
      <c r="G2618" s="8" t="e">
        <f>Data[[#This Row],[VendorItemNo_Item]]</f>
        <v>#VALUE!</v>
      </c>
      <c r="I2618" s="11" t="e">
        <f>Data[[#This Row],[ReorderPoint_Item]]</f>
        <v>#VALUE!</v>
      </c>
      <c r="K2618" s="8" t="e">
        <f>Data[[#This Row],[Blocked_Item]]</f>
        <v>#VALUE!</v>
      </c>
    </row>
    <row r="2619" spans="1:11" hidden="1" x14ac:dyDescent="0.5">
      <c r="A2619" s="8" t="e">
        <f>Data[[#This Row],[No_Item]]</f>
        <v>#VALUE!</v>
      </c>
      <c r="D2619" s="8" t="e">
        <f>Data[[#This Row],[BaseUnitofMeasure_Item]]</f>
        <v>#VALUE!</v>
      </c>
      <c r="E2619" s="8" t="e">
        <f>Data[[#This Row],[InventoryPostingGrp_Item]]</f>
        <v>#VALUE!</v>
      </c>
      <c r="G2619" s="8" t="e">
        <f>Data[[#This Row],[VendorItemNo_Item]]</f>
        <v>#VALUE!</v>
      </c>
      <c r="I2619" s="11" t="e">
        <f>Data[[#This Row],[ReorderPoint_Item]]</f>
        <v>#VALUE!</v>
      </c>
      <c r="K2619" s="8" t="e">
        <f>Data[[#This Row],[Blocked_Item]]</f>
        <v>#VALUE!</v>
      </c>
    </row>
    <row r="2620" spans="1:11" hidden="1" x14ac:dyDescent="0.5">
      <c r="A2620" s="8" t="e">
        <f>Data[[#This Row],[No_Item]]</f>
        <v>#VALUE!</v>
      </c>
      <c r="D2620" s="8" t="e">
        <f>Data[[#This Row],[BaseUnitofMeasure_Item]]</f>
        <v>#VALUE!</v>
      </c>
      <c r="E2620" s="8" t="e">
        <f>Data[[#This Row],[InventoryPostingGrp_Item]]</f>
        <v>#VALUE!</v>
      </c>
      <c r="G2620" s="8" t="e">
        <f>Data[[#This Row],[VendorItemNo_Item]]</f>
        <v>#VALUE!</v>
      </c>
      <c r="I2620" s="11" t="e">
        <f>Data[[#This Row],[ReorderPoint_Item]]</f>
        <v>#VALUE!</v>
      </c>
      <c r="K2620" s="8" t="e">
        <f>Data[[#This Row],[Blocked_Item]]</f>
        <v>#VALUE!</v>
      </c>
    </row>
    <row r="2621" spans="1:11" hidden="1" x14ac:dyDescent="0.5">
      <c r="A2621" s="8" t="e">
        <f>Data[[#This Row],[No_Item]]</f>
        <v>#VALUE!</v>
      </c>
      <c r="D2621" s="8" t="e">
        <f>Data[[#This Row],[BaseUnitofMeasure_Item]]</f>
        <v>#VALUE!</v>
      </c>
      <c r="E2621" s="8" t="e">
        <f>Data[[#This Row],[InventoryPostingGrp_Item]]</f>
        <v>#VALUE!</v>
      </c>
      <c r="G2621" s="8" t="e">
        <f>Data[[#This Row],[VendorItemNo_Item]]</f>
        <v>#VALUE!</v>
      </c>
      <c r="I2621" s="11" t="e">
        <f>Data[[#This Row],[ReorderPoint_Item]]</f>
        <v>#VALUE!</v>
      </c>
      <c r="K2621" s="8" t="e">
        <f>Data[[#This Row],[Blocked_Item]]</f>
        <v>#VALUE!</v>
      </c>
    </row>
    <row r="2622" spans="1:11" hidden="1" x14ac:dyDescent="0.5">
      <c r="A2622" s="8" t="e">
        <f>Data[[#This Row],[No_Item]]</f>
        <v>#VALUE!</v>
      </c>
      <c r="D2622" s="8" t="e">
        <f>Data[[#This Row],[BaseUnitofMeasure_Item]]</f>
        <v>#VALUE!</v>
      </c>
      <c r="E2622" s="8" t="e">
        <f>Data[[#This Row],[InventoryPostingGrp_Item]]</f>
        <v>#VALUE!</v>
      </c>
      <c r="G2622" s="8" t="e">
        <f>Data[[#This Row],[VendorItemNo_Item]]</f>
        <v>#VALUE!</v>
      </c>
      <c r="I2622" s="11" t="e">
        <f>Data[[#This Row],[ReorderPoint_Item]]</f>
        <v>#VALUE!</v>
      </c>
      <c r="K2622" s="8" t="e">
        <f>Data[[#This Row],[Blocked_Item]]</f>
        <v>#VALUE!</v>
      </c>
    </row>
    <row r="2623" spans="1:11" hidden="1" x14ac:dyDescent="0.5">
      <c r="A2623" s="8" t="e">
        <f>Data[[#This Row],[No_Item]]</f>
        <v>#VALUE!</v>
      </c>
      <c r="D2623" s="8" t="e">
        <f>Data[[#This Row],[BaseUnitofMeasure_Item]]</f>
        <v>#VALUE!</v>
      </c>
      <c r="E2623" s="8" t="e">
        <f>Data[[#This Row],[InventoryPostingGrp_Item]]</f>
        <v>#VALUE!</v>
      </c>
      <c r="G2623" s="8" t="e">
        <f>Data[[#This Row],[VendorItemNo_Item]]</f>
        <v>#VALUE!</v>
      </c>
      <c r="I2623" s="11" t="e">
        <f>Data[[#This Row],[ReorderPoint_Item]]</f>
        <v>#VALUE!</v>
      </c>
      <c r="K2623" s="8" t="e">
        <f>Data[[#This Row],[Blocked_Item]]</f>
        <v>#VALUE!</v>
      </c>
    </row>
    <row r="2624" spans="1:11" hidden="1" x14ac:dyDescent="0.5">
      <c r="A2624" s="8" t="e">
        <f>Data[[#This Row],[No_Item]]</f>
        <v>#VALUE!</v>
      </c>
      <c r="D2624" s="8" t="e">
        <f>Data[[#This Row],[BaseUnitofMeasure_Item]]</f>
        <v>#VALUE!</v>
      </c>
      <c r="E2624" s="8" t="e">
        <f>Data[[#This Row],[InventoryPostingGrp_Item]]</f>
        <v>#VALUE!</v>
      </c>
      <c r="G2624" s="8" t="e">
        <f>Data[[#This Row],[VendorItemNo_Item]]</f>
        <v>#VALUE!</v>
      </c>
      <c r="I2624" s="11" t="e">
        <f>Data[[#This Row],[ReorderPoint_Item]]</f>
        <v>#VALUE!</v>
      </c>
      <c r="K2624" s="8" t="e">
        <f>Data[[#This Row],[Blocked_Item]]</f>
        <v>#VALUE!</v>
      </c>
    </row>
    <row r="2625" spans="1:11" hidden="1" x14ac:dyDescent="0.5">
      <c r="A2625" s="8" t="e">
        <f>Data[[#This Row],[No_Item]]</f>
        <v>#VALUE!</v>
      </c>
      <c r="D2625" s="8" t="e">
        <f>Data[[#This Row],[BaseUnitofMeasure_Item]]</f>
        <v>#VALUE!</v>
      </c>
      <c r="E2625" s="8" t="e">
        <f>Data[[#This Row],[InventoryPostingGrp_Item]]</f>
        <v>#VALUE!</v>
      </c>
      <c r="G2625" s="8" t="e">
        <f>Data[[#This Row],[VendorItemNo_Item]]</f>
        <v>#VALUE!</v>
      </c>
      <c r="I2625" s="11" t="e">
        <f>Data[[#This Row],[ReorderPoint_Item]]</f>
        <v>#VALUE!</v>
      </c>
      <c r="K2625" s="8" t="e">
        <f>Data[[#This Row],[Blocked_Item]]</f>
        <v>#VALUE!</v>
      </c>
    </row>
    <row r="2626" spans="1:11" hidden="1" x14ac:dyDescent="0.5">
      <c r="A2626" s="8" t="e">
        <f>Data[[#This Row],[No_Item]]</f>
        <v>#VALUE!</v>
      </c>
      <c r="D2626" s="8" t="e">
        <f>Data[[#This Row],[BaseUnitofMeasure_Item]]</f>
        <v>#VALUE!</v>
      </c>
      <c r="E2626" s="8" t="e">
        <f>Data[[#This Row],[InventoryPostingGrp_Item]]</f>
        <v>#VALUE!</v>
      </c>
      <c r="G2626" s="8" t="e">
        <f>Data[[#This Row],[VendorItemNo_Item]]</f>
        <v>#VALUE!</v>
      </c>
      <c r="I2626" s="11" t="e">
        <f>Data[[#This Row],[ReorderPoint_Item]]</f>
        <v>#VALUE!</v>
      </c>
      <c r="K2626" s="8" t="e">
        <f>Data[[#This Row],[Blocked_Item]]</f>
        <v>#VALUE!</v>
      </c>
    </row>
    <row r="2627" spans="1:11" hidden="1" x14ac:dyDescent="0.5">
      <c r="A2627" s="8" t="e">
        <f>Data[[#This Row],[No_Item]]</f>
        <v>#VALUE!</v>
      </c>
      <c r="D2627" s="8" t="e">
        <f>Data[[#This Row],[BaseUnitofMeasure_Item]]</f>
        <v>#VALUE!</v>
      </c>
      <c r="E2627" s="8" t="e">
        <f>Data[[#This Row],[InventoryPostingGrp_Item]]</f>
        <v>#VALUE!</v>
      </c>
      <c r="G2627" s="8" t="e">
        <f>Data[[#This Row],[VendorItemNo_Item]]</f>
        <v>#VALUE!</v>
      </c>
      <c r="I2627" s="11" t="e">
        <f>Data[[#This Row],[ReorderPoint_Item]]</f>
        <v>#VALUE!</v>
      </c>
      <c r="K2627" s="8" t="e">
        <f>Data[[#This Row],[Blocked_Item]]</f>
        <v>#VALUE!</v>
      </c>
    </row>
    <row r="2628" spans="1:11" hidden="1" x14ac:dyDescent="0.5">
      <c r="A2628" s="8" t="e">
        <f>Data[[#This Row],[No_Item]]</f>
        <v>#VALUE!</v>
      </c>
      <c r="D2628" s="8" t="e">
        <f>Data[[#This Row],[BaseUnitofMeasure_Item]]</f>
        <v>#VALUE!</v>
      </c>
      <c r="E2628" s="8" t="e">
        <f>Data[[#This Row],[InventoryPostingGrp_Item]]</f>
        <v>#VALUE!</v>
      </c>
      <c r="G2628" s="8" t="e">
        <f>Data[[#This Row],[VendorItemNo_Item]]</f>
        <v>#VALUE!</v>
      </c>
      <c r="I2628" s="11" t="e">
        <f>Data[[#This Row],[ReorderPoint_Item]]</f>
        <v>#VALUE!</v>
      </c>
      <c r="K2628" s="8" t="e">
        <f>Data[[#This Row],[Blocked_Item]]</f>
        <v>#VALUE!</v>
      </c>
    </row>
    <row r="2629" spans="1:11" hidden="1" x14ac:dyDescent="0.5">
      <c r="A2629" s="8" t="e">
        <f>Data[[#This Row],[No_Item]]</f>
        <v>#VALUE!</v>
      </c>
      <c r="D2629" s="8" t="e">
        <f>Data[[#This Row],[BaseUnitofMeasure_Item]]</f>
        <v>#VALUE!</v>
      </c>
      <c r="E2629" s="8" t="e">
        <f>Data[[#This Row],[InventoryPostingGrp_Item]]</f>
        <v>#VALUE!</v>
      </c>
      <c r="G2629" s="8" t="e">
        <f>Data[[#This Row],[VendorItemNo_Item]]</f>
        <v>#VALUE!</v>
      </c>
      <c r="I2629" s="11" t="e">
        <f>Data[[#This Row],[ReorderPoint_Item]]</f>
        <v>#VALUE!</v>
      </c>
      <c r="K2629" s="8" t="e">
        <f>Data[[#This Row],[Blocked_Item]]</f>
        <v>#VALUE!</v>
      </c>
    </row>
    <row r="2630" spans="1:11" hidden="1" x14ac:dyDescent="0.5">
      <c r="A2630" s="8" t="e">
        <f>Data[[#This Row],[No_Item]]</f>
        <v>#VALUE!</v>
      </c>
      <c r="D2630" s="8" t="e">
        <f>Data[[#This Row],[BaseUnitofMeasure_Item]]</f>
        <v>#VALUE!</v>
      </c>
      <c r="E2630" s="8" t="e">
        <f>Data[[#This Row],[InventoryPostingGrp_Item]]</f>
        <v>#VALUE!</v>
      </c>
      <c r="G2630" s="8" t="e">
        <f>Data[[#This Row],[VendorItemNo_Item]]</f>
        <v>#VALUE!</v>
      </c>
      <c r="I2630" s="11" t="e">
        <f>Data[[#This Row],[ReorderPoint_Item]]</f>
        <v>#VALUE!</v>
      </c>
      <c r="K2630" s="8" t="e">
        <f>Data[[#This Row],[Blocked_Item]]</f>
        <v>#VALUE!</v>
      </c>
    </row>
    <row r="2631" spans="1:11" hidden="1" x14ac:dyDescent="0.5">
      <c r="A2631" s="8" t="e">
        <f>Data[[#This Row],[No_Item]]</f>
        <v>#VALUE!</v>
      </c>
      <c r="D2631" s="8" t="e">
        <f>Data[[#This Row],[BaseUnitofMeasure_Item]]</f>
        <v>#VALUE!</v>
      </c>
      <c r="E2631" s="8" t="e">
        <f>Data[[#This Row],[InventoryPostingGrp_Item]]</f>
        <v>#VALUE!</v>
      </c>
      <c r="G2631" s="8" t="e">
        <f>Data[[#This Row],[VendorItemNo_Item]]</f>
        <v>#VALUE!</v>
      </c>
      <c r="I2631" s="11" t="e">
        <f>Data[[#This Row],[ReorderPoint_Item]]</f>
        <v>#VALUE!</v>
      </c>
      <c r="K2631" s="8" t="e">
        <f>Data[[#This Row],[Blocked_Item]]</f>
        <v>#VALUE!</v>
      </c>
    </row>
    <row r="2632" spans="1:11" hidden="1" x14ac:dyDescent="0.5">
      <c r="A2632" s="8" t="e">
        <f>Data[[#This Row],[No_Item]]</f>
        <v>#VALUE!</v>
      </c>
      <c r="D2632" s="8" t="e">
        <f>Data[[#This Row],[BaseUnitofMeasure_Item]]</f>
        <v>#VALUE!</v>
      </c>
      <c r="E2632" s="8" t="e">
        <f>Data[[#This Row],[InventoryPostingGrp_Item]]</f>
        <v>#VALUE!</v>
      </c>
      <c r="G2632" s="8" t="e">
        <f>Data[[#This Row],[VendorItemNo_Item]]</f>
        <v>#VALUE!</v>
      </c>
      <c r="I2632" s="11" t="e">
        <f>Data[[#This Row],[ReorderPoint_Item]]</f>
        <v>#VALUE!</v>
      </c>
      <c r="K2632" s="8" t="e">
        <f>Data[[#This Row],[Blocked_Item]]</f>
        <v>#VALUE!</v>
      </c>
    </row>
    <row r="2633" spans="1:11" hidden="1" x14ac:dyDescent="0.5">
      <c r="A2633" s="8" t="e">
        <f>Data[[#This Row],[No_Item]]</f>
        <v>#VALUE!</v>
      </c>
      <c r="D2633" s="8" t="e">
        <f>Data[[#This Row],[BaseUnitofMeasure_Item]]</f>
        <v>#VALUE!</v>
      </c>
      <c r="E2633" s="8" t="e">
        <f>Data[[#This Row],[InventoryPostingGrp_Item]]</f>
        <v>#VALUE!</v>
      </c>
      <c r="G2633" s="8" t="e">
        <f>Data[[#This Row],[VendorItemNo_Item]]</f>
        <v>#VALUE!</v>
      </c>
      <c r="I2633" s="11" t="e">
        <f>Data[[#This Row],[ReorderPoint_Item]]</f>
        <v>#VALUE!</v>
      </c>
      <c r="K2633" s="8" t="e">
        <f>Data[[#This Row],[Blocked_Item]]</f>
        <v>#VALUE!</v>
      </c>
    </row>
    <row r="2634" spans="1:11" hidden="1" x14ac:dyDescent="0.5">
      <c r="A2634" s="8" t="e">
        <f>Data[[#This Row],[No_Item]]</f>
        <v>#VALUE!</v>
      </c>
      <c r="D2634" s="8" t="e">
        <f>Data[[#This Row],[BaseUnitofMeasure_Item]]</f>
        <v>#VALUE!</v>
      </c>
      <c r="E2634" s="8" t="e">
        <f>Data[[#This Row],[InventoryPostingGrp_Item]]</f>
        <v>#VALUE!</v>
      </c>
      <c r="G2634" s="8" t="e">
        <f>Data[[#This Row],[VendorItemNo_Item]]</f>
        <v>#VALUE!</v>
      </c>
      <c r="I2634" s="11" t="e">
        <f>Data[[#This Row],[ReorderPoint_Item]]</f>
        <v>#VALUE!</v>
      </c>
      <c r="K2634" s="8" t="e">
        <f>Data[[#This Row],[Blocked_Item]]</f>
        <v>#VALUE!</v>
      </c>
    </row>
    <row r="2635" spans="1:11" hidden="1" x14ac:dyDescent="0.5">
      <c r="A2635" s="8" t="e">
        <f>Data[[#This Row],[No_Item]]</f>
        <v>#VALUE!</v>
      </c>
      <c r="D2635" s="8" t="e">
        <f>Data[[#This Row],[BaseUnitofMeasure_Item]]</f>
        <v>#VALUE!</v>
      </c>
      <c r="E2635" s="8" t="e">
        <f>Data[[#This Row],[InventoryPostingGrp_Item]]</f>
        <v>#VALUE!</v>
      </c>
      <c r="G2635" s="8" t="e">
        <f>Data[[#This Row],[VendorItemNo_Item]]</f>
        <v>#VALUE!</v>
      </c>
      <c r="I2635" s="11" t="e">
        <f>Data[[#This Row],[ReorderPoint_Item]]</f>
        <v>#VALUE!</v>
      </c>
      <c r="K2635" s="8" t="e">
        <f>Data[[#This Row],[Blocked_Item]]</f>
        <v>#VALUE!</v>
      </c>
    </row>
    <row r="2636" spans="1:11" hidden="1" x14ac:dyDescent="0.5">
      <c r="A2636" s="8" t="e">
        <f>Data[[#This Row],[No_Item]]</f>
        <v>#VALUE!</v>
      </c>
      <c r="D2636" s="8" t="e">
        <f>Data[[#This Row],[BaseUnitofMeasure_Item]]</f>
        <v>#VALUE!</v>
      </c>
      <c r="E2636" s="8" t="e">
        <f>Data[[#This Row],[InventoryPostingGrp_Item]]</f>
        <v>#VALUE!</v>
      </c>
      <c r="G2636" s="8" t="e">
        <f>Data[[#This Row],[VendorItemNo_Item]]</f>
        <v>#VALUE!</v>
      </c>
      <c r="I2636" s="11" t="e">
        <f>Data[[#This Row],[ReorderPoint_Item]]</f>
        <v>#VALUE!</v>
      </c>
      <c r="K2636" s="8" t="e">
        <f>Data[[#This Row],[Blocked_Item]]</f>
        <v>#VALUE!</v>
      </c>
    </row>
    <row r="2637" spans="1:11" hidden="1" x14ac:dyDescent="0.5">
      <c r="A2637" s="8" t="e">
        <f>Data[[#This Row],[No_Item]]</f>
        <v>#VALUE!</v>
      </c>
      <c r="D2637" s="8" t="e">
        <f>Data[[#This Row],[BaseUnitofMeasure_Item]]</f>
        <v>#VALUE!</v>
      </c>
      <c r="E2637" s="8" t="e">
        <f>Data[[#This Row],[InventoryPostingGrp_Item]]</f>
        <v>#VALUE!</v>
      </c>
      <c r="G2637" s="8" t="e">
        <f>Data[[#This Row],[VendorItemNo_Item]]</f>
        <v>#VALUE!</v>
      </c>
      <c r="I2637" s="11" t="e">
        <f>Data[[#This Row],[ReorderPoint_Item]]</f>
        <v>#VALUE!</v>
      </c>
      <c r="K2637" s="8" t="e">
        <f>Data[[#This Row],[Blocked_Item]]</f>
        <v>#VALUE!</v>
      </c>
    </row>
    <row r="2638" spans="1:11" hidden="1" x14ac:dyDescent="0.5">
      <c r="A2638" s="8" t="e">
        <f>Data[[#This Row],[No_Item]]</f>
        <v>#VALUE!</v>
      </c>
      <c r="D2638" s="8" t="e">
        <f>Data[[#This Row],[BaseUnitofMeasure_Item]]</f>
        <v>#VALUE!</v>
      </c>
      <c r="E2638" s="8" t="e">
        <f>Data[[#This Row],[InventoryPostingGrp_Item]]</f>
        <v>#VALUE!</v>
      </c>
      <c r="G2638" s="8" t="e">
        <f>Data[[#This Row],[VendorItemNo_Item]]</f>
        <v>#VALUE!</v>
      </c>
      <c r="I2638" s="11" t="e">
        <f>Data[[#This Row],[ReorderPoint_Item]]</f>
        <v>#VALUE!</v>
      </c>
      <c r="K2638" s="8" t="e">
        <f>Data[[#This Row],[Blocked_Item]]</f>
        <v>#VALUE!</v>
      </c>
    </row>
    <row r="2639" spans="1:11" hidden="1" x14ac:dyDescent="0.5">
      <c r="A2639" s="8" t="e">
        <f>Data[[#This Row],[No_Item]]</f>
        <v>#VALUE!</v>
      </c>
      <c r="D2639" s="8" t="e">
        <f>Data[[#This Row],[BaseUnitofMeasure_Item]]</f>
        <v>#VALUE!</v>
      </c>
      <c r="E2639" s="8" t="e">
        <f>Data[[#This Row],[InventoryPostingGrp_Item]]</f>
        <v>#VALUE!</v>
      </c>
      <c r="G2639" s="8" t="e">
        <f>Data[[#This Row],[VendorItemNo_Item]]</f>
        <v>#VALUE!</v>
      </c>
      <c r="I2639" s="11" t="e">
        <f>Data[[#This Row],[ReorderPoint_Item]]</f>
        <v>#VALUE!</v>
      </c>
      <c r="K2639" s="8" t="e">
        <f>Data[[#This Row],[Blocked_Item]]</f>
        <v>#VALUE!</v>
      </c>
    </row>
    <row r="2640" spans="1:11" hidden="1" x14ac:dyDescent="0.5">
      <c r="A2640" s="8" t="e">
        <f>Data[[#This Row],[No_Item]]</f>
        <v>#VALUE!</v>
      </c>
      <c r="D2640" s="8" t="e">
        <f>Data[[#This Row],[BaseUnitofMeasure_Item]]</f>
        <v>#VALUE!</v>
      </c>
      <c r="E2640" s="8" t="e">
        <f>Data[[#This Row],[InventoryPostingGrp_Item]]</f>
        <v>#VALUE!</v>
      </c>
      <c r="G2640" s="8" t="e">
        <f>Data[[#This Row],[VendorItemNo_Item]]</f>
        <v>#VALUE!</v>
      </c>
      <c r="I2640" s="11" t="e">
        <f>Data[[#This Row],[ReorderPoint_Item]]</f>
        <v>#VALUE!</v>
      </c>
      <c r="K2640" s="8" t="e">
        <f>Data[[#This Row],[Blocked_Item]]</f>
        <v>#VALUE!</v>
      </c>
    </row>
    <row r="2641" spans="1:11" hidden="1" x14ac:dyDescent="0.5">
      <c r="A2641" s="8" t="e">
        <f>Data[[#This Row],[No_Item]]</f>
        <v>#VALUE!</v>
      </c>
      <c r="D2641" s="8" t="e">
        <f>Data[[#This Row],[BaseUnitofMeasure_Item]]</f>
        <v>#VALUE!</v>
      </c>
      <c r="E2641" s="8" t="e">
        <f>Data[[#This Row],[InventoryPostingGrp_Item]]</f>
        <v>#VALUE!</v>
      </c>
      <c r="G2641" s="8" t="e">
        <f>Data[[#This Row],[VendorItemNo_Item]]</f>
        <v>#VALUE!</v>
      </c>
      <c r="I2641" s="11" t="e">
        <f>Data[[#This Row],[ReorderPoint_Item]]</f>
        <v>#VALUE!</v>
      </c>
      <c r="K2641" s="8" t="e">
        <f>Data[[#This Row],[Blocked_Item]]</f>
        <v>#VALUE!</v>
      </c>
    </row>
    <row r="2642" spans="1:11" hidden="1" x14ac:dyDescent="0.5">
      <c r="A2642" s="8" t="e">
        <f>Data[[#This Row],[No_Item]]</f>
        <v>#VALUE!</v>
      </c>
      <c r="D2642" s="8" t="e">
        <f>Data[[#This Row],[BaseUnitofMeasure_Item]]</f>
        <v>#VALUE!</v>
      </c>
      <c r="E2642" s="8" t="e">
        <f>Data[[#This Row],[InventoryPostingGrp_Item]]</f>
        <v>#VALUE!</v>
      </c>
      <c r="G2642" s="8" t="e">
        <f>Data[[#This Row],[VendorItemNo_Item]]</f>
        <v>#VALUE!</v>
      </c>
      <c r="I2642" s="11" t="e">
        <f>Data[[#This Row],[ReorderPoint_Item]]</f>
        <v>#VALUE!</v>
      </c>
      <c r="K2642" s="8" t="e">
        <f>Data[[#This Row],[Blocked_Item]]</f>
        <v>#VALUE!</v>
      </c>
    </row>
    <row r="2643" spans="1:11" hidden="1" x14ac:dyDescent="0.5">
      <c r="A2643" s="8" t="e">
        <f>Data[[#This Row],[No_Item]]</f>
        <v>#VALUE!</v>
      </c>
      <c r="D2643" s="8" t="e">
        <f>Data[[#This Row],[BaseUnitofMeasure_Item]]</f>
        <v>#VALUE!</v>
      </c>
      <c r="E2643" s="8" t="e">
        <f>Data[[#This Row],[InventoryPostingGrp_Item]]</f>
        <v>#VALUE!</v>
      </c>
      <c r="G2643" s="8" t="e">
        <f>Data[[#This Row],[VendorItemNo_Item]]</f>
        <v>#VALUE!</v>
      </c>
      <c r="I2643" s="11" t="e">
        <f>Data[[#This Row],[ReorderPoint_Item]]</f>
        <v>#VALUE!</v>
      </c>
      <c r="K2643" s="8" t="e">
        <f>Data[[#This Row],[Blocked_Item]]</f>
        <v>#VALUE!</v>
      </c>
    </row>
    <row r="2644" spans="1:11" hidden="1" x14ac:dyDescent="0.5">
      <c r="A2644" s="8" t="e">
        <f>Data[[#This Row],[No_Item]]</f>
        <v>#VALUE!</v>
      </c>
      <c r="D2644" s="8" t="e">
        <f>Data[[#This Row],[BaseUnitofMeasure_Item]]</f>
        <v>#VALUE!</v>
      </c>
      <c r="E2644" s="8" t="e">
        <f>Data[[#This Row],[InventoryPostingGrp_Item]]</f>
        <v>#VALUE!</v>
      </c>
      <c r="G2644" s="8" t="e">
        <f>Data[[#This Row],[VendorItemNo_Item]]</f>
        <v>#VALUE!</v>
      </c>
      <c r="I2644" s="11" t="e">
        <f>Data[[#This Row],[ReorderPoint_Item]]</f>
        <v>#VALUE!</v>
      </c>
      <c r="K2644" s="8" t="e">
        <f>Data[[#This Row],[Blocked_Item]]</f>
        <v>#VALUE!</v>
      </c>
    </row>
    <row r="2645" spans="1:11" hidden="1" x14ac:dyDescent="0.5">
      <c r="A2645" s="8" t="e">
        <f>Data[[#This Row],[No_Item]]</f>
        <v>#VALUE!</v>
      </c>
      <c r="D2645" s="8" t="e">
        <f>Data[[#This Row],[BaseUnitofMeasure_Item]]</f>
        <v>#VALUE!</v>
      </c>
      <c r="E2645" s="8" t="e">
        <f>Data[[#This Row],[InventoryPostingGrp_Item]]</f>
        <v>#VALUE!</v>
      </c>
      <c r="G2645" s="8" t="e">
        <f>Data[[#This Row],[VendorItemNo_Item]]</f>
        <v>#VALUE!</v>
      </c>
      <c r="I2645" s="11" t="e">
        <f>Data[[#This Row],[ReorderPoint_Item]]</f>
        <v>#VALUE!</v>
      </c>
      <c r="K2645" s="8" t="e">
        <f>Data[[#This Row],[Blocked_Item]]</f>
        <v>#VALUE!</v>
      </c>
    </row>
    <row r="2646" spans="1:11" hidden="1" x14ac:dyDescent="0.5">
      <c r="A2646" s="8" t="e">
        <f>Data[[#This Row],[No_Item]]</f>
        <v>#VALUE!</v>
      </c>
      <c r="D2646" s="8" t="e">
        <f>Data[[#This Row],[BaseUnitofMeasure_Item]]</f>
        <v>#VALUE!</v>
      </c>
      <c r="E2646" s="8" t="e">
        <f>Data[[#This Row],[InventoryPostingGrp_Item]]</f>
        <v>#VALUE!</v>
      </c>
      <c r="G2646" s="8" t="e">
        <f>Data[[#This Row],[VendorItemNo_Item]]</f>
        <v>#VALUE!</v>
      </c>
      <c r="I2646" s="11" t="e">
        <f>Data[[#This Row],[ReorderPoint_Item]]</f>
        <v>#VALUE!</v>
      </c>
      <c r="K2646" s="8" t="e">
        <f>Data[[#This Row],[Blocked_Item]]</f>
        <v>#VALUE!</v>
      </c>
    </row>
    <row r="2647" spans="1:11" hidden="1" x14ac:dyDescent="0.5">
      <c r="A2647" s="8" t="e">
        <f>Data[[#This Row],[No_Item]]</f>
        <v>#VALUE!</v>
      </c>
      <c r="D2647" s="8" t="e">
        <f>Data[[#This Row],[BaseUnitofMeasure_Item]]</f>
        <v>#VALUE!</v>
      </c>
      <c r="E2647" s="8" t="e">
        <f>Data[[#This Row],[InventoryPostingGrp_Item]]</f>
        <v>#VALUE!</v>
      </c>
      <c r="G2647" s="8" t="e">
        <f>Data[[#This Row],[VendorItemNo_Item]]</f>
        <v>#VALUE!</v>
      </c>
      <c r="I2647" s="11" t="e">
        <f>Data[[#This Row],[ReorderPoint_Item]]</f>
        <v>#VALUE!</v>
      </c>
      <c r="K2647" s="8" t="e">
        <f>Data[[#This Row],[Blocked_Item]]</f>
        <v>#VALUE!</v>
      </c>
    </row>
    <row r="2648" spans="1:11" hidden="1" x14ac:dyDescent="0.5">
      <c r="A2648" s="8" t="e">
        <f>Data[[#This Row],[No_Item]]</f>
        <v>#VALUE!</v>
      </c>
      <c r="D2648" s="8" t="e">
        <f>Data[[#This Row],[BaseUnitofMeasure_Item]]</f>
        <v>#VALUE!</v>
      </c>
      <c r="E2648" s="8" t="e">
        <f>Data[[#This Row],[InventoryPostingGrp_Item]]</f>
        <v>#VALUE!</v>
      </c>
      <c r="G2648" s="8" t="e">
        <f>Data[[#This Row],[VendorItemNo_Item]]</f>
        <v>#VALUE!</v>
      </c>
      <c r="I2648" s="11" t="e">
        <f>Data[[#This Row],[ReorderPoint_Item]]</f>
        <v>#VALUE!</v>
      </c>
      <c r="K2648" s="8" t="e">
        <f>Data[[#This Row],[Blocked_Item]]</f>
        <v>#VALUE!</v>
      </c>
    </row>
    <row r="2649" spans="1:11" hidden="1" x14ac:dyDescent="0.5">
      <c r="A2649" s="8" t="e">
        <f>Data[[#This Row],[No_Item]]</f>
        <v>#VALUE!</v>
      </c>
      <c r="D2649" s="8" t="e">
        <f>Data[[#This Row],[BaseUnitofMeasure_Item]]</f>
        <v>#VALUE!</v>
      </c>
      <c r="E2649" s="8" t="e">
        <f>Data[[#This Row],[InventoryPostingGrp_Item]]</f>
        <v>#VALUE!</v>
      </c>
      <c r="G2649" s="8" t="e">
        <f>Data[[#This Row],[VendorItemNo_Item]]</f>
        <v>#VALUE!</v>
      </c>
      <c r="I2649" s="11" t="e">
        <f>Data[[#This Row],[ReorderPoint_Item]]</f>
        <v>#VALUE!</v>
      </c>
      <c r="K2649" s="8" t="e">
        <f>Data[[#This Row],[Blocked_Item]]</f>
        <v>#VALUE!</v>
      </c>
    </row>
    <row r="2650" spans="1:11" hidden="1" x14ac:dyDescent="0.5">
      <c r="A2650" s="8" t="e">
        <f>Data[[#This Row],[No_Item]]</f>
        <v>#VALUE!</v>
      </c>
      <c r="D2650" s="8" t="e">
        <f>Data[[#This Row],[BaseUnitofMeasure_Item]]</f>
        <v>#VALUE!</v>
      </c>
      <c r="E2650" s="8" t="e">
        <f>Data[[#This Row],[InventoryPostingGrp_Item]]</f>
        <v>#VALUE!</v>
      </c>
      <c r="G2650" s="8" t="e">
        <f>Data[[#This Row],[VendorItemNo_Item]]</f>
        <v>#VALUE!</v>
      </c>
      <c r="I2650" s="11" t="e">
        <f>Data[[#This Row],[ReorderPoint_Item]]</f>
        <v>#VALUE!</v>
      </c>
      <c r="K2650" s="8" t="e">
        <f>Data[[#This Row],[Blocked_Item]]</f>
        <v>#VALUE!</v>
      </c>
    </row>
    <row r="2651" spans="1:11" hidden="1" x14ac:dyDescent="0.5">
      <c r="A2651" s="8" t="e">
        <f>Data[[#This Row],[No_Item]]</f>
        <v>#VALUE!</v>
      </c>
      <c r="D2651" s="8" t="e">
        <f>Data[[#This Row],[BaseUnitofMeasure_Item]]</f>
        <v>#VALUE!</v>
      </c>
      <c r="E2651" s="8" t="e">
        <f>Data[[#This Row],[InventoryPostingGrp_Item]]</f>
        <v>#VALUE!</v>
      </c>
      <c r="G2651" s="8" t="e">
        <f>Data[[#This Row],[VendorItemNo_Item]]</f>
        <v>#VALUE!</v>
      </c>
      <c r="I2651" s="11" t="e">
        <f>Data[[#This Row],[ReorderPoint_Item]]</f>
        <v>#VALUE!</v>
      </c>
      <c r="K2651" s="8" t="e">
        <f>Data[[#This Row],[Blocked_Item]]</f>
        <v>#VALUE!</v>
      </c>
    </row>
    <row r="2652" spans="1:11" hidden="1" x14ac:dyDescent="0.5">
      <c r="A2652" s="8" t="e">
        <f>Data[[#This Row],[No_Item]]</f>
        <v>#VALUE!</v>
      </c>
      <c r="D2652" s="8" t="e">
        <f>Data[[#This Row],[BaseUnitofMeasure_Item]]</f>
        <v>#VALUE!</v>
      </c>
      <c r="E2652" s="8" t="e">
        <f>Data[[#This Row],[InventoryPostingGrp_Item]]</f>
        <v>#VALUE!</v>
      </c>
      <c r="G2652" s="8" t="e">
        <f>Data[[#This Row],[VendorItemNo_Item]]</f>
        <v>#VALUE!</v>
      </c>
      <c r="I2652" s="11" t="e">
        <f>Data[[#This Row],[ReorderPoint_Item]]</f>
        <v>#VALUE!</v>
      </c>
      <c r="K2652" s="8" t="e">
        <f>Data[[#This Row],[Blocked_Item]]</f>
        <v>#VALUE!</v>
      </c>
    </row>
    <row r="2653" spans="1:11" hidden="1" x14ac:dyDescent="0.5">
      <c r="A2653" s="8" t="e">
        <f>Data[[#This Row],[No_Item]]</f>
        <v>#VALUE!</v>
      </c>
      <c r="D2653" s="8" t="e">
        <f>Data[[#This Row],[BaseUnitofMeasure_Item]]</f>
        <v>#VALUE!</v>
      </c>
      <c r="E2653" s="8" t="e">
        <f>Data[[#This Row],[InventoryPostingGrp_Item]]</f>
        <v>#VALUE!</v>
      </c>
      <c r="G2653" s="8" t="e">
        <f>Data[[#This Row],[VendorItemNo_Item]]</f>
        <v>#VALUE!</v>
      </c>
      <c r="I2653" s="11" t="e">
        <f>Data[[#This Row],[ReorderPoint_Item]]</f>
        <v>#VALUE!</v>
      </c>
      <c r="K2653" s="8" t="e">
        <f>Data[[#This Row],[Blocked_Item]]</f>
        <v>#VALUE!</v>
      </c>
    </row>
    <row r="2654" spans="1:11" hidden="1" x14ac:dyDescent="0.5">
      <c r="A2654" s="8" t="e">
        <f>Data[[#This Row],[No_Item]]</f>
        <v>#VALUE!</v>
      </c>
      <c r="D2654" s="8" t="e">
        <f>Data[[#This Row],[BaseUnitofMeasure_Item]]</f>
        <v>#VALUE!</v>
      </c>
      <c r="E2654" s="8" t="e">
        <f>Data[[#This Row],[InventoryPostingGrp_Item]]</f>
        <v>#VALUE!</v>
      </c>
      <c r="G2654" s="8" t="e">
        <f>Data[[#This Row],[VendorItemNo_Item]]</f>
        <v>#VALUE!</v>
      </c>
      <c r="I2654" s="11" t="e">
        <f>Data[[#This Row],[ReorderPoint_Item]]</f>
        <v>#VALUE!</v>
      </c>
      <c r="K2654" s="8" t="e">
        <f>Data[[#This Row],[Blocked_Item]]</f>
        <v>#VALUE!</v>
      </c>
    </row>
    <row r="2655" spans="1:11" hidden="1" x14ac:dyDescent="0.5">
      <c r="A2655" s="8" t="e">
        <f>Data[[#This Row],[No_Item]]</f>
        <v>#VALUE!</v>
      </c>
      <c r="D2655" s="8" t="e">
        <f>Data[[#This Row],[BaseUnitofMeasure_Item]]</f>
        <v>#VALUE!</v>
      </c>
      <c r="E2655" s="8" t="e">
        <f>Data[[#This Row],[InventoryPostingGrp_Item]]</f>
        <v>#VALUE!</v>
      </c>
      <c r="G2655" s="8" t="e">
        <f>Data[[#This Row],[VendorItemNo_Item]]</f>
        <v>#VALUE!</v>
      </c>
      <c r="I2655" s="11" t="e">
        <f>Data[[#This Row],[ReorderPoint_Item]]</f>
        <v>#VALUE!</v>
      </c>
      <c r="K2655" s="8" t="e">
        <f>Data[[#This Row],[Blocked_Item]]</f>
        <v>#VALUE!</v>
      </c>
    </row>
    <row r="2656" spans="1:11" hidden="1" x14ac:dyDescent="0.5">
      <c r="A2656" s="8" t="e">
        <f>Data[[#This Row],[No_Item]]</f>
        <v>#VALUE!</v>
      </c>
      <c r="D2656" s="8" t="e">
        <f>Data[[#This Row],[BaseUnitofMeasure_Item]]</f>
        <v>#VALUE!</v>
      </c>
      <c r="E2656" s="8" t="e">
        <f>Data[[#This Row],[InventoryPostingGrp_Item]]</f>
        <v>#VALUE!</v>
      </c>
      <c r="G2656" s="8" t="e">
        <f>Data[[#This Row],[VendorItemNo_Item]]</f>
        <v>#VALUE!</v>
      </c>
      <c r="I2656" s="11" t="e">
        <f>Data[[#This Row],[ReorderPoint_Item]]</f>
        <v>#VALUE!</v>
      </c>
      <c r="K2656" s="8" t="e">
        <f>Data[[#This Row],[Blocked_Item]]</f>
        <v>#VALUE!</v>
      </c>
    </row>
    <row r="2657" spans="1:11" hidden="1" x14ac:dyDescent="0.5">
      <c r="A2657" s="8" t="e">
        <f>Data[[#This Row],[No_Item]]</f>
        <v>#VALUE!</v>
      </c>
      <c r="D2657" s="8" t="e">
        <f>Data[[#This Row],[BaseUnitofMeasure_Item]]</f>
        <v>#VALUE!</v>
      </c>
      <c r="E2657" s="8" t="e">
        <f>Data[[#This Row],[InventoryPostingGrp_Item]]</f>
        <v>#VALUE!</v>
      </c>
      <c r="G2657" s="8" t="e">
        <f>Data[[#This Row],[VendorItemNo_Item]]</f>
        <v>#VALUE!</v>
      </c>
      <c r="I2657" s="11" t="e">
        <f>Data[[#This Row],[ReorderPoint_Item]]</f>
        <v>#VALUE!</v>
      </c>
      <c r="K2657" s="8" t="e">
        <f>Data[[#This Row],[Blocked_Item]]</f>
        <v>#VALUE!</v>
      </c>
    </row>
    <row r="2658" spans="1:11" hidden="1" x14ac:dyDescent="0.5">
      <c r="A2658" s="8" t="e">
        <f>Data[[#This Row],[No_Item]]</f>
        <v>#VALUE!</v>
      </c>
      <c r="D2658" s="8" t="e">
        <f>Data[[#This Row],[BaseUnitofMeasure_Item]]</f>
        <v>#VALUE!</v>
      </c>
      <c r="E2658" s="8" t="e">
        <f>Data[[#This Row],[InventoryPostingGrp_Item]]</f>
        <v>#VALUE!</v>
      </c>
      <c r="G2658" s="8" t="e">
        <f>Data[[#This Row],[VendorItemNo_Item]]</f>
        <v>#VALUE!</v>
      </c>
      <c r="I2658" s="11" t="e">
        <f>Data[[#This Row],[ReorderPoint_Item]]</f>
        <v>#VALUE!</v>
      </c>
      <c r="K2658" s="8" t="e">
        <f>Data[[#This Row],[Blocked_Item]]</f>
        <v>#VALUE!</v>
      </c>
    </row>
    <row r="2659" spans="1:11" hidden="1" x14ac:dyDescent="0.5">
      <c r="A2659" s="8" t="e">
        <f>Data[[#This Row],[No_Item]]</f>
        <v>#VALUE!</v>
      </c>
      <c r="D2659" s="8" t="e">
        <f>Data[[#This Row],[BaseUnitofMeasure_Item]]</f>
        <v>#VALUE!</v>
      </c>
      <c r="E2659" s="8" t="e">
        <f>Data[[#This Row],[InventoryPostingGrp_Item]]</f>
        <v>#VALUE!</v>
      </c>
      <c r="G2659" s="8" t="e">
        <f>Data[[#This Row],[VendorItemNo_Item]]</f>
        <v>#VALUE!</v>
      </c>
      <c r="I2659" s="11" t="e">
        <f>Data[[#This Row],[ReorderPoint_Item]]</f>
        <v>#VALUE!</v>
      </c>
      <c r="K2659" s="8" t="e">
        <f>Data[[#This Row],[Blocked_Item]]</f>
        <v>#VALUE!</v>
      </c>
    </row>
    <row r="2660" spans="1:11" hidden="1" x14ac:dyDescent="0.5">
      <c r="A2660" s="8" t="e">
        <f>Data[[#This Row],[No_Item]]</f>
        <v>#VALUE!</v>
      </c>
      <c r="D2660" s="8" t="e">
        <f>Data[[#This Row],[BaseUnitofMeasure_Item]]</f>
        <v>#VALUE!</v>
      </c>
      <c r="E2660" s="8" t="e">
        <f>Data[[#This Row],[InventoryPostingGrp_Item]]</f>
        <v>#VALUE!</v>
      </c>
      <c r="G2660" s="8" t="e">
        <f>Data[[#This Row],[VendorItemNo_Item]]</f>
        <v>#VALUE!</v>
      </c>
      <c r="I2660" s="11" t="e">
        <f>Data[[#This Row],[ReorderPoint_Item]]</f>
        <v>#VALUE!</v>
      </c>
      <c r="K2660" s="8" t="e">
        <f>Data[[#This Row],[Blocked_Item]]</f>
        <v>#VALUE!</v>
      </c>
    </row>
    <row r="2661" spans="1:11" hidden="1" x14ac:dyDescent="0.5">
      <c r="A2661" s="8" t="e">
        <f>Data[[#This Row],[No_Item]]</f>
        <v>#VALUE!</v>
      </c>
      <c r="D2661" s="8" t="e">
        <f>Data[[#This Row],[BaseUnitofMeasure_Item]]</f>
        <v>#VALUE!</v>
      </c>
      <c r="E2661" s="8" t="e">
        <f>Data[[#This Row],[InventoryPostingGrp_Item]]</f>
        <v>#VALUE!</v>
      </c>
      <c r="G2661" s="8" t="e">
        <f>Data[[#This Row],[VendorItemNo_Item]]</f>
        <v>#VALUE!</v>
      </c>
      <c r="I2661" s="11" t="e">
        <f>Data[[#This Row],[ReorderPoint_Item]]</f>
        <v>#VALUE!</v>
      </c>
      <c r="K2661" s="8" t="e">
        <f>Data[[#This Row],[Blocked_Item]]</f>
        <v>#VALUE!</v>
      </c>
    </row>
    <row r="2662" spans="1:11" hidden="1" x14ac:dyDescent="0.5">
      <c r="A2662" s="8" t="e">
        <f>Data[[#This Row],[No_Item]]</f>
        <v>#VALUE!</v>
      </c>
      <c r="D2662" s="8" t="e">
        <f>Data[[#This Row],[BaseUnitofMeasure_Item]]</f>
        <v>#VALUE!</v>
      </c>
      <c r="E2662" s="8" t="e">
        <f>Data[[#This Row],[InventoryPostingGrp_Item]]</f>
        <v>#VALUE!</v>
      </c>
      <c r="G2662" s="8" t="e">
        <f>Data[[#This Row],[VendorItemNo_Item]]</f>
        <v>#VALUE!</v>
      </c>
      <c r="I2662" s="11" t="e">
        <f>Data[[#This Row],[ReorderPoint_Item]]</f>
        <v>#VALUE!</v>
      </c>
      <c r="K2662" s="8" t="e">
        <f>Data[[#This Row],[Blocked_Item]]</f>
        <v>#VALUE!</v>
      </c>
    </row>
    <row r="2663" spans="1:11" hidden="1" x14ac:dyDescent="0.5">
      <c r="A2663" s="8" t="e">
        <f>Data[[#This Row],[No_Item]]</f>
        <v>#VALUE!</v>
      </c>
      <c r="D2663" s="8" t="e">
        <f>Data[[#This Row],[BaseUnitofMeasure_Item]]</f>
        <v>#VALUE!</v>
      </c>
      <c r="E2663" s="8" t="e">
        <f>Data[[#This Row],[InventoryPostingGrp_Item]]</f>
        <v>#VALUE!</v>
      </c>
      <c r="G2663" s="8" t="e">
        <f>Data[[#This Row],[VendorItemNo_Item]]</f>
        <v>#VALUE!</v>
      </c>
      <c r="I2663" s="11" t="e">
        <f>Data[[#This Row],[ReorderPoint_Item]]</f>
        <v>#VALUE!</v>
      </c>
      <c r="K2663" s="8" t="e">
        <f>Data[[#This Row],[Blocked_Item]]</f>
        <v>#VALUE!</v>
      </c>
    </row>
    <row r="2664" spans="1:11" hidden="1" x14ac:dyDescent="0.5">
      <c r="A2664" s="8" t="e">
        <f>Data[[#This Row],[No_Item]]</f>
        <v>#VALUE!</v>
      </c>
      <c r="D2664" s="8" t="e">
        <f>Data[[#This Row],[BaseUnitofMeasure_Item]]</f>
        <v>#VALUE!</v>
      </c>
      <c r="E2664" s="8" t="e">
        <f>Data[[#This Row],[InventoryPostingGrp_Item]]</f>
        <v>#VALUE!</v>
      </c>
      <c r="G2664" s="8" t="e">
        <f>Data[[#This Row],[VendorItemNo_Item]]</f>
        <v>#VALUE!</v>
      </c>
      <c r="I2664" s="11" t="e">
        <f>Data[[#This Row],[ReorderPoint_Item]]</f>
        <v>#VALUE!</v>
      </c>
      <c r="K2664" s="8" t="e">
        <f>Data[[#This Row],[Blocked_Item]]</f>
        <v>#VALUE!</v>
      </c>
    </row>
    <row r="2665" spans="1:11" hidden="1" x14ac:dyDescent="0.5">
      <c r="A2665" s="8" t="e">
        <f>Data[[#This Row],[No_Item]]</f>
        <v>#VALUE!</v>
      </c>
      <c r="D2665" s="8" t="e">
        <f>Data[[#This Row],[BaseUnitofMeasure_Item]]</f>
        <v>#VALUE!</v>
      </c>
      <c r="E2665" s="8" t="e">
        <f>Data[[#This Row],[InventoryPostingGrp_Item]]</f>
        <v>#VALUE!</v>
      </c>
      <c r="G2665" s="8" t="e">
        <f>Data[[#This Row],[VendorItemNo_Item]]</f>
        <v>#VALUE!</v>
      </c>
      <c r="I2665" s="11" t="e">
        <f>Data[[#This Row],[ReorderPoint_Item]]</f>
        <v>#VALUE!</v>
      </c>
      <c r="K2665" s="8" t="e">
        <f>Data[[#This Row],[Blocked_Item]]</f>
        <v>#VALUE!</v>
      </c>
    </row>
    <row r="2666" spans="1:11" hidden="1" x14ac:dyDescent="0.5">
      <c r="A2666" s="8" t="e">
        <f>Data[[#This Row],[No_Item]]</f>
        <v>#VALUE!</v>
      </c>
      <c r="D2666" s="8" t="e">
        <f>Data[[#This Row],[BaseUnitofMeasure_Item]]</f>
        <v>#VALUE!</v>
      </c>
      <c r="E2666" s="8" t="e">
        <f>Data[[#This Row],[InventoryPostingGrp_Item]]</f>
        <v>#VALUE!</v>
      </c>
      <c r="G2666" s="8" t="e">
        <f>Data[[#This Row],[VendorItemNo_Item]]</f>
        <v>#VALUE!</v>
      </c>
      <c r="I2666" s="11" t="e">
        <f>Data[[#This Row],[ReorderPoint_Item]]</f>
        <v>#VALUE!</v>
      </c>
      <c r="K2666" s="8" t="e">
        <f>Data[[#This Row],[Blocked_Item]]</f>
        <v>#VALUE!</v>
      </c>
    </row>
    <row r="2667" spans="1:11" hidden="1" x14ac:dyDescent="0.5">
      <c r="A2667" s="8" t="e">
        <f>Data[[#This Row],[No_Item]]</f>
        <v>#VALUE!</v>
      </c>
      <c r="D2667" s="8" t="e">
        <f>Data[[#This Row],[BaseUnitofMeasure_Item]]</f>
        <v>#VALUE!</v>
      </c>
      <c r="E2667" s="8" t="e">
        <f>Data[[#This Row],[InventoryPostingGrp_Item]]</f>
        <v>#VALUE!</v>
      </c>
      <c r="G2667" s="8" t="e">
        <f>Data[[#This Row],[VendorItemNo_Item]]</f>
        <v>#VALUE!</v>
      </c>
      <c r="I2667" s="11" t="e">
        <f>Data[[#This Row],[ReorderPoint_Item]]</f>
        <v>#VALUE!</v>
      </c>
      <c r="K2667" s="8" t="e">
        <f>Data[[#This Row],[Blocked_Item]]</f>
        <v>#VALUE!</v>
      </c>
    </row>
    <row r="2668" spans="1:11" hidden="1" x14ac:dyDescent="0.5">
      <c r="A2668" s="8" t="e">
        <f>Data[[#This Row],[No_Item]]</f>
        <v>#VALUE!</v>
      </c>
      <c r="D2668" s="8" t="e">
        <f>Data[[#This Row],[BaseUnitofMeasure_Item]]</f>
        <v>#VALUE!</v>
      </c>
      <c r="E2668" s="8" t="e">
        <f>Data[[#This Row],[InventoryPostingGrp_Item]]</f>
        <v>#VALUE!</v>
      </c>
      <c r="G2668" s="8" t="e">
        <f>Data[[#This Row],[VendorItemNo_Item]]</f>
        <v>#VALUE!</v>
      </c>
      <c r="I2668" s="11" t="e">
        <f>Data[[#This Row],[ReorderPoint_Item]]</f>
        <v>#VALUE!</v>
      </c>
      <c r="K2668" s="8" t="e">
        <f>Data[[#This Row],[Blocked_Item]]</f>
        <v>#VALUE!</v>
      </c>
    </row>
    <row r="2669" spans="1:11" hidden="1" x14ac:dyDescent="0.5">
      <c r="A2669" s="8" t="e">
        <f>Data[[#This Row],[No_Item]]</f>
        <v>#VALUE!</v>
      </c>
      <c r="D2669" s="8" t="e">
        <f>Data[[#This Row],[BaseUnitofMeasure_Item]]</f>
        <v>#VALUE!</v>
      </c>
      <c r="E2669" s="8" t="e">
        <f>Data[[#This Row],[InventoryPostingGrp_Item]]</f>
        <v>#VALUE!</v>
      </c>
      <c r="G2669" s="8" t="e">
        <f>Data[[#This Row],[VendorItemNo_Item]]</f>
        <v>#VALUE!</v>
      </c>
      <c r="I2669" s="11" t="e">
        <f>Data[[#This Row],[ReorderPoint_Item]]</f>
        <v>#VALUE!</v>
      </c>
      <c r="K2669" s="8" t="e">
        <f>Data[[#This Row],[Blocked_Item]]</f>
        <v>#VALUE!</v>
      </c>
    </row>
    <row r="2670" spans="1:11" hidden="1" x14ac:dyDescent="0.5">
      <c r="A2670" s="8" t="e">
        <f>Data[[#This Row],[No_Item]]</f>
        <v>#VALUE!</v>
      </c>
      <c r="D2670" s="8" t="e">
        <f>Data[[#This Row],[BaseUnitofMeasure_Item]]</f>
        <v>#VALUE!</v>
      </c>
      <c r="E2670" s="8" t="e">
        <f>Data[[#This Row],[InventoryPostingGrp_Item]]</f>
        <v>#VALUE!</v>
      </c>
      <c r="G2670" s="8" t="e">
        <f>Data[[#This Row],[VendorItemNo_Item]]</f>
        <v>#VALUE!</v>
      </c>
      <c r="I2670" s="11" t="e">
        <f>Data[[#This Row],[ReorderPoint_Item]]</f>
        <v>#VALUE!</v>
      </c>
      <c r="K2670" s="8" t="e">
        <f>Data[[#This Row],[Blocked_Item]]</f>
        <v>#VALUE!</v>
      </c>
    </row>
    <row r="2671" spans="1:11" hidden="1" x14ac:dyDescent="0.5">
      <c r="A2671" s="8" t="e">
        <f>Data[[#This Row],[No_Item]]</f>
        <v>#VALUE!</v>
      </c>
      <c r="D2671" s="8" t="e">
        <f>Data[[#This Row],[BaseUnitofMeasure_Item]]</f>
        <v>#VALUE!</v>
      </c>
      <c r="E2671" s="8" t="e">
        <f>Data[[#This Row],[InventoryPostingGrp_Item]]</f>
        <v>#VALUE!</v>
      </c>
      <c r="G2671" s="8" t="e">
        <f>Data[[#This Row],[VendorItemNo_Item]]</f>
        <v>#VALUE!</v>
      </c>
      <c r="I2671" s="11" t="e">
        <f>Data[[#This Row],[ReorderPoint_Item]]</f>
        <v>#VALUE!</v>
      </c>
      <c r="K2671" s="8" t="e">
        <f>Data[[#This Row],[Blocked_Item]]</f>
        <v>#VALUE!</v>
      </c>
    </row>
    <row r="2672" spans="1:11" hidden="1" x14ac:dyDescent="0.5">
      <c r="A2672" s="8" t="e">
        <f>Data[[#This Row],[No_Item]]</f>
        <v>#VALUE!</v>
      </c>
      <c r="D2672" s="8" t="e">
        <f>Data[[#This Row],[BaseUnitofMeasure_Item]]</f>
        <v>#VALUE!</v>
      </c>
      <c r="E2672" s="8" t="e">
        <f>Data[[#This Row],[InventoryPostingGrp_Item]]</f>
        <v>#VALUE!</v>
      </c>
      <c r="G2672" s="8" t="e">
        <f>Data[[#This Row],[VendorItemNo_Item]]</f>
        <v>#VALUE!</v>
      </c>
      <c r="I2672" s="11" t="e">
        <f>Data[[#This Row],[ReorderPoint_Item]]</f>
        <v>#VALUE!</v>
      </c>
      <c r="K2672" s="8" t="e">
        <f>Data[[#This Row],[Blocked_Item]]</f>
        <v>#VALUE!</v>
      </c>
    </row>
    <row r="2673" spans="1:11" hidden="1" x14ac:dyDescent="0.5">
      <c r="A2673" s="8" t="e">
        <f>Data[[#This Row],[No_Item]]</f>
        <v>#VALUE!</v>
      </c>
      <c r="D2673" s="8" t="e">
        <f>Data[[#This Row],[BaseUnitofMeasure_Item]]</f>
        <v>#VALUE!</v>
      </c>
      <c r="E2673" s="8" t="e">
        <f>Data[[#This Row],[InventoryPostingGrp_Item]]</f>
        <v>#VALUE!</v>
      </c>
      <c r="G2673" s="8" t="e">
        <f>Data[[#This Row],[VendorItemNo_Item]]</f>
        <v>#VALUE!</v>
      </c>
      <c r="I2673" s="11" t="e">
        <f>Data[[#This Row],[ReorderPoint_Item]]</f>
        <v>#VALUE!</v>
      </c>
      <c r="K2673" s="8" t="e">
        <f>Data[[#This Row],[Blocked_Item]]</f>
        <v>#VALUE!</v>
      </c>
    </row>
    <row r="2674" spans="1:11" hidden="1" x14ac:dyDescent="0.5">
      <c r="A2674" s="8" t="e">
        <f>Data[[#This Row],[No_Item]]</f>
        <v>#VALUE!</v>
      </c>
      <c r="D2674" s="8" t="e">
        <f>Data[[#This Row],[BaseUnitofMeasure_Item]]</f>
        <v>#VALUE!</v>
      </c>
      <c r="E2674" s="8" t="e">
        <f>Data[[#This Row],[InventoryPostingGrp_Item]]</f>
        <v>#VALUE!</v>
      </c>
      <c r="G2674" s="8" t="e">
        <f>Data[[#This Row],[VendorItemNo_Item]]</f>
        <v>#VALUE!</v>
      </c>
      <c r="I2674" s="11" t="e">
        <f>Data[[#This Row],[ReorderPoint_Item]]</f>
        <v>#VALUE!</v>
      </c>
      <c r="K2674" s="8" t="e">
        <f>Data[[#This Row],[Blocked_Item]]</f>
        <v>#VALUE!</v>
      </c>
    </row>
    <row r="2675" spans="1:11" hidden="1" x14ac:dyDescent="0.5">
      <c r="A2675" s="8" t="e">
        <f>Data[[#This Row],[No_Item]]</f>
        <v>#VALUE!</v>
      </c>
      <c r="D2675" s="8" t="e">
        <f>Data[[#This Row],[BaseUnitofMeasure_Item]]</f>
        <v>#VALUE!</v>
      </c>
      <c r="E2675" s="8" t="e">
        <f>Data[[#This Row],[InventoryPostingGrp_Item]]</f>
        <v>#VALUE!</v>
      </c>
      <c r="G2675" s="8" t="e">
        <f>Data[[#This Row],[VendorItemNo_Item]]</f>
        <v>#VALUE!</v>
      </c>
      <c r="I2675" s="11" t="e">
        <f>Data[[#This Row],[ReorderPoint_Item]]</f>
        <v>#VALUE!</v>
      </c>
      <c r="K2675" s="8" t="e">
        <f>Data[[#This Row],[Blocked_Item]]</f>
        <v>#VALUE!</v>
      </c>
    </row>
    <row r="2676" spans="1:11" hidden="1" x14ac:dyDescent="0.5">
      <c r="A2676" s="8" t="e">
        <f>Data[[#This Row],[No_Item]]</f>
        <v>#VALUE!</v>
      </c>
      <c r="D2676" s="8" t="e">
        <f>Data[[#This Row],[BaseUnitofMeasure_Item]]</f>
        <v>#VALUE!</v>
      </c>
      <c r="E2676" s="8" t="e">
        <f>Data[[#This Row],[InventoryPostingGrp_Item]]</f>
        <v>#VALUE!</v>
      </c>
      <c r="G2676" s="8" t="e">
        <f>Data[[#This Row],[VendorItemNo_Item]]</f>
        <v>#VALUE!</v>
      </c>
      <c r="I2676" s="11" t="e">
        <f>Data[[#This Row],[ReorderPoint_Item]]</f>
        <v>#VALUE!</v>
      </c>
      <c r="K2676" s="8" t="e">
        <f>Data[[#This Row],[Blocked_Item]]</f>
        <v>#VALUE!</v>
      </c>
    </row>
    <row r="2677" spans="1:11" hidden="1" x14ac:dyDescent="0.5">
      <c r="A2677" s="8" t="e">
        <f>Data[[#This Row],[No_Item]]</f>
        <v>#VALUE!</v>
      </c>
      <c r="D2677" s="8" t="e">
        <f>Data[[#This Row],[BaseUnitofMeasure_Item]]</f>
        <v>#VALUE!</v>
      </c>
      <c r="E2677" s="8" t="e">
        <f>Data[[#This Row],[InventoryPostingGrp_Item]]</f>
        <v>#VALUE!</v>
      </c>
      <c r="G2677" s="8" t="e">
        <f>Data[[#This Row],[VendorItemNo_Item]]</f>
        <v>#VALUE!</v>
      </c>
      <c r="I2677" s="11" t="e">
        <f>Data[[#This Row],[ReorderPoint_Item]]</f>
        <v>#VALUE!</v>
      </c>
      <c r="K2677" s="8" t="e">
        <f>Data[[#This Row],[Blocked_Item]]</f>
        <v>#VALUE!</v>
      </c>
    </row>
    <row r="2678" spans="1:11" hidden="1" x14ac:dyDescent="0.5">
      <c r="A2678" s="8" t="e">
        <f>Data[[#This Row],[No_Item]]</f>
        <v>#VALUE!</v>
      </c>
      <c r="D2678" s="8" t="e">
        <f>Data[[#This Row],[BaseUnitofMeasure_Item]]</f>
        <v>#VALUE!</v>
      </c>
      <c r="E2678" s="8" t="e">
        <f>Data[[#This Row],[InventoryPostingGrp_Item]]</f>
        <v>#VALUE!</v>
      </c>
      <c r="G2678" s="8" t="e">
        <f>Data[[#This Row],[VendorItemNo_Item]]</f>
        <v>#VALUE!</v>
      </c>
      <c r="I2678" s="11" t="e">
        <f>Data[[#This Row],[ReorderPoint_Item]]</f>
        <v>#VALUE!</v>
      </c>
      <c r="K2678" s="8" t="e">
        <f>Data[[#This Row],[Blocked_Item]]</f>
        <v>#VALUE!</v>
      </c>
    </row>
    <row r="2679" spans="1:11" hidden="1" x14ac:dyDescent="0.5">
      <c r="A2679" s="8" t="e">
        <f>Data[[#This Row],[No_Item]]</f>
        <v>#VALUE!</v>
      </c>
      <c r="D2679" s="8" t="e">
        <f>Data[[#This Row],[BaseUnitofMeasure_Item]]</f>
        <v>#VALUE!</v>
      </c>
      <c r="E2679" s="8" t="e">
        <f>Data[[#This Row],[InventoryPostingGrp_Item]]</f>
        <v>#VALUE!</v>
      </c>
      <c r="G2679" s="8" t="e">
        <f>Data[[#This Row],[VendorItemNo_Item]]</f>
        <v>#VALUE!</v>
      </c>
      <c r="I2679" s="11" t="e">
        <f>Data[[#This Row],[ReorderPoint_Item]]</f>
        <v>#VALUE!</v>
      </c>
      <c r="K2679" s="8" t="e">
        <f>Data[[#This Row],[Blocked_Item]]</f>
        <v>#VALUE!</v>
      </c>
    </row>
    <row r="2680" spans="1:11" hidden="1" x14ac:dyDescent="0.5">
      <c r="A2680" s="8" t="e">
        <f>Data[[#This Row],[No_Item]]</f>
        <v>#VALUE!</v>
      </c>
      <c r="D2680" s="8" t="e">
        <f>Data[[#This Row],[BaseUnitofMeasure_Item]]</f>
        <v>#VALUE!</v>
      </c>
      <c r="E2680" s="8" t="e">
        <f>Data[[#This Row],[InventoryPostingGrp_Item]]</f>
        <v>#VALUE!</v>
      </c>
      <c r="G2680" s="8" t="e">
        <f>Data[[#This Row],[VendorItemNo_Item]]</f>
        <v>#VALUE!</v>
      </c>
      <c r="I2680" s="11" t="e">
        <f>Data[[#This Row],[ReorderPoint_Item]]</f>
        <v>#VALUE!</v>
      </c>
      <c r="K2680" s="8" t="e">
        <f>Data[[#This Row],[Blocked_Item]]</f>
        <v>#VALUE!</v>
      </c>
    </row>
    <row r="2681" spans="1:11" hidden="1" x14ac:dyDescent="0.5">
      <c r="A2681" s="8" t="e">
        <f>Data[[#This Row],[No_Item]]</f>
        <v>#VALUE!</v>
      </c>
      <c r="D2681" s="8" t="e">
        <f>Data[[#This Row],[BaseUnitofMeasure_Item]]</f>
        <v>#VALUE!</v>
      </c>
      <c r="E2681" s="8" t="e">
        <f>Data[[#This Row],[InventoryPostingGrp_Item]]</f>
        <v>#VALUE!</v>
      </c>
      <c r="G2681" s="8" t="e">
        <f>Data[[#This Row],[VendorItemNo_Item]]</f>
        <v>#VALUE!</v>
      </c>
      <c r="I2681" s="11" t="e">
        <f>Data[[#This Row],[ReorderPoint_Item]]</f>
        <v>#VALUE!</v>
      </c>
      <c r="K2681" s="8" t="e">
        <f>Data[[#This Row],[Blocked_Item]]</f>
        <v>#VALUE!</v>
      </c>
    </row>
    <row r="2682" spans="1:11" hidden="1" x14ac:dyDescent="0.5">
      <c r="A2682" s="8" t="e">
        <f>Data[[#This Row],[No_Item]]</f>
        <v>#VALUE!</v>
      </c>
      <c r="D2682" s="8" t="e">
        <f>Data[[#This Row],[BaseUnitofMeasure_Item]]</f>
        <v>#VALUE!</v>
      </c>
      <c r="E2682" s="8" t="e">
        <f>Data[[#This Row],[InventoryPostingGrp_Item]]</f>
        <v>#VALUE!</v>
      </c>
      <c r="G2682" s="8" t="e">
        <f>Data[[#This Row],[VendorItemNo_Item]]</f>
        <v>#VALUE!</v>
      </c>
      <c r="I2682" s="11" t="e">
        <f>Data[[#This Row],[ReorderPoint_Item]]</f>
        <v>#VALUE!</v>
      </c>
      <c r="K2682" s="8" t="e">
        <f>Data[[#This Row],[Blocked_Item]]</f>
        <v>#VALUE!</v>
      </c>
    </row>
    <row r="2683" spans="1:11" hidden="1" x14ac:dyDescent="0.5">
      <c r="A2683" s="8" t="e">
        <f>Data[[#This Row],[No_Item]]</f>
        <v>#VALUE!</v>
      </c>
      <c r="D2683" s="8" t="e">
        <f>Data[[#This Row],[BaseUnitofMeasure_Item]]</f>
        <v>#VALUE!</v>
      </c>
      <c r="E2683" s="8" t="e">
        <f>Data[[#This Row],[InventoryPostingGrp_Item]]</f>
        <v>#VALUE!</v>
      </c>
      <c r="G2683" s="8" t="e">
        <f>Data[[#This Row],[VendorItemNo_Item]]</f>
        <v>#VALUE!</v>
      </c>
      <c r="I2683" s="11" t="e">
        <f>Data[[#This Row],[ReorderPoint_Item]]</f>
        <v>#VALUE!</v>
      </c>
      <c r="K2683" s="8" t="e">
        <f>Data[[#This Row],[Blocked_Item]]</f>
        <v>#VALUE!</v>
      </c>
    </row>
    <row r="2684" spans="1:11" hidden="1" x14ac:dyDescent="0.5">
      <c r="A2684" s="8" t="e">
        <f>Data[[#This Row],[No_Item]]</f>
        <v>#VALUE!</v>
      </c>
      <c r="D2684" s="8" t="e">
        <f>Data[[#This Row],[BaseUnitofMeasure_Item]]</f>
        <v>#VALUE!</v>
      </c>
      <c r="E2684" s="8" t="e">
        <f>Data[[#This Row],[InventoryPostingGrp_Item]]</f>
        <v>#VALUE!</v>
      </c>
      <c r="G2684" s="8" t="e">
        <f>Data[[#This Row],[VendorItemNo_Item]]</f>
        <v>#VALUE!</v>
      </c>
      <c r="I2684" s="11" t="e">
        <f>Data[[#This Row],[ReorderPoint_Item]]</f>
        <v>#VALUE!</v>
      </c>
      <c r="K2684" s="8" t="e">
        <f>Data[[#This Row],[Blocked_Item]]</f>
        <v>#VALUE!</v>
      </c>
    </row>
    <row r="2685" spans="1:11" hidden="1" x14ac:dyDescent="0.5">
      <c r="A2685" s="8" t="e">
        <f>Data[[#This Row],[No_Item]]</f>
        <v>#VALUE!</v>
      </c>
      <c r="D2685" s="8" t="e">
        <f>Data[[#This Row],[BaseUnitofMeasure_Item]]</f>
        <v>#VALUE!</v>
      </c>
      <c r="E2685" s="8" t="e">
        <f>Data[[#This Row],[InventoryPostingGrp_Item]]</f>
        <v>#VALUE!</v>
      </c>
      <c r="G2685" s="8" t="e">
        <f>Data[[#This Row],[VendorItemNo_Item]]</f>
        <v>#VALUE!</v>
      </c>
      <c r="I2685" s="11" t="e">
        <f>Data[[#This Row],[ReorderPoint_Item]]</f>
        <v>#VALUE!</v>
      </c>
      <c r="K2685" s="8" t="e">
        <f>Data[[#This Row],[Blocked_Item]]</f>
        <v>#VALUE!</v>
      </c>
    </row>
    <row r="2686" spans="1:11" hidden="1" x14ac:dyDescent="0.5">
      <c r="A2686" s="8" t="e">
        <f>Data[[#This Row],[No_Item]]</f>
        <v>#VALUE!</v>
      </c>
      <c r="D2686" s="8" t="e">
        <f>Data[[#This Row],[BaseUnitofMeasure_Item]]</f>
        <v>#VALUE!</v>
      </c>
      <c r="E2686" s="8" t="e">
        <f>Data[[#This Row],[InventoryPostingGrp_Item]]</f>
        <v>#VALUE!</v>
      </c>
      <c r="G2686" s="8" t="e">
        <f>Data[[#This Row],[VendorItemNo_Item]]</f>
        <v>#VALUE!</v>
      </c>
      <c r="I2686" s="11" t="e">
        <f>Data[[#This Row],[ReorderPoint_Item]]</f>
        <v>#VALUE!</v>
      </c>
      <c r="K2686" s="8" t="e">
        <f>Data[[#This Row],[Blocked_Item]]</f>
        <v>#VALUE!</v>
      </c>
    </row>
    <row r="2687" spans="1:11" hidden="1" x14ac:dyDescent="0.5">
      <c r="A2687" s="8" t="e">
        <f>Data[[#This Row],[No_Item]]</f>
        <v>#VALUE!</v>
      </c>
      <c r="D2687" s="8" t="e">
        <f>Data[[#This Row],[BaseUnitofMeasure_Item]]</f>
        <v>#VALUE!</v>
      </c>
      <c r="E2687" s="8" t="e">
        <f>Data[[#This Row],[InventoryPostingGrp_Item]]</f>
        <v>#VALUE!</v>
      </c>
      <c r="G2687" s="8" t="e">
        <f>Data[[#This Row],[VendorItemNo_Item]]</f>
        <v>#VALUE!</v>
      </c>
      <c r="I2687" s="11" t="e">
        <f>Data[[#This Row],[ReorderPoint_Item]]</f>
        <v>#VALUE!</v>
      </c>
      <c r="K2687" s="8" t="e">
        <f>Data[[#This Row],[Blocked_Item]]</f>
        <v>#VALUE!</v>
      </c>
    </row>
    <row r="2688" spans="1:11" hidden="1" x14ac:dyDescent="0.5">
      <c r="A2688" s="8" t="e">
        <f>Data[[#This Row],[No_Item]]</f>
        <v>#VALUE!</v>
      </c>
      <c r="D2688" s="8" t="e">
        <f>Data[[#This Row],[BaseUnitofMeasure_Item]]</f>
        <v>#VALUE!</v>
      </c>
      <c r="E2688" s="8" t="e">
        <f>Data[[#This Row],[InventoryPostingGrp_Item]]</f>
        <v>#VALUE!</v>
      </c>
      <c r="G2688" s="8" t="e">
        <f>Data[[#This Row],[VendorItemNo_Item]]</f>
        <v>#VALUE!</v>
      </c>
      <c r="I2688" s="11" t="e">
        <f>Data[[#This Row],[ReorderPoint_Item]]</f>
        <v>#VALUE!</v>
      </c>
      <c r="K2688" s="8" t="e">
        <f>Data[[#This Row],[Blocked_Item]]</f>
        <v>#VALUE!</v>
      </c>
    </row>
    <row r="2689" spans="1:11" hidden="1" x14ac:dyDescent="0.5">
      <c r="A2689" s="8" t="e">
        <f>Data[[#This Row],[No_Item]]</f>
        <v>#VALUE!</v>
      </c>
      <c r="D2689" s="8" t="e">
        <f>Data[[#This Row],[BaseUnitofMeasure_Item]]</f>
        <v>#VALUE!</v>
      </c>
      <c r="E2689" s="8" t="e">
        <f>Data[[#This Row],[InventoryPostingGrp_Item]]</f>
        <v>#VALUE!</v>
      </c>
      <c r="G2689" s="8" t="e">
        <f>Data[[#This Row],[VendorItemNo_Item]]</f>
        <v>#VALUE!</v>
      </c>
      <c r="I2689" s="11" t="e">
        <f>Data[[#This Row],[ReorderPoint_Item]]</f>
        <v>#VALUE!</v>
      </c>
      <c r="K2689" s="8" t="e">
        <f>Data[[#This Row],[Blocked_Item]]</f>
        <v>#VALUE!</v>
      </c>
    </row>
    <row r="2690" spans="1:11" hidden="1" x14ac:dyDescent="0.5">
      <c r="A2690" s="8" t="e">
        <f>Data[[#This Row],[No_Item]]</f>
        <v>#VALUE!</v>
      </c>
      <c r="D2690" s="8" t="e">
        <f>Data[[#This Row],[BaseUnitofMeasure_Item]]</f>
        <v>#VALUE!</v>
      </c>
      <c r="E2690" s="8" t="e">
        <f>Data[[#This Row],[InventoryPostingGrp_Item]]</f>
        <v>#VALUE!</v>
      </c>
      <c r="G2690" s="8" t="e">
        <f>Data[[#This Row],[VendorItemNo_Item]]</f>
        <v>#VALUE!</v>
      </c>
      <c r="I2690" s="11" t="e">
        <f>Data[[#This Row],[ReorderPoint_Item]]</f>
        <v>#VALUE!</v>
      </c>
      <c r="K2690" s="8" t="e">
        <f>Data[[#This Row],[Blocked_Item]]</f>
        <v>#VALUE!</v>
      </c>
    </row>
    <row r="2691" spans="1:11" hidden="1" x14ac:dyDescent="0.5">
      <c r="A2691" s="8" t="e">
        <f>Data[[#This Row],[No_Item]]</f>
        <v>#VALUE!</v>
      </c>
      <c r="D2691" s="8" t="e">
        <f>Data[[#This Row],[BaseUnitofMeasure_Item]]</f>
        <v>#VALUE!</v>
      </c>
      <c r="E2691" s="8" t="e">
        <f>Data[[#This Row],[InventoryPostingGrp_Item]]</f>
        <v>#VALUE!</v>
      </c>
      <c r="G2691" s="8" t="e">
        <f>Data[[#This Row],[VendorItemNo_Item]]</f>
        <v>#VALUE!</v>
      </c>
      <c r="I2691" s="11" t="e">
        <f>Data[[#This Row],[ReorderPoint_Item]]</f>
        <v>#VALUE!</v>
      </c>
      <c r="K2691" s="8" t="e">
        <f>Data[[#This Row],[Blocked_Item]]</f>
        <v>#VALUE!</v>
      </c>
    </row>
    <row r="2692" spans="1:11" hidden="1" x14ac:dyDescent="0.5">
      <c r="A2692" s="8" t="e">
        <f>Data[[#This Row],[No_Item]]</f>
        <v>#VALUE!</v>
      </c>
      <c r="D2692" s="8" t="e">
        <f>Data[[#This Row],[BaseUnitofMeasure_Item]]</f>
        <v>#VALUE!</v>
      </c>
      <c r="E2692" s="8" t="e">
        <f>Data[[#This Row],[InventoryPostingGrp_Item]]</f>
        <v>#VALUE!</v>
      </c>
      <c r="G2692" s="8" t="e">
        <f>Data[[#This Row],[VendorItemNo_Item]]</f>
        <v>#VALUE!</v>
      </c>
      <c r="I2692" s="11" t="e">
        <f>Data[[#This Row],[ReorderPoint_Item]]</f>
        <v>#VALUE!</v>
      </c>
      <c r="K2692" s="8" t="e">
        <f>Data[[#This Row],[Blocked_Item]]</f>
        <v>#VALUE!</v>
      </c>
    </row>
    <row r="2693" spans="1:11" hidden="1" x14ac:dyDescent="0.5">
      <c r="A2693" s="8" t="e">
        <f>Data[[#This Row],[No_Item]]</f>
        <v>#VALUE!</v>
      </c>
      <c r="D2693" s="8" t="e">
        <f>Data[[#This Row],[BaseUnitofMeasure_Item]]</f>
        <v>#VALUE!</v>
      </c>
      <c r="E2693" s="8" t="e">
        <f>Data[[#This Row],[InventoryPostingGrp_Item]]</f>
        <v>#VALUE!</v>
      </c>
      <c r="G2693" s="8" t="e">
        <f>Data[[#This Row],[VendorItemNo_Item]]</f>
        <v>#VALUE!</v>
      </c>
      <c r="I2693" s="11" t="e">
        <f>Data[[#This Row],[ReorderPoint_Item]]</f>
        <v>#VALUE!</v>
      </c>
      <c r="K2693" s="8" t="e">
        <f>Data[[#This Row],[Blocked_Item]]</f>
        <v>#VALUE!</v>
      </c>
    </row>
    <row r="2694" spans="1:11" hidden="1" x14ac:dyDescent="0.5">
      <c r="A2694" s="8" t="e">
        <f>Data[[#This Row],[No_Item]]</f>
        <v>#VALUE!</v>
      </c>
      <c r="D2694" s="8" t="e">
        <f>Data[[#This Row],[BaseUnitofMeasure_Item]]</f>
        <v>#VALUE!</v>
      </c>
      <c r="E2694" s="8" t="e">
        <f>Data[[#This Row],[InventoryPostingGrp_Item]]</f>
        <v>#VALUE!</v>
      </c>
      <c r="G2694" s="8" t="e">
        <f>Data[[#This Row],[VendorItemNo_Item]]</f>
        <v>#VALUE!</v>
      </c>
      <c r="I2694" s="11" t="e">
        <f>Data[[#This Row],[ReorderPoint_Item]]</f>
        <v>#VALUE!</v>
      </c>
      <c r="K2694" s="8" t="e">
        <f>Data[[#This Row],[Blocked_Item]]</f>
        <v>#VALUE!</v>
      </c>
    </row>
    <row r="2695" spans="1:11" hidden="1" x14ac:dyDescent="0.5">
      <c r="A2695" s="8" t="e">
        <f>Data[[#This Row],[No_Item]]</f>
        <v>#VALUE!</v>
      </c>
      <c r="D2695" s="8" t="e">
        <f>Data[[#This Row],[BaseUnitofMeasure_Item]]</f>
        <v>#VALUE!</v>
      </c>
      <c r="E2695" s="8" t="e">
        <f>Data[[#This Row],[InventoryPostingGrp_Item]]</f>
        <v>#VALUE!</v>
      </c>
      <c r="G2695" s="8" t="e">
        <f>Data[[#This Row],[VendorItemNo_Item]]</f>
        <v>#VALUE!</v>
      </c>
      <c r="I2695" s="11" t="e">
        <f>Data[[#This Row],[ReorderPoint_Item]]</f>
        <v>#VALUE!</v>
      </c>
      <c r="K2695" s="8" t="e">
        <f>Data[[#This Row],[Blocked_Item]]</f>
        <v>#VALUE!</v>
      </c>
    </row>
    <row r="2696" spans="1:11" hidden="1" x14ac:dyDescent="0.5">
      <c r="A2696" s="8" t="e">
        <f>Data[[#This Row],[No_Item]]</f>
        <v>#VALUE!</v>
      </c>
      <c r="D2696" s="8" t="e">
        <f>Data[[#This Row],[BaseUnitofMeasure_Item]]</f>
        <v>#VALUE!</v>
      </c>
      <c r="E2696" s="8" t="e">
        <f>Data[[#This Row],[InventoryPostingGrp_Item]]</f>
        <v>#VALUE!</v>
      </c>
      <c r="G2696" s="8" t="e">
        <f>Data[[#This Row],[VendorItemNo_Item]]</f>
        <v>#VALUE!</v>
      </c>
      <c r="I2696" s="11" t="e">
        <f>Data[[#This Row],[ReorderPoint_Item]]</f>
        <v>#VALUE!</v>
      </c>
      <c r="K2696" s="8" t="e">
        <f>Data[[#This Row],[Blocked_Item]]</f>
        <v>#VALUE!</v>
      </c>
    </row>
    <row r="2697" spans="1:11" hidden="1" x14ac:dyDescent="0.5">
      <c r="A2697" s="8" t="e">
        <f>Data[[#This Row],[No_Item]]</f>
        <v>#VALUE!</v>
      </c>
      <c r="D2697" s="8" t="e">
        <f>Data[[#This Row],[BaseUnitofMeasure_Item]]</f>
        <v>#VALUE!</v>
      </c>
      <c r="E2697" s="8" t="e">
        <f>Data[[#This Row],[InventoryPostingGrp_Item]]</f>
        <v>#VALUE!</v>
      </c>
      <c r="G2697" s="8" t="e">
        <f>Data[[#This Row],[VendorItemNo_Item]]</f>
        <v>#VALUE!</v>
      </c>
      <c r="I2697" s="11" t="e">
        <f>Data[[#This Row],[ReorderPoint_Item]]</f>
        <v>#VALUE!</v>
      </c>
      <c r="K2697" s="8" t="e">
        <f>Data[[#This Row],[Blocked_Item]]</f>
        <v>#VALUE!</v>
      </c>
    </row>
    <row r="2698" spans="1:11" hidden="1" x14ac:dyDescent="0.5">
      <c r="A2698" s="8" t="e">
        <f>Data[[#This Row],[No_Item]]</f>
        <v>#VALUE!</v>
      </c>
      <c r="D2698" s="8" t="e">
        <f>Data[[#This Row],[BaseUnitofMeasure_Item]]</f>
        <v>#VALUE!</v>
      </c>
      <c r="E2698" s="8" t="e">
        <f>Data[[#This Row],[InventoryPostingGrp_Item]]</f>
        <v>#VALUE!</v>
      </c>
      <c r="G2698" s="8" t="e">
        <f>Data[[#This Row],[VendorItemNo_Item]]</f>
        <v>#VALUE!</v>
      </c>
      <c r="I2698" s="11" t="e">
        <f>Data[[#This Row],[ReorderPoint_Item]]</f>
        <v>#VALUE!</v>
      </c>
      <c r="K2698" s="8" t="e">
        <f>Data[[#This Row],[Blocked_Item]]</f>
        <v>#VALUE!</v>
      </c>
    </row>
    <row r="2699" spans="1:11" hidden="1" x14ac:dyDescent="0.5">
      <c r="A2699" s="8" t="e">
        <f>Data[[#This Row],[No_Item]]</f>
        <v>#VALUE!</v>
      </c>
      <c r="D2699" s="8" t="e">
        <f>Data[[#This Row],[BaseUnitofMeasure_Item]]</f>
        <v>#VALUE!</v>
      </c>
      <c r="E2699" s="8" t="e">
        <f>Data[[#This Row],[InventoryPostingGrp_Item]]</f>
        <v>#VALUE!</v>
      </c>
      <c r="G2699" s="8" t="e">
        <f>Data[[#This Row],[VendorItemNo_Item]]</f>
        <v>#VALUE!</v>
      </c>
      <c r="I2699" s="11" t="e">
        <f>Data[[#This Row],[ReorderPoint_Item]]</f>
        <v>#VALUE!</v>
      </c>
      <c r="K2699" s="8" t="e">
        <f>Data[[#This Row],[Blocked_Item]]</f>
        <v>#VALUE!</v>
      </c>
    </row>
    <row r="2700" spans="1:11" hidden="1" x14ac:dyDescent="0.5">
      <c r="A2700" s="8" t="e">
        <f>Data[[#This Row],[No_Item]]</f>
        <v>#VALUE!</v>
      </c>
      <c r="D2700" s="8" t="e">
        <f>Data[[#This Row],[BaseUnitofMeasure_Item]]</f>
        <v>#VALUE!</v>
      </c>
      <c r="E2700" s="8" t="e">
        <f>Data[[#This Row],[InventoryPostingGrp_Item]]</f>
        <v>#VALUE!</v>
      </c>
      <c r="G2700" s="8" t="e">
        <f>Data[[#This Row],[VendorItemNo_Item]]</f>
        <v>#VALUE!</v>
      </c>
      <c r="I2700" s="11" t="e">
        <f>Data[[#This Row],[ReorderPoint_Item]]</f>
        <v>#VALUE!</v>
      </c>
      <c r="K2700" s="8" t="e">
        <f>Data[[#This Row],[Blocked_Item]]</f>
        <v>#VALUE!</v>
      </c>
    </row>
    <row r="2701" spans="1:11" hidden="1" x14ac:dyDescent="0.5">
      <c r="A2701" s="8" t="e">
        <f>Data[[#This Row],[No_Item]]</f>
        <v>#VALUE!</v>
      </c>
      <c r="D2701" s="8" t="e">
        <f>Data[[#This Row],[BaseUnitofMeasure_Item]]</f>
        <v>#VALUE!</v>
      </c>
      <c r="E2701" s="8" t="e">
        <f>Data[[#This Row],[InventoryPostingGrp_Item]]</f>
        <v>#VALUE!</v>
      </c>
      <c r="G2701" s="8" t="e">
        <f>Data[[#This Row],[VendorItemNo_Item]]</f>
        <v>#VALUE!</v>
      </c>
      <c r="I2701" s="11" t="e">
        <f>Data[[#This Row],[ReorderPoint_Item]]</f>
        <v>#VALUE!</v>
      </c>
      <c r="K2701" s="8" t="e">
        <f>Data[[#This Row],[Blocked_Item]]</f>
        <v>#VALUE!</v>
      </c>
    </row>
    <row r="2702" spans="1:11" hidden="1" x14ac:dyDescent="0.5">
      <c r="A2702" s="8" t="e">
        <f>Data[[#This Row],[No_Item]]</f>
        <v>#VALUE!</v>
      </c>
      <c r="D2702" s="8" t="e">
        <f>Data[[#This Row],[BaseUnitofMeasure_Item]]</f>
        <v>#VALUE!</v>
      </c>
      <c r="E2702" s="8" t="e">
        <f>Data[[#This Row],[InventoryPostingGrp_Item]]</f>
        <v>#VALUE!</v>
      </c>
      <c r="G2702" s="8" t="e">
        <f>Data[[#This Row],[VendorItemNo_Item]]</f>
        <v>#VALUE!</v>
      </c>
      <c r="I2702" s="11" t="e">
        <f>Data[[#This Row],[ReorderPoint_Item]]</f>
        <v>#VALUE!</v>
      </c>
      <c r="K2702" s="8" t="e">
        <f>Data[[#This Row],[Blocked_Item]]</f>
        <v>#VALUE!</v>
      </c>
    </row>
    <row r="2703" spans="1:11" hidden="1" x14ac:dyDescent="0.5">
      <c r="A2703" s="8" t="e">
        <f>Data[[#This Row],[No_Item]]</f>
        <v>#VALUE!</v>
      </c>
      <c r="D2703" s="8" t="e">
        <f>Data[[#This Row],[BaseUnitofMeasure_Item]]</f>
        <v>#VALUE!</v>
      </c>
      <c r="E2703" s="8" t="e">
        <f>Data[[#This Row],[InventoryPostingGrp_Item]]</f>
        <v>#VALUE!</v>
      </c>
      <c r="G2703" s="8" t="e">
        <f>Data[[#This Row],[VendorItemNo_Item]]</f>
        <v>#VALUE!</v>
      </c>
      <c r="I2703" s="11" t="e">
        <f>Data[[#This Row],[ReorderPoint_Item]]</f>
        <v>#VALUE!</v>
      </c>
      <c r="K2703" s="8" t="e">
        <f>Data[[#This Row],[Blocked_Item]]</f>
        <v>#VALUE!</v>
      </c>
    </row>
    <row r="2704" spans="1:11" hidden="1" x14ac:dyDescent="0.5">
      <c r="A2704" s="8" t="e">
        <f>Data[[#This Row],[No_Item]]</f>
        <v>#VALUE!</v>
      </c>
      <c r="D2704" s="8" t="e">
        <f>Data[[#This Row],[BaseUnitofMeasure_Item]]</f>
        <v>#VALUE!</v>
      </c>
      <c r="E2704" s="8" t="e">
        <f>Data[[#This Row],[InventoryPostingGrp_Item]]</f>
        <v>#VALUE!</v>
      </c>
      <c r="G2704" s="8" t="e">
        <f>Data[[#This Row],[VendorItemNo_Item]]</f>
        <v>#VALUE!</v>
      </c>
      <c r="I2704" s="11" t="e">
        <f>Data[[#This Row],[ReorderPoint_Item]]</f>
        <v>#VALUE!</v>
      </c>
      <c r="K2704" s="8" t="e">
        <f>Data[[#This Row],[Blocked_Item]]</f>
        <v>#VALUE!</v>
      </c>
    </row>
    <row r="2705" spans="1:11" hidden="1" x14ac:dyDescent="0.5">
      <c r="A2705" s="8" t="e">
        <f>Data[[#This Row],[No_Item]]</f>
        <v>#VALUE!</v>
      </c>
      <c r="D2705" s="8" t="e">
        <f>Data[[#This Row],[BaseUnitofMeasure_Item]]</f>
        <v>#VALUE!</v>
      </c>
      <c r="E2705" s="8" t="e">
        <f>Data[[#This Row],[InventoryPostingGrp_Item]]</f>
        <v>#VALUE!</v>
      </c>
      <c r="G2705" s="8" t="e">
        <f>Data[[#This Row],[VendorItemNo_Item]]</f>
        <v>#VALUE!</v>
      </c>
      <c r="I2705" s="11" t="e">
        <f>Data[[#This Row],[ReorderPoint_Item]]</f>
        <v>#VALUE!</v>
      </c>
      <c r="K2705" s="8" t="e">
        <f>Data[[#This Row],[Blocked_Item]]</f>
        <v>#VALUE!</v>
      </c>
    </row>
    <row r="2706" spans="1:11" hidden="1" x14ac:dyDescent="0.5">
      <c r="A2706" s="8" t="e">
        <f>Data[[#This Row],[No_Item]]</f>
        <v>#VALUE!</v>
      </c>
      <c r="D2706" s="8" t="e">
        <f>Data[[#This Row],[BaseUnitofMeasure_Item]]</f>
        <v>#VALUE!</v>
      </c>
      <c r="E2706" s="8" t="e">
        <f>Data[[#This Row],[InventoryPostingGrp_Item]]</f>
        <v>#VALUE!</v>
      </c>
      <c r="G2706" s="8" t="e">
        <f>Data[[#This Row],[VendorItemNo_Item]]</f>
        <v>#VALUE!</v>
      </c>
      <c r="I2706" s="11" t="e">
        <f>Data[[#This Row],[ReorderPoint_Item]]</f>
        <v>#VALUE!</v>
      </c>
      <c r="K2706" s="8" t="e">
        <f>Data[[#This Row],[Blocked_Item]]</f>
        <v>#VALUE!</v>
      </c>
    </row>
    <row r="2707" spans="1:11" hidden="1" x14ac:dyDescent="0.5">
      <c r="A2707" s="8" t="e">
        <f>Data[[#This Row],[No_Item]]</f>
        <v>#VALUE!</v>
      </c>
      <c r="D2707" s="8" t="e">
        <f>Data[[#This Row],[BaseUnitofMeasure_Item]]</f>
        <v>#VALUE!</v>
      </c>
      <c r="E2707" s="8" t="e">
        <f>Data[[#This Row],[InventoryPostingGrp_Item]]</f>
        <v>#VALUE!</v>
      </c>
      <c r="G2707" s="8" t="e">
        <f>Data[[#This Row],[VendorItemNo_Item]]</f>
        <v>#VALUE!</v>
      </c>
      <c r="I2707" s="11" t="e">
        <f>Data[[#This Row],[ReorderPoint_Item]]</f>
        <v>#VALUE!</v>
      </c>
      <c r="K2707" s="8" t="e">
        <f>Data[[#This Row],[Blocked_Item]]</f>
        <v>#VALUE!</v>
      </c>
    </row>
    <row r="2708" spans="1:11" hidden="1" x14ac:dyDescent="0.5">
      <c r="A2708" s="8" t="e">
        <f>Data[[#This Row],[No_Item]]</f>
        <v>#VALUE!</v>
      </c>
      <c r="D2708" s="8" t="e">
        <f>Data[[#This Row],[BaseUnitofMeasure_Item]]</f>
        <v>#VALUE!</v>
      </c>
      <c r="E2708" s="8" t="e">
        <f>Data[[#This Row],[InventoryPostingGrp_Item]]</f>
        <v>#VALUE!</v>
      </c>
      <c r="G2708" s="8" t="e">
        <f>Data[[#This Row],[VendorItemNo_Item]]</f>
        <v>#VALUE!</v>
      </c>
      <c r="I2708" s="11" t="e">
        <f>Data[[#This Row],[ReorderPoint_Item]]</f>
        <v>#VALUE!</v>
      </c>
      <c r="K2708" s="8" t="e">
        <f>Data[[#This Row],[Blocked_Item]]</f>
        <v>#VALUE!</v>
      </c>
    </row>
    <row r="2709" spans="1:11" hidden="1" x14ac:dyDescent="0.5">
      <c r="A2709" s="8" t="e">
        <f>Data[[#This Row],[No_Item]]</f>
        <v>#VALUE!</v>
      </c>
      <c r="D2709" s="8" t="e">
        <f>Data[[#This Row],[BaseUnitofMeasure_Item]]</f>
        <v>#VALUE!</v>
      </c>
      <c r="E2709" s="8" t="e">
        <f>Data[[#This Row],[InventoryPostingGrp_Item]]</f>
        <v>#VALUE!</v>
      </c>
      <c r="G2709" s="8" t="e">
        <f>Data[[#This Row],[VendorItemNo_Item]]</f>
        <v>#VALUE!</v>
      </c>
      <c r="I2709" s="11" t="e">
        <f>Data[[#This Row],[ReorderPoint_Item]]</f>
        <v>#VALUE!</v>
      </c>
      <c r="K2709" s="8" t="e">
        <f>Data[[#This Row],[Blocked_Item]]</f>
        <v>#VALUE!</v>
      </c>
    </row>
    <row r="2710" spans="1:11" hidden="1" x14ac:dyDescent="0.5">
      <c r="A2710" s="8" t="e">
        <f>Data[[#This Row],[No_Item]]</f>
        <v>#VALUE!</v>
      </c>
      <c r="D2710" s="8" t="e">
        <f>Data[[#This Row],[BaseUnitofMeasure_Item]]</f>
        <v>#VALUE!</v>
      </c>
      <c r="E2710" s="8" t="e">
        <f>Data[[#This Row],[InventoryPostingGrp_Item]]</f>
        <v>#VALUE!</v>
      </c>
      <c r="G2710" s="8" t="e">
        <f>Data[[#This Row],[VendorItemNo_Item]]</f>
        <v>#VALUE!</v>
      </c>
      <c r="I2710" s="11" t="e">
        <f>Data[[#This Row],[ReorderPoint_Item]]</f>
        <v>#VALUE!</v>
      </c>
      <c r="K2710" s="8" t="e">
        <f>Data[[#This Row],[Blocked_Item]]</f>
        <v>#VALUE!</v>
      </c>
    </row>
    <row r="2711" spans="1:11" hidden="1" x14ac:dyDescent="0.5">
      <c r="A2711" s="8" t="e">
        <f>Data[[#This Row],[No_Item]]</f>
        <v>#VALUE!</v>
      </c>
      <c r="D2711" s="8" t="e">
        <f>Data[[#This Row],[BaseUnitofMeasure_Item]]</f>
        <v>#VALUE!</v>
      </c>
      <c r="E2711" s="8" t="e">
        <f>Data[[#This Row],[InventoryPostingGrp_Item]]</f>
        <v>#VALUE!</v>
      </c>
      <c r="G2711" s="8" t="e">
        <f>Data[[#This Row],[VendorItemNo_Item]]</f>
        <v>#VALUE!</v>
      </c>
      <c r="I2711" s="11" t="e">
        <f>Data[[#This Row],[ReorderPoint_Item]]</f>
        <v>#VALUE!</v>
      </c>
      <c r="K2711" s="8" t="e">
        <f>Data[[#This Row],[Blocked_Item]]</f>
        <v>#VALUE!</v>
      </c>
    </row>
    <row r="2712" spans="1:11" hidden="1" x14ac:dyDescent="0.5">
      <c r="A2712" s="8" t="e">
        <f>Data[[#This Row],[No_Item]]</f>
        <v>#VALUE!</v>
      </c>
      <c r="D2712" s="8" t="e">
        <f>Data[[#This Row],[BaseUnitofMeasure_Item]]</f>
        <v>#VALUE!</v>
      </c>
      <c r="E2712" s="8" t="e">
        <f>Data[[#This Row],[InventoryPostingGrp_Item]]</f>
        <v>#VALUE!</v>
      </c>
      <c r="G2712" s="8" t="e">
        <f>Data[[#This Row],[VendorItemNo_Item]]</f>
        <v>#VALUE!</v>
      </c>
      <c r="I2712" s="11" t="e">
        <f>Data[[#This Row],[ReorderPoint_Item]]</f>
        <v>#VALUE!</v>
      </c>
      <c r="K2712" s="8" t="e">
        <f>Data[[#This Row],[Blocked_Item]]</f>
        <v>#VALUE!</v>
      </c>
    </row>
    <row r="2713" spans="1:11" hidden="1" x14ac:dyDescent="0.5">
      <c r="A2713" s="8" t="e">
        <f>Data[[#This Row],[No_Item]]</f>
        <v>#VALUE!</v>
      </c>
      <c r="D2713" s="8" t="e">
        <f>Data[[#This Row],[BaseUnitofMeasure_Item]]</f>
        <v>#VALUE!</v>
      </c>
      <c r="E2713" s="8" t="e">
        <f>Data[[#This Row],[InventoryPostingGrp_Item]]</f>
        <v>#VALUE!</v>
      </c>
      <c r="G2713" s="8" t="e">
        <f>Data[[#This Row],[VendorItemNo_Item]]</f>
        <v>#VALUE!</v>
      </c>
      <c r="I2713" s="11" t="e">
        <f>Data[[#This Row],[ReorderPoint_Item]]</f>
        <v>#VALUE!</v>
      </c>
      <c r="K2713" s="8" t="e">
        <f>Data[[#This Row],[Blocked_Item]]</f>
        <v>#VALUE!</v>
      </c>
    </row>
    <row r="2714" spans="1:11" hidden="1" x14ac:dyDescent="0.5">
      <c r="A2714" s="8" t="e">
        <f>Data[[#This Row],[No_Item]]</f>
        <v>#VALUE!</v>
      </c>
      <c r="D2714" s="8" t="e">
        <f>Data[[#This Row],[BaseUnitofMeasure_Item]]</f>
        <v>#VALUE!</v>
      </c>
      <c r="E2714" s="8" t="e">
        <f>Data[[#This Row],[InventoryPostingGrp_Item]]</f>
        <v>#VALUE!</v>
      </c>
      <c r="G2714" s="8" t="e">
        <f>Data[[#This Row],[VendorItemNo_Item]]</f>
        <v>#VALUE!</v>
      </c>
      <c r="I2714" s="11" t="e">
        <f>Data[[#This Row],[ReorderPoint_Item]]</f>
        <v>#VALUE!</v>
      </c>
      <c r="K2714" s="8" t="e">
        <f>Data[[#This Row],[Blocked_Item]]</f>
        <v>#VALUE!</v>
      </c>
    </row>
    <row r="2715" spans="1:11" hidden="1" x14ac:dyDescent="0.5">
      <c r="A2715" s="8" t="e">
        <f>Data[[#This Row],[No_Item]]</f>
        <v>#VALUE!</v>
      </c>
      <c r="D2715" s="8" t="e">
        <f>Data[[#This Row],[BaseUnitofMeasure_Item]]</f>
        <v>#VALUE!</v>
      </c>
      <c r="E2715" s="8" t="e">
        <f>Data[[#This Row],[InventoryPostingGrp_Item]]</f>
        <v>#VALUE!</v>
      </c>
      <c r="G2715" s="8" t="e">
        <f>Data[[#This Row],[VendorItemNo_Item]]</f>
        <v>#VALUE!</v>
      </c>
      <c r="I2715" s="11" t="e">
        <f>Data[[#This Row],[ReorderPoint_Item]]</f>
        <v>#VALUE!</v>
      </c>
      <c r="K2715" s="8" t="e">
        <f>Data[[#This Row],[Blocked_Item]]</f>
        <v>#VALUE!</v>
      </c>
    </row>
    <row r="2716" spans="1:11" hidden="1" x14ac:dyDescent="0.5">
      <c r="A2716" s="8" t="e">
        <f>Data[[#This Row],[No_Item]]</f>
        <v>#VALUE!</v>
      </c>
      <c r="D2716" s="8" t="e">
        <f>Data[[#This Row],[BaseUnitofMeasure_Item]]</f>
        <v>#VALUE!</v>
      </c>
      <c r="E2716" s="8" t="e">
        <f>Data[[#This Row],[InventoryPostingGrp_Item]]</f>
        <v>#VALUE!</v>
      </c>
      <c r="G2716" s="8" t="e">
        <f>Data[[#This Row],[VendorItemNo_Item]]</f>
        <v>#VALUE!</v>
      </c>
      <c r="I2716" s="11" t="e">
        <f>Data[[#This Row],[ReorderPoint_Item]]</f>
        <v>#VALUE!</v>
      </c>
      <c r="K2716" s="8" t="e">
        <f>Data[[#This Row],[Blocked_Item]]</f>
        <v>#VALUE!</v>
      </c>
    </row>
    <row r="2717" spans="1:11" hidden="1" x14ac:dyDescent="0.5">
      <c r="A2717" s="8" t="e">
        <f>Data[[#This Row],[No_Item]]</f>
        <v>#VALUE!</v>
      </c>
      <c r="D2717" s="8" t="e">
        <f>Data[[#This Row],[BaseUnitofMeasure_Item]]</f>
        <v>#VALUE!</v>
      </c>
      <c r="E2717" s="8" t="e">
        <f>Data[[#This Row],[InventoryPostingGrp_Item]]</f>
        <v>#VALUE!</v>
      </c>
      <c r="G2717" s="8" t="e">
        <f>Data[[#This Row],[VendorItemNo_Item]]</f>
        <v>#VALUE!</v>
      </c>
      <c r="I2717" s="11" t="e">
        <f>Data[[#This Row],[ReorderPoint_Item]]</f>
        <v>#VALUE!</v>
      </c>
      <c r="K2717" s="8" t="e">
        <f>Data[[#This Row],[Blocked_Item]]</f>
        <v>#VALUE!</v>
      </c>
    </row>
    <row r="2718" spans="1:11" hidden="1" x14ac:dyDescent="0.5">
      <c r="A2718" s="8" t="e">
        <f>Data[[#This Row],[No_Item]]</f>
        <v>#VALUE!</v>
      </c>
      <c r="D2718" s="8" t="e">
        <f>Data[[#This Row],[BaseUnitofMeasure_Item]]</f>
        <v>#VALUE!</v>
      </c>
      <c r="E2718" s="8" t="e">
        <f>Data[[#This Row],[InventoryPostingGrp_Item]]</f>
        <v>#VALUE!</v>
      </c>
      <c r="G2718" s="8" t="e">
        <f>Data[[#This Row],[VendorItemNo_Item]]</f>
        <v>#VALUE!</v>
      </c>
      <c r="I2718" s="11" t="e">
        <f>Data[[#This Row],[ReorderPoint_Item]]</f>
        <v>#VALUE!</v>
      </c>
      <c r="K2718" s="8" t="e">
        <f>Data[[#This Row],[Blocked_Item]]</f>
        <v>#VALUE!</v>
      </c>
    </row>
    <row r="2719" spans="1:11" hidden="1" x14ac:dyDescent="0.5">
      <c r="A2719" s="8" t="e">
        <f>Data[[#This Row],[No_Item]]</f>
        <v>#VALUE!</v>
      </c>
      <c r="D2719" s="8" t="e">
        <f>Data[[#This Row],[BaseUnitofMeasure_Item]]</f>
        <v>#VALUE!</v>
      </c>
      <c r="E2719" s="8" t="e">
        <f>Data[[#This Row],[InventoryPostingGrp_Item]]</f>
        <v>#VALUE!</v>
      </c>
      <c r="G2719" s="8" t="e">
        <f>Data[[#This Row],[VendorItemNo_Item]]</f>
        <v>#VALUE!</v>
      </c>
      <c r="I2719" s="11" t="e">
        <f>Data[[#This Row],[ReorderPoint_Item]]</f>
        <v>#VALUE!</v>
      </c>
      <c r="K2719" s="8" t="e">
        <f>Data[[#This Row],[Blocked_Item]]</f>
        <v>#VALUE!</v>
      </c>
    </row>
    <row r="2720" spans="1:11" hidden="1" x14ac:dyDescent="0.5">
      <c r="A2720" s="8" t="e">
        <f>Data[[#This Row],[No_Item]]</f>
        <v>#VALUE!</v>
      </c>
      <c r="D2720" s="8" t="e">
        <f>Data[[#This Row],[BaseUnitofMeasure_Item]]</f>
        <v>#VALUE!</v>
      </c>
      <c r="E2720" s="8" t="e">
        <f>Data[[#This Row],[InventoryPostingGrp_Item]]</f>
        <v>#VALUE!</v>
      </c>
      <c r="G2720" s="8" t="e">
        <f>Data[[#This Row],[VendorItemNo_Item]]</f>
        <v>#VALUE!</v>
      </c>
      <c r="I2720" s="11" t="e">
        <f>Data[[#This Row],[ReorderPoint_Item]]</f>
        <v>#VALUE!</v>
      </c>
      <c r="K2720" s="8" t="e">
        <f>Data[[#This Row],[Blocked_Item]]</f>
        <v>#VALUE!</v>
      </c>
    </row>
    <row r="2721" spans="1:11" hidden="1" x14ac:dyDescent="0.5">
      <c r="A2721" s="8" t="e">
        <f>Data[[#This Row],[No_Item]]</f>
        <v>#VALUE!</v>
      </c>
      <c r="D2721" s="8" t="e">
        <f>Data[[#This Row],[BaseUnitofMeasure_Item]]</f>
        <v>#VALUE!</v>
      </c>
      <c r="E2721" s="8" t="e">
        <f>Data[[#This Row],[InventoryPostingGrp_Item]]</f>
        <v>#VALUE!</v>
      </c>
      <c r="G2721" s="8" t="e">
        <f>Data[[#This Row],[VendorItemNo_Item]]</f>
        <v>#VALUE!</v>
      </c>
      <c r="I2721" s="11" t="e">
        <f>Data[[#This Row],[ReorderPoint_Item]]</f>
        <v>#VALUE!</v>
      </c>
      <c r="K2721" s="8" t="e">
        <f>Data[[#This Row],[Blocked_Item]]</f>
        <v>#VALUE!</v>
      </c>
    </row>
    <row r="2722" spans="1:11" hidden="1" x14ac:dyDescent="0.5">
      <c r="A2722" s="8" t="e">
        <f>Data[[#This Row],[No_Item]]</f>
        <v>#VALUE!</v>
      </c>
      <c r="D2722" s="8" t="e">
        <f>Data[[#This Row],[BaseUnitofMeasure_Item]]</f>
        <v>#VALUE!</v>
      </c>
      <c r="E2722" s="8" t="e">
        <f>Data[[#This Row],[InventoryPostingGrp_Item]]</f>
        <v>#VALUE!</v>
      </c>
      <c r="G2722" s="8" t="e">
        <f>Data[[#This Row],[VendorItemNo_Item]]</f>
        <v>#VALUE!</v>
      </c>
      <c r="I2722" s="11" t="e">
        <f>Data[[#This Row],[ReorderPoint_Item]]</f>
        <v>#VALUE!</v>
      </c>
      <c r="K2722" s="8" t="e">
        <f>Data[[#This Row],[Blocked_Item]]</f>
        <v>#VALUE!</v>
      </c>
    </row>
    <row r="2723" spans="1:11" hidden="1" x14ac:dyDescent="0.5">
      <c r="A2723" s="8" t="e">
        <f>Data[[#This Row],[No_Item]]</f>
        <v>#VALUE!</v>
      </c>
      <c r="D2723" s="8" t="e">
        <f>Data[[#This Row],[BaseUnitofMeasure_Item]]</f>
        <v>#VALUE!</v>
      </c>
      <c r="E2723" s="8" t="e">
        <f>Data[[#This Row],[InventoryPostingGrp_Item]]</f>
        <v>#VALUE!</v>
      </c>
      <c r="G2723" s="8" t="e">
        <f>Data[[#This Row],[VendorItemNo_Item]]</f>
        <v>#VALUE!</v>
      </c>
      <c r="I2723" s="11" t="e">
        <f>Data[[#This Row],[ReorderPoint_Item]]</f>
        <v>#VALUE!</v>
      </c>
      <c r="K2723" s="8" t="e">
        <f>Data[[#This Row],[Blocked_Item]]</f>
        <v>#VALUE!</v>
      </c>
    </row>
    <row r="2724" spans="1:11" hidden="1" x14ac:dyDescent="0.5">
      <c r="A2724" s="8" t="e">
        <f>Data[[#This Row],[No_Item]]</f>
        <v>#VALUE!</v>
      </c>
      <c r="D2724" s="8" t="e">
        <f>Data[[#This Row],[BaseUnitofMeasure_Item]]</f>
        <v>#VALUE!</v>
      </c>
      <c r="E2724" s="8" t="e">
        <f>Data[[#This Row],[InventoryPostingGrp_Item]]</f>
        <v>#VALUE!</v>
      </c>
      <c r="G2724" s="8" t="e">
        <f>Data[[#This Row],[VendorItemNo_Item]]</f>
        <v>#VALUE!</v>
      </c>
      <c r="I2724" s="11" t="e">
        <f>Data[[#This Row],[ReorderPoint_Item]]</f>
        <v>#VALUE!</v>
      </c>
      <c r="K2724" s="8" t="e">
        <f>Data[[#This Row],[Blocked_Item]]</f>
        <v>#VALUE!</v>
      </c>
    </row>
    <row r="2725" spans="1:11" hidden="1" x14ac:dyDescent="0.5">
      <c r="A2725" s="8" t="e">
        <f>Data[[#This Row],[No_Item]]</f>
        <v>#VALUE!</v>
      </c>
      <c r="D2725" s="8" t="e">
        <f>Data[[#This Row],[BaseUnitofMeasure_Item]]</f>
        <v>#VALUE!</v>
      </c>
      <c r="E2725" s="8" t="e">
        <f>Data[[#This Row],[InventoryPostingGrp_Item]]</f>
        <v>#VALUE!</v>
      </c>
      <c r="G2725" s="8" t="e">
        <f>Data[[#This Row],[VendorItemNo_Item]]</f>
        <v>#VALUE!</v>
      </c>
      <c r="I2725" s="11" t="e">
        <f>Data[[#This Row],[ReorderPoint_Item]]</f>
        <v>#VALUE!</v>
      </c>
      <c r="K2725" s="8" t="e">
        <f>Data[[#This Row],[Blocked_Item]]</f>
        <v>#VALUE!</v>
      </c>
    </row>
    <row r="2726" spans="1:11" hidden="1" x14ac:dyDescent="0.5">
      <c r="A2726" s="8" t="e">
        <f>Data[[#This Row],[No_Item]]</f>
        <v>#VALUE!</v>
      </c>
      <c r="D2726" s="8" t="e">
        <f>Data[[#This Row],[BaseUnitofMeasure_Item]]</f>
        <v>#VALUE!</v>
      </c>
      <c r="E2726" s="8" t="e">
        <f>Data[[#This Row],[InventoryPostingGrp_Item]]</f>
        <v>#VALUE!</v>
      </c>
      <c r="G2726" s="8" t="e">
        <f>Data[[#This Row],[VendorItemNo_Item]]</f>
        <v>#VALUE!</v>
      </c>
      <c r="I2726" s="11" t="e">
        <f>Data[[#This Row],[ReorderPoint_Item]]</f>
        <v>#VALUE!</v>
      </c>
      <c r="K2726" s="8" t="e">
        <f>Data[[#This Row],[Blocked_Item]]</f>
        <v>#VALUE!</v>
      </c>
    </row>
    <row r="2727" spans="1:11" hidden="1" x14ac:dyDescent="0.5">
      <c r="A2727" s="8" t="e">
        <f>Data[[#This Row],[No_Item]]</f>
        <v>#VALUE!</v>
      </c>
      <c r="D2727" s="8" t="e">
        <f>Data[[#This Row],[BaseUnitofMeasure_Item]]</f>
        <v>#VALUE!</v>
      </c>
      <c r="E2727" s="8" t="e">
        <f>Data[[#This Row],[InventoryPostingGrp_Item]]</f>
        <v>#VALUE!</v>
      </c>
      <c r="G2727" s="8" t="e">
        <f>Data[[#This Row],[VendorItemNo_Item]]</f>
        <v>#VALUE!</v>
      </c>
      <c r="I2727" s="11" t="e">
        <f>Data[[#This Row],[ReorderPoint_Item]]</f>
        <v>#VALUE!</v>
      </c>
      <c r="K2727" s="8" t="e">
        <f>Data[[#This Row],[Blocked_Item]]</f>
        <v>#VALUE!</v>
      </c>
    </row>
    <row r="2728" spans="1:11" hidden="1" x14ac:dyDescent="0.5">
      <c r="A2728" s="8" t="e">
        <f>Data[[#This Row],[No_Item]]</f>
        <v>#VALUE!</v>
      </c>
      <c r="D2728" s="8" t="e">
        <f>Data[[#This Row],[BaseUnitofMeasure_Item]]</f>
        <v>#VALUE!</v>
      </c>
      <c r="E2728" s="8" t="e">
        <f>Data[[#This Row],[InventoryPostingGrp_Item]]</f>
        <v>#VALUE!</v>
      </c>
      <c r="G2728" s="8" t="e">
        <f>Data[[#This Row],[VendorItemNo_Item]]</f>
        <v>#VALUE!</v>
      </c>
      <c r="I2728" s="11" t="e">
        <f>Data[[#This Row],[ReorderPoint_Item]]</f>
        <v>#VALUE!</v>
      </c>
      <c r="K2728" s="8" t="e">
        <f>Data[[#This Row],[Blocked_Item]]</f>
        <v>#VALUE!</v>
      </c>
    </row>
    <row r="2729" spans="1:11" hidden="1" x14ac:dyDescent="0.5">
      <c r="A2729" s="8" t="e">
        <f>Data[[#This Row],[No_Item]]</f>
        <v>#VALUE!</v>
      </c>
      <c r="D2729" s="8" t="e">
        <f>Data[[#This Row],[BaseUnitofMeasure_Item]]</f>
        <v>#VALUE!</v>
      </c>
      <c r="E2729" s="8" t="e">
        <f>Data[[#This Row],[InventoryPostingGrp_Item]]</f>
        <v>#VALUE!</v>
      </c>
      <c r="G2729" s="8" t="e">
        <f>Data[[#This Row],[VendorItemNo_Item]]</f>
        <v>#VALUE!</v>
      </c>
      <c r="I2729" s="11" t="e">
        <f>Data[[#This Row],[ReorderPoint_Item]]</f>
        <v>#VALUE!</v>
      </c>
      <c r="K2729" s="8" t="e">
        <f>Data[[#This Row],[Blocked_Item]]</f>
        <v>#VALUE!</v>
      </c>
    </row>
    <row r="2730" spans="1:11" hidden="1" x14ac:dyDescent="0.5">
      <c r="A2730" s="8" t="e">
        <f>Data[[#This Row],[No_Item]]</f>
        <v>#VALUE!</v>
      </c>
      <c r="D2730" s="8" t="e">
        <f>Data[[#This Row],[BaseUnitofMeasure_Item]]</f>
        <v>#VALUE!</v>
      </c>
      <c r="E2730" s="8" t="e">
        <f>Data[[#This Row],[InventoryPostingGrp_Item]]</f>
        <v>#VALUE!</v>
      </c>
      <c r="G2730" s="8" t="e">
        <f>Data[[#This Row],[VendorItemNo_Item]]</f>
        <v>#VALUE!</v>
      </c>
      <c r="I2730" s="11" t="e">
        <f>Data[[#This Row],[ReorderPoint_Item]]</f>
        <v>#VALUE!</v>
      </c>
      <c r="K2730" s="8" t="e">
        <f>Data[[#This Row],[Blocked_Item]]</f>
        <v>#VALUE!</v>
      </c>
    </row>
    <row r="2731" spans="1:11" hidden="1" x14ac:dyDescent="0.5">
      <c r="A2731" s="8" t="e">
        <f>Data[[#This Row],[No_Item]]</f>
        <v>#VALUE!</v>
      </c>
      <c r="D2731" s="8" t="e">
        <f>Data[[#This Row],[BaseUnitofMeasure_Item]]</f>
        <v>#VALUE!</v>
      </c>
      <c r="E2731" s="8" t="e">
        <f>Data[[#This Row],[InventoryPostingGrp_Item]]</f>
        <v>#VALUE!</v>
      </c>
      <c r="G2731" s="8" t="e">
        <f>Data[[#This Row],[VendorItemNo_Item]]</f>
        <v>#VALUE!</v>
      </c>
      <c r="I2731" s="11" t="e">
        <f>Data[[#This Row],[ReorderPoint_Item]]</f>
        <v>#VALUE!</v>
      </c>
      <c r="K2731" s="8" t="e">
        <f>Data[[#This Row],[Blocked_Item]]</f>
        <v>#VALUE!</v>
      </c>
    </row>
    <row r="2732" spans="1:11" hidden="1" x14ac:dyDescent="0.5">
      <c r="A2732" s="8" t="e">
        <f>Data[[#This Row],[No_Item]]</f>
        <v>#VALUE!</v>
      </c>
      <c r="D2732" s="8" t="e">
        <f>Data[[#This Row],[BaseUnitofMeasure_Item]]</f>
        <v>#VALUE!</v>
      </c>
      <c r="E2732" s="8" t="e">
        <f>Data[[#This Row],[InventoryPostingGrp_Item]]</f>
        <v>#VALUE!</v>
      </c>
      <c r="G2732" s="8" t="e">
        <f>Data[[#This Row],[VendorItemNo_Item]]</f>
        <v>#VALUE!</v>
      </c>
      <c r="I2732" s="11" t="e">
        <f>Data[[#This Row],[ReorderPoint_Item]]</f>
        <v>#VALUE!</v>
      </c>
      <c r="K2732" s="8" t="e">
        <f>Data[[#This Row],[Blocked_Item]]</f>
        <v>#VALUE!</v>
      </c>
    </row>
    <row r="2733" spans="1:11" hidden="1" x14ac:dyDescent="0.5">
      <c r="A2733" s="8" t="e">
        <f>Data[[#This Row],[No_Item]]</f>
        <v>#VALUE!</v>
      </c>
      <c r="D2733" s="8" t="e">
        <f>Data[[#This Row],[BaseUnitofMeasure_Item]]</f>
        <v>#VALUE!</v>
      </c>
      <c r="E2733" s="8" t="e">
        <f>Data[[#This Row],[InventoryPostingGrp_Item]]</f>
        <v>#VALUE!</v>
      </c>
      <c r="G2733" s="8" t="e">
        <f>Data[[#This Row],[VendorItemNo_Item]]</f>
        <v>#VALUE!</v>
      </c>
      <c r="I2733" s="11" t="e">
        <f>Data[[#This Row],[ReorderPoint_Item]]</f>
        <v>#VALUE!</v>
      </c>
      <c r="K2733" s="8" t="e">
        <f>Data[[#This Row],[Blocked_Item]]</f>
        <v>#VALUE!</v>
      </c>
    </row>
    <row r="2734" spans="1:11" hidden="1" x14ac:dyDescent="0.5">
      <c r="A2734" s="8" t="e">
        <f>Data[[#This Row],[No_Item]]</f>
        <v>#VALUE!</v>
      </c>
      <c r="D2734" s="8" t="e">
        <f>Data[[#This Row],[BaseUnitofMeasure_Item]]</f>
        <v>#VALUE!</v>
      </c>
      <c r="E2734" s="8" t="e">
        <f>Data[[#This Row],[InventoryPostingGrp_Item]]</f>
        <v>#VALUE!</v>
      </c>
      <c r="G2734" s="8" t="e">
        <f>Data[[#This Row],[VendorItemNo_Item]]</f>
        <v>#VALUE!</v>
      </c>
      <c r="I2734" s="11" t="e">
        <f>Data[[#This Row],[ReorderPoint_Item]]</f>
        <v>#VALUE!</v>
      </c>
      <c r="K2734" s="8" t="e">
        <f>Data[[#This Row],[Blocked_Item]]</f>
        <v>#VALUE!</v>
      </c>
    </row>
    <row r="2735" spans="1:11" hidden="1" x14ac:dyDescent="0.5">
      <c r="A2735" s="8" t="e">
        <f>Data[[#This Row],[No_Item]]</f>
        <v>#VALUE!</v>
      </c>
      <c r="D2735" s="8" t="e">
        <f>Data[[#This Row],[BaseUnitofMeasure_Item]]</f>
        <v>#VALUE!</v>
      </c>
      <c r="E2735" s="8" t="e">
        <f>Data[[#This Row],[InventoryPostingGrp_Item]]</f>
        <v>#VALUE!</v>
      </c>
      <c r="G2735" s="8" t="e">
        <f>Data[[#This Row],[VendorItemNo_Item]]</f>
        <v>#VALUE!</v>
      </c>
      <c r="I2735" s="11" t="e">
        <f>Data[[#This Row],[ReorderPoint_Item]]</f>
        <v>#VALUE!</v>
      </c>
      <c r="K2735" s="8" t="e">
        <f>Data[[#This Row],[Blocked_Item]]</f>
        <v>#VALUE!</v>
      </c>
    </row>
    <row r="2736" spans="1:11" hidden="1" x14ac:dyDescent="0.5">
      <c r="A2736" s="8" t="e">
        <f>Data[[#This Row],[No_Item]]</f>
        <v>#VALUE!</v>
      </c>
      <c r="D2736" s="8" t="e">
        <f>Data[[#This Row],[BaseUnitofMeasure_Item]]</f>
        <v>#VALUE!</v>
      </c>
      <c r="E2736" s="8" t="e">
        <f>Data[[#This Row],[InventoryPostingGrp_Item]]</f>
        <v>#VALUE!</v>
      </c>
      <c r="G2736" s="8" t="e">
        <f>Data[[#This Row],[VendorItemNo_Item]]</f>
        <v>#VALUE!</v>
      </c>
      <c r="I2736" s="11" t="e">
        <f>Data[[#This Row],[ReorderPoint_Item]]</f>
        <v>#VALUE!</v>
      </c>
      <c r="K2736" s="8" t="e">
        <f>Data[[#This Row],[Blocked_Item]]</f>
        <v>#VALUE!</v>
      </c>
    </row>
    <row r="2737" spans="1:11" hidden="1" x14ac:dyDescent="0.5">
      <c r="A2737" s="8" t="e">
        <f>Data[[#This Row],[No_Item]]</f>
        <v>#VALUE!</v>
      </c>
      <c r="D2737" s="8" t="e">
        <f>Data[[#This Row],[BaseUnitofMeasure_Item]]</f>
        <v>#VALUE!</v>
      </c>
      <c r="E2737" s="8" t="e">
        <f>Data[[#This Row],[InventoryPostingGrp_Item]]</f>
        <v>#VALUE!</v>
      </c>
      <c r="G2737" s="8" t="e">
        <f>Data[[#This Row],[VendorItemNo_Item]]</f>
        <v>#VALUE!</v>
      </c>
      <c r="I2737" s="11" t="e">
        <f>Data[[#This Row],[ReorderPoint_Item]]</f>
        <v>#VALUE!</v>
      </c>
      <c r="K2737" s="8" t="e">
        <f>Data[[#This Row],[Blocked_Item]]</f>
        <v>#VALUE!</v>
      </c>
    </row>
    <row r="2738" spans="1:11" hidden="1" x14ac:dyDescent="0.5">
      <c r="A2738" s="8" t="e">
        <f>Data[[#This Row],[No_Item]]</f>
        <v>#VALUE!</v>
      </c>
      <c r="D2738" s="8" t="e">
        <f>Data[[#This Row],[BaseUnitofMeasure_Item]]</f>
        <v>#VALUE!</v>
      </c>
      <c r="E2738" s="8" t="e">
        <f>Data[[#This Row],[InventoryPostingGrp_Item]]</f>
        <v>#VALUE!</v>
      </c>
      <c r="G2738" s="8" t="e">
        <f>Data[[#This Row],[VendorItemNo_Item]]</f>
        <v>#VALUE!</v>
      </c>
      <c r="I2738" s="11" t="e">
        <f>Data[[#This Row],[ReorderPoint_Item]]</f>
        <v>#VALUE!</v>
      </c>
      <c r="K2738" s="8" t="e">
        <f>Data[[#This Row],[Blocked_Item]]</f>
        <v>#VALUE!</v>
      </c>
    </row>
    <row r="2739" spans="1:11" hidden="1" x14ac:dyDescent="0.5">
      <c r="A2739" s="8" t="e">
        <f>Data[[#This Row],[No_Item]]</f>
        <v>#VALUE!</v>
      </c>
      <c r="D2739" s="8" t="e">
        <f>Data[[#This Row],[BaseUnitofMeasure_Item]]</f>
        <v>#VALUE!</v>
      </c>
      <c r="E2739" s="8" t="e">
        <f>Data[[#This Row],[InventoryPostingGrp_Item]]</f>
        <v>#VALUE!</v>
      </c>
      <c r="G2739" s="8" t="e">
        <f>Data[[#This Row],[VendorItemNo_Item]]</f>
        <v>#VALUE!</v>
      </c>
      <c r="I2739" s="11" t="e">
        <f>Data[[#This Row],[ReorderPoint_Item]]</f>
        <v>#VALUE!</v>
      </c>
      <c r="K2739" s="8" t="e">
        <f>Data[[#This Row],[Blocked_Item]]</f>
        <v>#VALUE!</v>
      </c>
    </row>
    <row r="2740" spans="1:11" hidden="1" x14ac:dyDescent="0.5">
      <c r="A2740" s="8" t="e">
        <f>Data[[#This Row],[No_Item]]</f>
        <v>#VALUE!</v>
      </c>
      <c r="D2740" s="8" t="e">
        <f>Data[[#This Row],[BaseUnitofMeasure_Item]]</f>
        <v>#VALUE!</v>
      </c>
      <c r="E2740" s="8" t="e">
        <f>Data[[#This Row],[InventoryPostingGrp_Item]]</f>
        <v>#VALUE!</v>
      </c>
      <c r="G2740" s="8" t="e">
        <f>Data[[#This Row],[VendorItemNo_Item]]</f>
        <v>#VALUE!</v>
      </c>
      <c r="I2740" s="11" t="e">
        <f>Data[[#This Row],[ReorderPoint_Item]]</f>
        <v>#VALUE!</v>
      </c>
      <c r="K2740" s="8" t="e">
        <f>Data[[#This Row],[Blocked_Item]]</f>
        <v>#VALUE!</v>
      </c>
    </row>
    <row r="2741" spans="1:11" hidden="1" x14ac:dyDescent="0.5">
      <c r="A2741" s="8" t="e">
        <f>Data[[#This Row],[No_Item]]</f>
        <v>#VALUE!</v>
      </c>
      <c r="D2741" s="8" t="e">
        <f>Data[[#This Row],[BaseUnitofMeasure_Item]]</f>
        <v>#VALUE!</v>
      </c>
      <c r="E2741" s="8" t="e">
        <f>Data[[#This Row],[InventoryPostingGrp_Item]]</f>
        <v>#VALUE!</v>
      </c>
      <c r="G2741" s="8" t="e">
        <f>Data[[#This Row],[VendorItemNo_Item]]</f>
        <v>#VALUE!</v>
      </c>
      <c r="I2741" s="11" t="e">
        <f>Data[[#This Row],[ReorderPoint_Item]]</f>
        <v>#VALUE!</v>
      </c>
      <c r="K2741" s="8" t="e">
        <f>Data[[#This Row],[Blocked_Item]]</f>
        <v>#VALUE!</v>
      </c>
    </row>
    <row r="2742" spans="1:11" hidden="1" x14ac:dyDescent="0.5">
      <c r="A2742" s="8" t="e">
        <f>Data[[#This Row],[No_Item]]</f>
        <v>#VALUE!</v>
      </c>
      <c r="D2742" s="8" t="e">
        <f>Data[[#This Row],[BaseUnitofMeasure_Item]]</f>
        <v>#VALUE!</v>
      </c>
      <c r="E2742" s="8" t="e">
        <f>Data[[#This Row],[InventoryPostingGrp_Item]]</f>
        <v>#VALUE!</v>
      </c>
      <c r="G2742" s="8" t="e">
        <f>Data[[#This Row],[VendorItemNo_Item]]</f>
        <v>#VALUE!</v>
      </c>
      <c r="I2742" s="11" t="e">
        <f>Data[[#This Row],[ReorderPoint_Item]]</f>
        <v>#VALUE!</v>
      </c>
      <c r="K2742" s="8" t="e">
        <f>Data[[#This Row],[Blocked_Item]]</f>
        <v>#VALUE!</v>
      </c>
    </row>
    <row r="2743" spans="1:11" hidden="1" x14ac:dyDescent="0.5">
      <c r="A2743" s="8" t="e">
        <f>Data[[#This Row],[No_Item]]</f>
        <v>#VALUE!</v>
      </c>
      <c r="D2743" s="8" t="e">
        <f>Data[[#This Row],[BaseUnitofMeasure_Item]]</f>
        <v>#VALUE!</v>
      </c>
      <c r="E2743" s="8" t="e">
        <f>Data[[#This Row],[InventoryPostingGrp_Item]]</f>
        <v>#VALUE!</v>
      </c>
      <c r="G2743" s="8" t="e">
        <f>Data[[#This Row],[VendorItemNo_Item]]</f>
        <v>#VALUE!</v>
      </c>
      <c r="I2743" s="11" t="e">
        <f>Data[[#This Row],[ReorderPoint_Item]]</f>
        <v>#VALUE!</v>
      </c>
      <c r="K2743" s="8" t="e">
        <f>Data[[#This Row],[Blocked_Item]]</f>
        <v>#VALUE!</v>
      </c>
    </row>
    <row r="2744" spans="1:11" hidden="1" x14ac:dyDescent="0.5">
      <c r="A2744" s="8" t="e">
        <f>Data[[#This Row],[No_Item]]</f>
        <v>#VALUE!</v>
      </c>
      <c r="D2744" s="8" t="e">
        <f>Data[[#This Row],[BaseUnitofMeasure_Item]]</f>
        <v>#VALUE!</v>
      </c>
      <c r="E2744" s="8" t="e">
        <f>Data[[#This Row],[InventoryPostingGrp_Item]]</f>
        <v>#VALUE!</v>
      </c>
      <c r="G2744" s="8" t="e">
        <f>Data[[#This Row],[VendorItemNo_Item]]</f>
        <v>#VALUE!</v>
      </c>
      <c r="I2744" s="11" t="e">
        <f>Data[[#This Row],[ReorderPoint_Item]]</f>
        <v>#VALUE!</v>
      </c>
      <c r="K2744" s="8" t="e">
        <f>Data[[#This Row],[Blocked_Item]]</f>
        <v>#VALUE!</v>
      </c>
    </row>
    <row r="2745" spans="1:11" hidden="1" x14ac:dyDescent="0.5">
      <c r="A2745" s="8" t="e">
        <f>Data[[#This Row],[No_Item]]</f>
        <v>#VALUE!</v>
      </c>
      <c r="D2745" s="8" t="e">
        <f>Data[[#This Row],[BaseUnitofMeasure_Item]]</f>
        <v>#VALUE!</v>
      </c>
      <c r="E2745" s="8" t="e">
        <f>Data[[#This Row],[InventoryPostingGrp_Item]]</f>
        <v>#VALUE!</v>
      </c>
      <c r="G2745" s="8" t="e">
        <f>Data[[#This Row],[VendorItemNo_Item]]</f>
        <v>#VALUE!</v>
      </c>
      <c r="I2745" s="11" t="e">
        <f>Data[[#This Row],[ReorderPoint_Item]]</f>
        <v>#VALUE!</v>
      </c>
      <c r="K2745" s="8" t="e">
        <f>Data[[#This Row],[Blocked_Item]]</f>
        <v>#VALUE!</v>
      </c>
    </row>
    <row r="2746" spans="1:11" hidden="1" x14ac:dyDescent="0.5">
      <c r="A2746" s="8" t="e">
        <f>Data[[#This Row],[No_Item]]</f>
        <v>#VALUE!</v>
      </c>
      <c r="D2746" s="8" t="e">
        <f>Data[[#This Row],[BaseUnitofMeasure_Item]]</f>
        <v>#VALUE!</v>
      </c>
      <c r="E2746" s="8" t="e">
        <f>Data[[#This Row],[InventoryPostingGrp_Item]]</f>
        <v>#VALUE!</v>
      </c>
      <c r="G2746" s="8" t="e">
        <f>Data[[#This Row],[VendorItemNo_Item]]</f>
        <v>#VALUE!</v>
      </c>
      <c r="I2746" s="11" t="e">
        <f>Data[[#This Row],[ReorderPoint_Item]]</f>
        <v>#VALUE!</v>
      </c>
      <c r="K2746" s="8" t="e">
        <f>Data[[#This Row],[Blocked_Item]]</f>
        <v>#VALUE!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1"/>
  <sheetViews>
    <sheetView workbookViewId="0">
      <pane ySplit="1" topLeftCell="A2" activePane="bottomLeft" state="frozen"/>
      <selection pane="bottomLeft" activeCell="A2" sqref="A2"/>
    </sheetView>
  </sheetViews>
  <sheetFormatPr defaultRowHeight="14.35" x14ac:dyDescent="0.5"/>
  <cols>
    <col min="1" max="1" width="16.234375" bestFit="1" customWidth="1"/>
    <col min="2" max="2" width="11.3515625" bestFit="1" customWidth="1"/>
    <col min="3" max="3" width="10.41015625" bestFit="1" customWidth="1"/>
    <col min="4" max="4" width="17.9375" bestFit="1" customWidth="1"/>
    <col min="5" max="5" width="20.703125" bestFit="1" customWidth="1"/>
    <col min="6" max="6" width="25.29296875" bestFit="1" customWidth="1"/>
    <col min="7" max="7" width="26.05859375" bestFit="1" customWidth="1"/>
    <col min="8" max="8" width="14.76171875" bestFit="1" customWidth="1"/>
    <col min="9" max="9" width="20.9375" bestFit="1" customWidth="1"/>
    <col min="10" max="10" width="26.1171875" bestFit="1" customWidth="1"/>
    <col min="11" max="11" width="19.5859375" bestFit="1" customWidth="1"/>
    <col min="12" max="12" width="24.17578125" bestFit="1" customWidth="1"/>
    <col min="13" max="13" width="14.8203125" bestFit="1" customWidth="1"/>
    <col min="14" max="14" width="21" bestFit="1" customWidth="1"/>
    <col min="15" max="15" width="26.1171875" bestFit="1" customWidth="1"/>
    <col min="16" max="16" width="26.41015625" bestFit="1" customWidth="1"/>
    <col min="17" max="17" width="20.52734375" bestFit="1" customWidth="1"/>
  </cols>
  <sheetData>
    <row r="1" spans="1:17"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5">
      <c r="A2" s="2" t="s">
        <v>17</v>
      </c>
      <c r="B2" s="2" t="s">
        <v>18</v>
      </c>
      <c r="C2" s="2" t="s">
        <v>19</v>
      </c>
      <c r="D2" s="2" t="s">
        <v>20</v>
      </c>
      <c r="E2" s="2" t="s">
        <v>21</v>
      </c>
      <c r="F2" s="2" t="s">
        <v>22</v>
      </c>
      <c r="G2" s="2" t="s">
        <v>23</v>
      </c>
      <c r="H2" s="2" t="s">
        <v>18</v>
      </c>
      <c r="I2" s="2" t="s">
        <v>18</v>
      </c>
      <c r="J2" s="2" t="s">
        <v>18</v>
      </c>
      <c r="K2" s="3">
        <v>25</v>
      </c>
      <c r="L2" s="2" t="s">
        <v>18</v>
      </c>
      <c r="M2" s="2" t="s">
        <v>21</v>
      </c>
      <c r="N2" s="2" t="s">
        <v>24</v>
      </c>
      <c r="O2" s="2" t="s">
        <v>25</v>
      </c>
      <c r="P2" s="2" t="s">
        <v>26</v>
      </c>
      <c r="Q2" s="2" t="s">
        <v>27</v>
      </c>
    </row>
    <row r="3" spans="1:17" x14ac:dyDescent="0.5">
      <c r="A3" s="2" t="s">
        <v>17</v>
      </c>
      <c r="B3" s="2" t="s">
        <v>18</v>
      </c>
      <c r="C3" s="2" t="s">
        <v>28</v>
      </c>
      <c r="D3" s="2" t="s">
        <v>29</v>
      </c>
      <c r="E3" s="2" t="s">
        <v>21</v>
      </c>
      <c r="F3" s="2" t="s">
        <v>22</v>
      </c>
      <c r="G3" s="2" t="s">
        <v>23</v>
      </c>
      <c r="H3" s="2" t="s">
        <v>18</v>
      </c>
      <c r="I3" s="2" t="s">
        <v>18</v>
      </c>
      <c r="J3" s="2" t="s">
        <v>18</v>
      </c>
      <c r="K3" s="3">
        <v>50</v>
      </c>
      <c r="L3" s="2" t="s">
        <v>18</v>
      </c>
      <c r="M3" s="2" t="s">
        <v>21</v>
      </c>
      <c r="N3" s="2" t="s">
        <v>24</v>
      </c>
      <c r="O3" s="2" t="s">
        <v>25</v>
      </c>
      <c r="P3" s="2" t="s">
        <v>26</v>
      </c>
      <c r="Q3" s="2" t="s">
        <v>27</v>
      </c>
    </row>
    <row r="4" spans="1:17" x14ac:dyDescent="0.5">
      <c r="A4" s="2" t="s">
        <v>17</v>
      </c>
      <c r="B4" s="2" t="s">
        <v>18</v>
      </c>
      <c r="C4" s="2" t="s">
        <v>30</v>
      </c>
      <c r="D4" s="2" t="s">
        <v>31</v>
      </c>
      <c r="E4" s="2" t="s">
        <v>21</v>
      </c>
      <c r="F4" s="2" t="s">
        <v>22</v>
      </c>
      <c r="G4" s="2" t="s">
        <v>23</v>
      </c>
      <c r="H4" s="2" t="s">
        <v>18</v>
      </c>
      <c r="I4" s="2" t="s">
        <v>18</v>
      </c>
      <c r="J4" s="2" t="s">
        <v>18</v>
      </c>
      <c r="K4" s="3">
        <v>25</v>
      </c>
      <c r="L4" s="2" t="s">
        <v>18</v>
      </c>
      <c r="M4" s="2" t="s">
        <v>21</v>
      </c>
      <c r="N4" s="2" t="s">
        <v>24</v>
      </c>
      <c r="O4" s="2" t="s">
        <v>25</v>
      </c>
      <c r="P4" s="2" t="s">
        <v>26</v>
      </c>
      <c r="Q4" s="2" t="s">
        <v>27</v>
      </c>
    </row>
    <row r="5" spans="1:17" x14ac:dyDescent="0.5">
      <c r="A5" s="2" t="s">
        <v>17</v>
      </c>
      <c r="B5" s="2" t="s">
        <v>18</v>
      </c>
      <c r="C5" s="2" t="s">
        <v>32</v>
      </c>
      <c r="D5" s="2" t="s">
        <v>33</v>
      </c>
      <c r="E5" s="2" t="s">
        <v>21</v>
      </c>
      <c r="F5" s="2" t="s">
        <v>22</v>
      </c>
      <c r="G5" s="2" t="s">
        <v>23</v>
      </c>
      <c r="H5" s="2" t="s">
        <v>18</v>
      </c>
      <c r="I5" s="2" t="s">
        <v>18</v>
      </c>
      <c r="J5" s="2" t="s">
        <v>18</v>
      </c>
      <c r="K5" s="3">
        <v>50</v>
      </c>
      <c r="L5" s="2" t="s">
        <v>18</v>
      </c>
      <c r="M5" s="2" t="s">
        <v>21</v>
      </c>
      <c r="N5" s="2" t="s">
        <v>24</v>
      </c>
      <c r="O5" s="2" t="s">
        <v>25</v>
      </c>
      <c r="P5" s="2" t="s">
        <v>26</v>
      </c>
      <c r="Q5" s="2" t="s">
        <v>27</v>
      </c>
    </row>
    <row r="6" spans="1:17" x14ac:dyDescent="0.5">
      <c r="A6" s="2" t="s">
        <v>17</v>
      </c>
      <c r="B6" s="2" t="s">
        <v>18</v>
      </c>
      <c r="C6" s="2" t="s">
        <v>34</v>
      </c>
      <c r="D6" s="2" t="s">
        <v>35</v>
      </c>
      <c r="E6" s="2" t="s">
        <v>21</v>
      </c>
      <c r="F6" s="2" t="s">
        <v>22</v>
      </c>
      <c r="G6" s="2" t="s">
        <v>23</v>
      </c>
      <c r="H6" s="2" t="s">
        <v>18</v>
      </c>
      <c r="I6" s="2" t="s">
        <v>18</v>
      </c>
      <c r="J6" s="2" t="s">
        <v>18</v>
      </c>
      <c r="K6" s="3">
        <v>15</v>
      </c>
      <c r="L6" s="2" t="s">
        <v>18</v>
      </c>
      <c r="M6" s="2" t="s">
        <v>21</v>
      </c>
      <c r="N6" s="2" t="s">
        <v>24</v>
      </c>
      <c r="O6" s="2" t="s">
        <v>25</v>
      </c>
      <c r="P6" s="2" t="s">
        <v>26</v>
      </c>
      <c r="Q6" s="2" t="s">
        <v>27</v>
      </c>
    </row>
    <row r="7" spans="1:17" x14ac:dyDescent="0.5">
      <c r="A7" s="2" t="s">
        <v>17</v>
      </c>
      <c r="B7" s="2" t="s">
        <v>18</v>
      </c>
      <c r="C7" s="2" t="s">
        <v>36</v>
      </c>
      <c r="D7" s="2" t="s">
        <v>37</v>
      </c>
      <c r="E7" s="2" t="s">
        <v>21</v>
      </c>
      <c r="F7" s="2" t="s">
        <v>22</v>
      </c>
      <c r="G7" s="2" t="s">
        <v>23</v>
      </c>
      <c r="H7" s="2" t="s">
        <v>18</v>
      </c>
      <c r="I7" s="2" t="s">
        <v>18</v>
      </c>
      <c r="J7" s="2" t="s">
        <v>18</v>
      </c>
      <c r="K7" s="3">
        <v>50</v>
      </c>
      <c r="L7" s="2" t="s">
        <v>18</v>
      </c>
      <c r="M7" s="2" t="s">
        <v>21</v>
      </c>
      <c r="N7" s="2" t="s">
        <v>24</v>
      </c>
      <c r="O7" s="2" t="s">
        <v>25</v>
      </c>
      <c r="P7" s="2" t="s">
        <v>26</v>
      </c>
      <c r="Q7" s="2" t="s">
        <v>27</v>
      </c>
    </row>
    <row r="8" spans="1:17" x14ac:dyDescent="0.5">
      <c r="A8" s="2" t="s">
        <v>17</v>
      </c>
      <c r="B8" s="2" t="s">
        <v>18</v>
      </c>
      <c r="C8" s="2" t="s">
        <v>38</v>
      </c>
      <c r="D8" s="2" t="s">
        <v>39</v>
      </c>
      <c r="E8" s="2" t="s">
        <v>21</v>
      </c>
      <c r="F8" s="2" t="s">
        <v>22</v>
      </c>
      <c r="G8" s="2" t="s">
        <v>23</v>
      </c>
      <c r="H8" s="2" t="s">
        <v>18</v>
      </c>
      <c r="I8" s="2" t="s">
        <v>18</v>
      </c>
      <c r="J8" s="2" t="s">
        <v>18</v>
      </c>
      <c r="K8" s="3">
        <v>45</v>
      </c>
      <c r="L8" s="2" t="s">
        <v>18</v>
      </c>
      <c r="M8" s="2" t="s">
        <v>21</v>
      </c>
      <c r="N8" s="2" t="s">
        <v>24</v>
      </c>
      <c r="O8" s="2" t="s">
        <v>25</v>
      </c>
      <c r="P8" s="2" t="s">
        <v>26</v>
      </c>
      <c r="Q8" s="2" t="s">
        <v>27</v>
      </c>
    </row>
    <row r="9" spans="1:17" x14ac:dyDescent="0.5">
      <c r="A9" s="2" t="s">
        <v>17</v>
      </c>
      <c r="B9" s="2" t="s">
        <v>18</v>
      </c>
      <c r="C9" s="2" t="s">
        <v>40</v>
      </c>
      <c r="D9" s="2" t="s">
        <v>41</v>
      </c>
      <c r="E9" s="2" t="s">
        <v>21</v>
      </c>
      <c r="F9" s="2" t="s">
        <v>22</v>
      </c>
      <c r="G9" s="2" t="s">
        <v>23</v>
      </c>
      <c r="H9" s="2" t="s">
        <v>18</v>
      </c>
      <c r="I9" s="2" t="s">
        <v>18</v>
      </c>
      <c r="J9" s="2" t="s">
        <v>18</v>
      </c>
      <c r="K9" s="3">
        <v>50</v>
      </c>
      <c r="L9" s="2" t="s">
        <v>18</v>
      </c>
      <c r="M9" s="2" t="s">
        <v>21</v>
      </c>
      <c r="N9" s="2" t="s">
        <v>24</v>
      </c>
      <c r="O9" s="2" t="s">
        <v>25</v>
      </c>
      <c r="P9" s="2" t="s">
        <v>26</v>
      </c>
      <c r="Q9" s="2" t="s">
        <v>27</v>
      </c>
    </row>
    <row r="10" spans="1:17" x14ac:dyDescent="0.5">
      <c r="A10" s="2" t="s">
        <v>17</v>
      </c>
      <c r="B10" s="2" t="s">
        <v>18</v>
      </c>
      <c r="C10" s="2" t="s">
        <v>42</v>
      </c>
      <c r="D10" s="2" t="s">
        <v>43</v>
      </c>
      <c r="E10" s="2" t="s">
        <v>21</v>
      </c>
      <c r="F10" s="2" t="s">
        <v>22</v>
      </c>
      <c r="G10" s="2" t="s">
        <v>23</v>
      </c>
      <c r="H10" s="2" t="s">
        <v>18</v>
      </c>
      <c r="I10" s="2" t="s">
        <v>18</v>
      </c>
      <c r="J10" s="2" t="s">
        <v>18</v>
      </c>
      <c r="K10" s="3">
        <v>50</v>
      </c>
      <c r="L10" s="2" t="s">
        <v>18</v>
      </c>
      <c r="M10" s="2" t="s">
        <v>21</v>
      </c>
      <c r="N10" s="2" t="s">
        <v>24</v>
      </c>
      <c r="O10" s="2" t="s">
        <v>25</v>
      </c>
      <c r="P10" s="2" t="s">
        <v>26</v>
      </c>
      <c r="Q10" s="2" t="s">
        <v>27</v>
      </c>
    </row>
    <row r="11" spans="1:17" x14ac:dyDescent="0.5">
      <c r="A11" s="2" t="s">
        <v>17</v>
      </c>
      <c r="B11" s="2" t="s">
        <v>18</v>
      </c>
      <c r="C11" s="2" t="s">
        <v>44</v>
      </c>
      <c r="D11" s="2" t="s">
        <v>45</v>
      </c>
      <c r="E11" s="2" t="s">
        <v>21</v>
      </c>
      <c r="F11" s="2" t="s">
        <v>22</v>
      </c>
      <c r="G11" s="2" t="s">
        <v>23</v>
      </c>
      <c r="H11" s="2" t="s">
        <v>18</v>
      </c>
      <c r="I11" s="2" t="s">
        <v>18</v>
      </c>
      <c r="J11" s="2" t="s">
        <v>18</v>
      </c>
      <c r="K11" s="3">
        <v>50</v>
      </c>
      <c r="L11" s="2" t="s">
        <v>18</v>
      </c>
      <c r="M11" s="2" t="s">
        <v>21</v>
      </c>
      <c r="N11" s="2" t="s">
        <v>24</v>
      </c>
      <c r="O11" s="2" t="s">
        <v>25</v>
      </c>
      <c r="P11" s="2" t="s">
        <v>26</v>
      </c>
      <c r="Q11" s="2" t="s">
        <v>27</v>
      </c>
    </row>
    <row r="12" spans="1:17" x14ac:dyDescent="0.5">
      <c r="A12" s="2" t="s">
        <v>17</v>
      </c>
      <c r="B12" s="2" t="s">
        <v>18</v>
      </c>
      <c r="C12" s="2" t="s">
        <v>46</v>
      </c>
      <c r="D12" s="2" t="s">
        <v>47</v>
      </c>
      <c r="E12" s="2" t="s">
        <v>21</v>
      </c>
      <c r="F12" s="2" t="s">
        <v>22</v>
      </c>
      <c r="G12" s="2" t="s">
        <v>23</v>
      </c>
      <c r="H12" s="2" t="s">
        <v>18</v>
      </c>
      <c r="I12" s="2" t="s">
        <v>18</v>
      </c>
      <c r="J12" s="2" t="s">
        <v>18</v>
      </c>
      <c r="K12" s="3">
        <v>50</v>
      </c>
      <c r="L12" s="2" t="s">
        <v>18</v>
      </c>
      <c r="M12" s="2" t="s">
        <v>21</v>
      </c>
      <c r="N12" s="2" t="s">
        <v>24</v>
      </c>
      <c r="O12" s="2" t="s">
        <v>25</v>
      </c>
      <c r="P12" s="2" t="s">
        <v>26</v>
      </c>
      <c r="Q12" s="2" t="s">
        <v>27</v>
      </c>
    </row>
    <row r="13" spans="1:17" x14ac:dyDescent="0.5">
      <c r="A13" s="2" t="s">
        <v>17</v>
      </c>
      <c r="B13" s="2" t="s">
        <v>18</v>
      </c>
      <c r="C13" s="2" t="s">
        <v>48</v>
      </c>
      <c r="D13" s="2" t="s">
        <v>49</v>
      </c>
      <c r="E13" s="2" t="s">
        <v>21</v>
      </c>
      <c r="F13" s="2" t="s">
        <v>22</v>
      </c>
      <c r="G13" s="2" t="s">
        <v>23</v>
      </c>
      <c r="H13" s="2" t="s">
        <v>18</v>
      </c>
      <c r="I13" s="2" t="s">
        <v>18</v>
      </c>
      <c r="J13" s="2" t="s">
        <v>18</v>
      </c>
      <c r="K13" s="3">
        <v>50</v>
      </c>
      <c r="L13" s="2" t="s">
        <v>18</v>
      </c>
      <c r="M13" s="2" t="s">
        <v>21</v>
      </c>
      <c r="N13" s="2" t="s">
        <v>24</v>
      </c>
      <c r="O13" s="2" t="s">
        <v>25</v>
      </c>
      <c r="P13" s="2" t="s">
        <v>26</v>
      </c>
      <c r="Q13" s="2" t="s">
        <v>27</v>
      </c>
    </row>
    <row r="14" spans="1:17" x14ac:dyDescent="0.5">
      <c r="A14" s="2" t="s">
        <v>17</v>
      </c>
      <c r="B14" s="2" t="s">
        <v>18</v>
      </c>
      <c r="C14" s="2" t="s">
        <v>50</v>
      </c>
      <c r="D14" s="2" t="s">
        <v>51</v>
      </c>
      <c r="E14" s="2" t="s">
        <v>21</v>
      </c>
      <c r="F14" s="2" t="s">
        <v>22</v>
      </c>
      <c r="G14" s="2" t="s">
        <v>23</v>
      </c>
      <c r="H14" s="2" t="s">
        <v>18</v>
      </c>
      <c r="I14" s="2" t="s">
        <v>18</v>
      </c>
      <c r="J14" s="2" t="s">
        <v>18</v>
      </c>
      <c r="K14" s="3">
        <v>50</v>
      </c>
      <c r="L14" s="2" t="s">
        <v>18</v>
      </c>
      <c r="M14" s="2" t="s">
        <v>21</v>
      </c>
      <c r="N14" s="2" t="s">
        <v>24</v>
      </c>
      <c r="O14" s="2" t="s">
        <v>25</v>
      </c>
      <c r="P14" s="2" t="s">
        <v>26</v>
      </c>
      <c r="Q14" s="2" t="s">
        <v>27</v>
      </c>
    </row>
    <row r="15" spans="1:17" x14ac:dyDescent="0.5">
      <c r="A15" s="2" t="s">
        <v>17</v>
      </c>
      <c r="B15" s="2" t="s">
        <v>18</v>
      </c>
      <c r="C15" s="2" t="s">
        <v>52</v>
      </c>
      <c r="D15" s="2" t="s">
        <v>53</v>
      </c>
      <c r="E15" s="2" t="s">
        <v>21</v>
      </c>
      <c r="F15" s="2" t="s">
        <v>22</v>
      </c>
      <c r="G15" s="2" t="s">
        <v>23</v>
      </c>
      <c r="H15" s="2" t="s">
        <v>18</v>
      </c>
      <c r="I15" s="2" t="s">
        <v>18</v>
      </c>
      <c r="J15" s="2" t="s">
        <v>18</v>
      </c>
      <c r="K15" s="3">
        <v>50</v>
      </c>
      <c r="L15" s="2" t="s">
        <v>18</v>
      </c>
      <c r="M15" s="2" t="s">
        <v>21</v>
      </c>
      <c r="N15" s="2" t="s">
        <v>24</v>
      </c>
      <c r="O15" s="2" t="s">
        <v>25</v>
      </c>
      <c r="P15" s="2" t="s">
        <v>26</v>
      </c>
      <c r="Q15" s="2" t="s">
        <v>27</v>
      </c>
    </row>
    <row r="16" spans="1:17" x14ac:dyDescent="0.5">
      <c r="A16" s="2" t="s">
        <v>17</v>
      </c>
      <c r="B16" s="2" t="s">
        <v>18</v>
      </c>
      <c r="C16" s="2" t="s">
        <v>54</v>
      </c>
      <c r="D16" s="2" t="s">
        <v>55</v>
      </c>
      <c r="E16" s="2" t="s">
        <v>21</v>
      </c>
      <c r="F16" s="2" t="s">
        <v>22</v>
      </c>
      <c r="G16" s="2" t="s">
        <v>23</v>
      </c>
      <c r="H16" s="2" t="s">
        <v>18</v>
      </c>
      <c r="I16" s="2" t="s">
        <v>18</v>
      </c>
      <c r="J16" s="2" t="s">
        <v>18</v>
      </c>
      <c r="K16" s="3">
        <v>50</v>
      </c>
      <c r="L16" s="2" t="s">
        <v>18</v>
      </c>
      <c r="M16" s="2" t="s">
        <v>21</v>
      </c>
      <c r="N16" s="2" t="s">
        <v>24</v>
      </c>
      <c r="O16" s="2" t="s">
        <v>25</v>
      </c>
      <c r="P16" s="2" t="s">
        <v>26</v>
      </c>
      <c r="Q16" s="2" t="s">
        <v>27</v>
      </c>
    </row>
    <row r="17" spans="1:17" x14ac:dyDescent="0.5">
      <c r="A17" s="2" t="s">
        <v>17</v>
      </c>
      <c r="B17" s="2" t="s">
        <v>18</v>
      </c>
      <c r="C17" s="2" t="s">
        <v>56</v>
      </c>
      <c r="D17" s="2" t="s">
        <v>57</v>
      </c>
      <c r="E17" s="2" t="s">
        <v>21</v>
      </c>
      <c r="F17" s="2" t="s">
        <v>22</v>
      </c>
      <c r="G17" s="2" t="s">
        <v>23</v>
      </c>
      <c r="H17" s="2" t="s">
        <v>18</v>
      </c>
      <c r="I17" s="2" t="s">
        <v>18</v>
      </c>
      <c r="J17" s="2" t="s">
        <v>18</v>
      </c>
      <c r="K17" s="3">
        <v>50</v>
      </c>
      <c r="L17" s="2" t="s">
        <v>18</v>
      </c>
      <c r="M17" s="2" t="s">
        <v>21</v>
      </c>
      <c r="N17" s="2" t="s">
        <v>24</v>
      </c>
      <c r="O17" s="2" t="s">
        <v>25</v>
      </c>
      <c r="P17" s="2" t="s">
        <v>26</v>
      </c>
      <c r="Q17" s="2" t="s">
        <v>27</v>
      </c>
    </row>
    <row r="18" spans="1:17" x14ac:dyDescent="0.5">
      <c r="A18" s="2" t="s">
        <v>17</v>
      </c>
      <c r="B18" s="2" t="s">
        <v>18</v>
      </c>
      <c r="C18" s="2" t="s">
        <v>58</v>
      </c>
      <c r="D18" s="2" t="s">
        <v>59</v>
      </c>
      <c r="E18" s="2" t="s">
        <v>21</v>
      </c>
      <c r="F18" s="2" t="s">
        <v>22</v>
      </c>
      <c r="G18" s="2" t="s">
        <v>23</v>
      </c>
      <c r="H18" s="2" t="s">
        <v>18</v>
      </c>
      <c r="I18" s="2" t="s">
        <v>18</v>
      </c>
      <c r="J18" s="2" t="s">
        <v>18</v>
      </c>
      <c r="K18" s="3">
        <v>50</v>
      </c>
      <c r="L18" s="2" t="s">
        <v>18</v>
      </c>
      <c r="M18" s="2" t="s">
        <v>21</v>
      </c>
      <c r="N18" s="2" t="s">
        <v>24</v>
      </c>
      <c r="O18" s="2" t="s">
        <v>25</v>
      </c>
      <c r="P18" s="2" t="s">
        <v>26</v>
      </c>
      <c r="Q18" s="2" t="s">
        <v>27</v>
      </c>
    </row>
    <row r="19" spans="1:17" x14ac:dyDescent="0.5">
      <c r="A19" s="2" t="s">
        <v>17</v>
      </c>
      <c r="B19" s="2" t="s">
        <v>18</v>
      </c>
      <c r="C19" s="2" t="s">
        <v>60</v>
      </c>
      <c r="D19" s="2" t="s">
        <v>61</v>
      </c>
      <c r="E19" s="2" t="s">
        <v>21</v>
      </c>
      <c r="F19" s="2" t="s">
        <v>22</v>
      </c>
      <c r="G19" s="2" t="s">
        <v>23</v>
      </c>
      <c r="H19" s="2" t="s">
        <v>18</v>
      </c>
      <c r="I19" s="2" t="s">
        <v>18</v>
      </c>
      <c r="J19" s="2" t="s">
        <v>18</v>
      </c>
      <c r="K19" s="3">
        <v>50</v>
      </c>
      <c r="L19" s="2" t="s">
        <v>18</v>
      </c>
      <c r="M19" s="2" t="s">
        <v>21</v>
      </c>
      <c r="N19" s="2" t="s">
        <v>24</v>
      </c>
      <c r="O19" s="2" t="s">
        <v>25</v>
      </c>
      <c r="P19" s="2" t="s">
        <v>26</v>
      </c>
      <c r="Q19" s="2" t="s">
        <v>27</v>
      </c>
    </row>
    <row r="20" spans="1:17" x14ac:dyDescent="0.5">
      <c r="A20" s="2" t="s">
        <v>17</v>
      </c>
      <c r="B20" s="2" t="s">
        <v>18</v>
      </c>
      <c r="C20" s="2" t="s">
        <v>62</v>
      </c>
      <c r="D20" s="2" t="s">
        <v>63</v>
      </c>
      <c r="E20" s="2" t="s">
        <v>21</v>
      </c>
      <c r="F20" s="2" t="s">
        <v>22</v>
      </c>
      <c r="G20" s="2" t="s">
        <v>23</v>
      </c>
      <c r="H20" s="2" t="s">
        <v>18</v>
      </c>
      <c r="I20" s="2" t="s">
        <v>18</v>
      </c>
      <c r="J20" s="2" t="s">
        <v>18</v>
      </c>
      <c r="K20" s="3">
        <v>100</v>
      </c>
      <c r="L20" s="2" t="s">
        <v>18</v>
      </c>
      <c r="M20" s="2" t="s">
        <v>21</v>
      </c>
      <c r="N20" s="2" t="s">
        <v>24</v>
      </c>
      <c r="O20" s="2" t="s">
        <v>25</v>
      </c>
      <c r="P20" s="2" t="s">
        <v>26</v>
      </c>
      <c r="Q20" s="2" t="s">
        <v>27</v>
      </c>
    </row>
    <row r="21" spans="1:17" x14ac:dyDescent="0.5">
      <c r="A21" s="2" t="s">
        <v>17</v>
      </c>
      <c r="B21" s="2" t="s">
        <v>18</v>
      </c>
      <c r="C21" s="2" t="s">
        <v>64</v>
      </c>
      <c r="D21" s="2" t="s">
        <v>65</v>
      </c>
      <c r="E21" s="2" t="s">
        <v>21</v>
      </c>
      <c r="F21" s="2" t="s">
        <v>22</v>
      </c>
      <c r="G21" s="2" t="s">
        <v>23</v>
      </c>
      <c r="H21" s="2" t="s">
        <v>18</v>
      </c>
      <c r="I21" s="2" t="s">
        <v>18</v>
      </c>
      <c r="J21" s="2" t="s">
        <v>18</v>
      </c>
      <c r="K21" s="3">
        <v>50</v>
      </c>
      <c r="L21" s="2" t="s">
        <v>18</v>
      </c>
      <c r="M21" s="2" t="s">
        <v>21</v>
      </c>
      <c r="N21" s="2" t="s">
        <v>24</v>
      </c>
      <c r="O21" s="2" t="s">
        <v>25</v>
      </c>
      <c r="P21" s="2" t="s">
        <v>26</v>
      </c>
      <c r="Q21" s="2" t="s">
        <v>27</v>
      </c>
    </row>
    <row r="22" spans="1:17" x14ac:dyDescent="0.5">
      <c r="A22" s="2" t="s">
        <v>17</v>
      </c>
      <c r="B22" s="2" t="s">
        <v>18</v>
      </c>
      <c r="C22" s="2" t="s">
        <v>66</v>
      </c>
      <c r="D22" s="2" t="s">
        <v>67</v>
      </c>
      <c r="E22" s="2" t="s">
        <v>21</v>
      </c>
      <c r="F22" s="2" t="s">
        <v>22</v>
      </c>
      <c r="G22" s="2" t="s">
        <v>68</v>
      </c>
      <c r="H22" s="2" t="s">
        <v>18</v>
      </c>
      <c r="I22" s="2" t="s">
        <v>69</v>
      </c>
      <c r="J22" s="2" t="s">
        <v>18</v>
      </c>
      <c r="K22" s="3">
        <v>0</v>
      </c>
      <c r="L22" s="2" t="s">
        <v>18</v>
      </c>
      <c r="M22" s="2" t="s">
        <v>21</v>
      </c>
      <c r="N22" s="2" t="s">
        <v>24</v>
      </c>
      <c r="O22" s="2" t="s">
        <v>25</v>
      </c>
      <c r="P22" s="2" t="s">
        <v>26</v>
      </c>
      <c r="Q22" s="2" t="s">
        <v>27</v>
      </c>
    </row>
    <row r="23" spans="1:17" x14ac:dyDescent="0.5">
      <c r="A23" s="2" t="s">
        <v>17</v>
      </c>
      <c r="B23" s="2" t="s">
        <v>18</v>
      </c>
      <c r="C23" s="2" t="s">
        <v>70</v>
      </c>
      <c r="D23" s="2" t="s">
        <v>71</v>
      </c>
      <c r="E23" s="2" t="s">
        <v>21</v>
      </c>
      <c r="F23" s="2" t="s">
        <v>22</v>
      </c>
      <c r="G23" s="2" t="s">
        <v>68</v>
      </c>
      <c r="H23" s="2" t="s">
        <v>18</v>
      </c>
      <c r="I23" s="2" t="s">
        <v>72</v>
      </c>
      <c r="J23" s="2" t="s">
        <v>18</v>
      </c>
      <c r="K23" s="3">
        <v>0</v>
      </c>
      <c r="L23" s="2" t="s">
        <v>18</v>
      </c>
      <c r="M23" s="2" t="s">
        <v>21</v>
      </c>
      <c r="N23" s="2" t="s">
        <v>24</v>
      </c>
      <c r="O23" s="2" t="s">
        <v>25</v>
      </c>
      <c r="P23" s="2" t="s">
        <v>26</v>
      </c>
      <c r="Q23" s="2" t="s">
        <v>27</v>
      </c>
    </row>
    <row r="24" spans="1:17" x14ac:dyDescent="0.5">
      <c r="A24" s="2" t="s">
        <v>17</v>
      </c>
      <c r="B24" s="2" t="s">
        <v>18</v>
      </c>
      <c r="C24" s="2" t="s">
        <v>73</v>
      </c>
      <c r="D24" s="2" t="s">
        <v>74</v>
      </c>
      <c r="E24" s="2" t="s">
        <v>21</v>
      </c>
      <c r="F24" s="2" t="s">
        <v>22</v>
      </c>
      <c r="G24" s="2" t="s">
        <v>68</v>
      </c>
      <c r="H24" s="2" t="s">
        <v>18</v>
      </c>
      <c r="I24" s="2" t="s">
        <v>75</v>
      </c>
      <c r="J24" s="2" t="s">
        <v>18</v>
      </c>
      <c r="K24" s="3">
        <v>0</v>
      </c>
      <c r="L24" s="2" t="s">
        <v>18</v>
      </c>
      <c r="M24" s="2" t="s">
        <v>21</v>
      </c>
      <c r="N24" s="2" t="s">
        <v>24</v>
      </c>
      <c r="O24" s="2" t="s">
        <v>25</v>
      </c>
      <c r="P24" s="2" t="s">
        <v>26</v>
      </c>
      <c r="Q24" s="2" t="s">
        <v>27</v>
      </c>
    </row>
    <row r="25" spans="1:17" x14ac:dyDescent="0.5">
      <c r="A25" s="2" t="s">
        <v>17</v>
      </c>
      <c r="B25" s="2" t="s">
        <v>18</v>
      </c>
      <c r="C25" s="2" t="s">
        <v>76</v>
      </c>
      <c r="D25" s="2" t="s">
        <v>77</v>
      </c>
      <c r="E25" s="2" t="s">
        <v>21</v>
      </c>
      <c r="F25" s="2" t="s">
        <v>22</v>
      </c>
      <c r="G25" s="2" t="s">
        <v>68</v>
      </c>
      <c r="H25" s="2" t="s">
        <v>18</v>
      </c>
      <c r="I25" s="2" t="s">
        <v>78</v>
      </c>
      <c r="J25" s="2" t="s">
        <v>18</v>
      </c>
      <c r="K25" s="3">
        <v>0</v>
      </c>
      <c r="L25" s="2" t="s">
        <v>18</v>
      </c>
      <c r="M25" s="2" t="s">
        <v>21</v>
      </c>
      <c r="N25" s="2" t="s">
        <v>24</v>
      </c>
      <c r="O25" s="2" t="s">
        <v>25</v>
      </c>
      <c r="P25" s="2" t="s">
        <v>26</v>
      </c>
      <c r="Q25" s="2" t="s">
        <v>27</v>
      </c>
    </row>
    <row r="26" spans="1:17" x14ac:dyDescent="0.5">
      <c r="A26" s="2" t="s">
        <v>17</v>
      </c>
      <c r="B26" s="2" t="s">
        <v>18</v>
      </c>
      <c r="C26" s="2" t="s">
        <v>79</v>
      </c>
      <c r="D26" s="2" t="s">
        <v>80</v>
      </c>
      <c r="E26" s="2" t="s">
        <v>21</v>
      </c>
      <c r="F26" s="2" t="s">
        <v>22</v>
      </c>
      <c r="G26" s="2" t="s">
        <v>68</v>
      </c>
      <c r="H26" s="2" t="s">
        <v>18</v>
      </c>
      <c r="I26" s="2" t="s">
        <v>81</v>
      </c>
      <c r="J26" s="2" t="s">
        <v>18</v>
      </c>
      <c r="K26" s="3">
        <v>0</v>
      </c>
      <c r="L26" s="2" t="s">
        <v>18</v>
      </c>
      <c r="M26" s="2" t="s">
        <v>21</v>
      </c>
      <c r="N26" s="2" t="s">
        <v>24</v>
      </c>
      <c r="O26" s="2" t="s">
        <v>25</v>
      </c>
      <c r="P26" s="2" t="s">
        <v>26</v>
      </c>
      <c r="Q26" s="2" t="s">
        <v>27</v>
      </c>
    </row>
    <row r="27" spans="1:17" x14ac:dyDescent="0.5">
      <c r="A27" s="2" t="s">
        <v>17</v>
      </c>
      <c r="B27" s="2" t="s">
        <v>18</v>
      </c>
      <c r="C27" s="2" t="s">
        <v>82</v>
      </c>
      <c r="D27" s="2" t="s">
        <v>83</v>
      </c>
      <c r="E27" s="2" t="s">
        <v>21</v>
      </c>
      <c r="F27" s="2" t="s">
        <v>22</v>
      </c>
      <c r="G27" s="2" t="s">
        <v>68</v>
      </c>
      <c r="H27" s="2" t="s">
        <v>18</v>
      </c>
      <c r="I27" s="2" t="s">
        <v>84</v>
      </c>
      <c r="J27" s="2" t="s">
        <v>18</v>
      </c>
      <c r="K27" s="3">
        <v>0</v>
      </c>
      <c r="L27" s="2" t="s">
        <v>18</v>
      </c>
      <c r="M27" s="2" t="s">
        <v>21</v>
      </c>
      <c r="N27" s="2" t="s">
        <v>24</v>
      </c>
      <c r="O27" s="2" t="s">
        <v>25</v>
      </c>
      <c r="P27" s="2" t="s">
        <v>26</v>
      </c>
      <c r="Q27" s="2" t="s">
        <v>27</v>
      </c>
    </row>
    <row r="28" spans="1:17" x14ac:dyDescent="0.5">
      <c r="A28" s="2" t="s">
        <v>17</v>
      </c>
      <c r="B28" s="2" t="s">
        <v>18</v>
      </c>
      <c r="C28" s="2" t="s">
        <v>85</v>
      </c>
      <c r="D28" s="2" t="s">
        <v>86</v>
      </c>
      <c r="E28" s="2" t="s">
        <v>21</v>
      </c>
      <c r="F28" s="2" t="s">
        <v>22</v>
      </c>
      <c r="G28" s="2" t="s">
        <v>68</v>
      </c>
      <c r="H28" s="2" t="s">
        <v>18</v>
      </c>
      <c r="I28" s="2" t="s">
        <v>87</v>
      </c>
      <c r="J28" s="2" t="s">
        <v>18</v>
      </c>
      <c r="K28" s="3">
        <v>0</v>
      </c>
      <c r="L28" s="2" t="s">
        <v>18</v>
      </c>
      <c r="M28" s="2" t="s">
        <v>21</v>
      </c>
      <c r="N28" s="2" t="s">
        <v>24</v>
      </c>
      <c r="O28" s="2" t="s">
        <v>25</v>
      </c>
      <c r="P28" s="2" t="s">
        <v>26</v>
      </c>
      <c r="Q28" s="2" t="s">
        <v>27</v>
      </c>
    </row>
    <row r="29" spans="1:17" x14ac:dyDescent="0.5">
      <c r="A29" s="2" t="s">
        <v>17</v>
      </c>
      <c r="B29" s="2" t="s">
        <v>18</v>
      </c>
      <c r="C29" s="2" t="s">
        <v>88</v>
      </c>
      <c r="D29" s="2" t="s">
        <v>89</v>
      </c>
      <c r="E29" s="2" t="s">
        <v>21</v>
      </c>
      <c r="F29" s="2" t="s">
        <v>22</v>
      </c>
      <c r="G29" s="2" t="s">
        <v>68</v>
      </c>
      <c r="H29" s="2" t="s">
        <v>18</v>
      </c>
      <c r="I29" s="2" t="s">
        <v>90</v>
      </c>
      <c r="J29" s="2" t="s">
        <v>18</v>
      </c>
      <c r="K29" s="3">
        <v>0</v>
      </c>
      <c r="L29" s="2" t="s">
        <v>18</v>
      </c>
      <c r="M29" s="2" t="s">
        <v>21</v>
      </c>
      <c r="N29" s="2" t="s">
        <v>24</v>
      </c>
      <c r="O29" s="2" t="s">
        <v>25</v>
      </c>
      <c r="P29" s="2" t="s">
        <v>26</v>
      </c>
      <c r="Q29" s="2" t="s">
        <v>27</v>
      </c>
    </row>
    <row r="30" spans="1:17" x14ac:dyDescent="0.5">
      <c r="A30" s="2" t="s">
        <v>17</v>
      </c>
      <c r="B30" s="2" t="s">
        <v>18</v>
      </c>
      <c r="C30" s="2" t="s">
        <v>91</v>
      </c>
      <c r="D30" s="2" t="s">
        <v>92</v>
      </c>
      <c r="E30" s="2" t="s">
        <v>21</v>
      </c>
      <c r="F30" s="2" t="s">
        <v>22</v>
      </c>
      <c r="G30" s="2" t="s">
        <v>68</v>
      </c>
      <c r="H30" s="2" t="s">
        <v>18</v>
      </c>
      <c r="I30" s="2" t="s">
        <v>93</v>
      </c>
      <c r="J30" s="2" t="s">
        <v>18</v>
      </c>
      <c r="K30" s="3">
        <v>0</v>
      </c>
      <c r="L30" s="2" t="s">
        <v>18</v>
      </c>
      <c r="M30" s="2" t="s">
        <v>21</v>
      </c>
      <c r="N30" s="2" t="s">
        <v>24</v>
      </c>
      <c r="O30" s="2" t="s">
        <v>25</v>
      </c>
      <c r="P30" s="2" t="s">
        <v>26</v>
      </c>
      <c r="Q30" s="2" t="s">
        <v>27</v>
      </c>
    </row>
    <row r="31" spans="1:17" x14ac:dyDescent="0.5">
      <c r="A31" s="2" t="s">
        <v>17</v>
      </c>
      <c r="B31" s="2" t="s">
        <v>18</v>
      </c>
      <c r="C31" s="2" t="s">
        <v>94</v>
      </c>
      <c r="D31" s="2" t="s">
        <v>95</v>
      </c>
      <c r="E31" s="2" t="s">
        <v>21</v>
      </c>
      <c r="F31" s="2" t="s">
        <v>22</v>
      </c>
      <c r="G31" s="2" t="s">
        <v>68</v>
      </c>
      <c r="H31" s="2" t="s">
        <v>18</v>
      </c>
      <c r="I31" s="2" t="s">
        <v>96</v>
      </c>
      <c r="J31" s="2" t="s">
        <v>18</v>
      </c>
      <c r="K31" s="3">
        <v>0</v>
      </c>
      <c r="L31" s="2" t="s">
        <v>18</v>
      </c>
      <c r="M31" s="2" t="s">
        <v>21</v>
      </c>
      <c r="N31" s="2" t="s">
        <v>24</v>
      </c>
      <c r="O31" s="2" t="s">
        <v>25</v>
      </c>
      <c r="P31" s="2" t="s">
        <v>26</v>
      </c>
      <c r="Q31" s="2" t="s">
        <v>27</v>
      </c>
    </row>
    <row r="32" spans="1:17" x14ac:dyDescent="0.5">
      <c r="A32" s="2" t="s">
        <v>17</v>
      </c>
      <c r="B32" s="2" t="s">
        <v>18</v>
      </c>
      <c r="C32" s="2" t="s">
        <v>97</v>
      </c>
      <c r="D32" s="2" t="s">
        <v>98</v>
      </c>
      <c r="E32" s="2" t="s">
        <v>21</v>
      </c>
      <c r="F32" s="2" t="s">
        <v>22</v>
      </c>
      <c r="G32" s="2" t="s">
        <v>68</v>
      </c>
      <c r="H32" s="2" t="s">
        <v>18</v>
      </c>
      <c r="I32" s="2" t="s">
        <v>99</v>
      </c>
      <c r="J32" s="2" t="s">
        <v>18</v>
      </c>
      <c r="K32" s="3">
        <v>0</v>
      </c>
      <c r="L32" s="2" t="s">
        <v>18</v>
      </c>
      <c r="M32" s="2" t="s">
        <v>21</v>
      </c>
      <c r="N32" s="2" t="s">
        <v>24</v>
      </c>
      <c r="O32" s="2" t="s">
        <v>25</v>
      </c>
      <c r="P32" s="2" t="s">
        <v>26</v>
      </c>
      <c r="Q32" s="2" t="s">
        <v>27</v>
      </c>
    </row>
    <row r="33" spans="1:17" x14ac:dyDescent="0.5">
      <c r="A33" s="2" t="s">
        <v>17</v>
      </c>
      <c r="B33" s="2" t="s">
        <v>18</v>
      </c>
      <c r="C33" s="2" t="s">
        <v>100</v>
      </c>
      <c r="D33" s="2" t="s">
        <v>101</v>
      </c>
      <c r="E33" s="2" t="s">
        <v>21</v>
      </c>
      <c r="F33" s="2" t="s">
        <v>22</v>
      </c>
      <c r="G33" s="2" t="s">
        <v>68</v>
      </c>
      <c r="H33" s="2" t="s">
        <v>18</v>
      </c>
      <c r="I33" s="2" t="s">
        <v>102</v>
      </c>
      <c r="J33" s="2" t="s">
        <v>18</v>
      </c>
      <c r="K33" s="3">
        <v>0</v>
      </c>
      <c r="L33" s="2" t="s">
        <v>18</v>
      </c>
      <c r="M33" s="2" t="s">
        <v>21</v>
      </c>
      <c r="N33" s="2" t="s">
        <v>24</v>
      </c>
      <c r="O33" s="2" t="s">
        <v>25</v>
      </c>
      <c r="P33" s="2" t="s">
        <v>26</v>
      </c>
      <c r="Q33" s="2" t="s">
        <v>27</v>
      </c>
    </row>
    <row r="34" spans="1:17" x14ac:dyDescent="0.5">
      <c r="A34" s="2" t="s">
        <v>17</v>
      </c>
      <c r="B34" s="2" t="s">
        <v>18</v>
      </c>
      <c r="C34" s="2" t="s">
        <v>103</v>
      </c>
      <c r="D34" s="2" t="s">
        <v>104</v>
      </c>
      <c r="E34" s="2" t="s">
        <v>21</v>
      </c>
      <c r="F34" s="2" t="s">
        <v>22</v>
      </c>
      <c r="G34" s="2" t="s">
        <v>68</v>
      </c>
      <c r="H34" s="2" t="s">
        <v>18</v>
      </c>
      <c r="I34" s="2" t="s">
        <v>105</v>
      </c>
      <c r="J34" s="2" t="s">
        <v>18</v>
      </c>
      <c r="K34" s="3">
        <v>0</v>
      </c>
      <c r="L34" s="2" t="s">
        <v>18</v>
      </c>
      <c r="M34" s="2" t="s">
        <v>21</v>
      </c>
      <c r="N34" s="2" t="s">
        <v>24</v>
      </c>
      <c r="O34" s="2" t="s">
        <v>25</v>
      </c>
      <c r="P34" s="2" t="s">
        <v>26</v>
      </c>
      <c r="Q34" s="2" t="s">
        <v>27</v>
      </c>
    </row>
    <row r="35" spans="1:17" x14ac:dyDescent="0.5">
      <c r="A35" s="2" t="s">
        <v>17</v>
      </c>
      <c r="B35" s="2" t="s">
        <v>18</v>
      </c>
      <c r="C35" s="2" t="s">
        <v>106</v>
      </c>
      <c r="D35" s="2" t="s">
        <v>107</v>
      </c>
      <c r="E35" s="2" t="s">
        <v>21</v>
      </c>
      <c r="F35" s="2" t="s">
        <v>22</v>
      </c>
      <c r="G35" s="2" t="s">
        <v>68</v>
      </c>
      <c r="H35" s="2" t="s">
        <v>18</v>
      </c>
      <c r="I35" s="2" t="s">
        <v>108</v>
      </c>
      <c r="J35" s="2" t="s">
        <v>18</v>
      </c>
      <c r="K35" s="3">
        <v>0</v>
      </c>
      <c r="L35" s="2" t="s">
        <v>18</v>
      </c>
      <c r="M35" s="2" t="s">
        <v>21</v>
      </c>
      <c r="N35" s="2" t="s">
        <v>24</v>
      </c>
      <c r="O35" s="2" t="s">
        <v>25</v>
      </c>
      <c r="P35" s="2" t="s">
        <v>26</v>
      </c>
      <c r="Q35" s="2" t="s">
        <v>27</v>
      </c>
    </row>
    <row r="36" spans="1:17" x14ac:dyDescent="0.5">
      <c r="A36" s="2" t="s">
        <v>17</v>
      </c>
      <c r="B36" s="2" t="s">
        <v>18</v>
      </c>
      <c r="C36" s="2" t="s">
        <v>109</v>
      </c>
      <c r="D36" s="2" t="s">
        <v>110</v>
      </c>
      <c r="E36" s="2" t="s">
        <v>21</v>
      </c>
      <c r="F36" s="2" t="s">
        <v>22</v>
      </c>
      <c r="G36" s="2" t="s">
        <v>68</v>
      </c>
      <c r="H36" s="2" t="s">
        <v>18</v>
      </c>
      <c r="I36" s="2" t="s">
        <v>111</v>
      </c>
      <c r="J36" s="2" t="s">
        <v>18</v>
      </c>
      <c r="K36" s="3">
        <v>0</v>
      </c>
      <c r="L36" s="2" t="s">
        <v>18</v>
      </c>
      <c r="M36" s="2" t="s">
        <v>21</v>
      </c>
      <c r="N36" s="2" t="s">
        <v>24</v>
      </c>
      <c r="O36" s="2" t="s">
        <v>25</v>
      </c>
      <c r="P36" s="2" t="s">
        <v>26</v>
      </c>
      <c r="Q36" s="2" t="s">
        <v>27</v>
      </c>
    </row>
    <row r="37" spans="1:17" x14ac:dyDescent="0.5">
      <c r="A37" s="2" t="s">
        <v>17</v>
      </c>
      <c r="B37" s="2" t="s">
        <v>18</v>
      </c>
      <c r="C37" s="2" t="s">
        <v>112</v>
      </c>
      <c r="D37" s="2" t="s">
        <v>113</v>
      </c>
      <c r="E37" s="2" t="s">
        <v>21</v>
      </c>
      <c r="F37" s="2" t="s">
        <v>22</v>
      </c>
      <c r="G37" s="2" t="s">
        <v>68</v>
      </c>
      <c r="H37" s="2" t="s">
        <v>18</v>
      </c>
      <c r="I37" s="2" t="s">
        <v>114</v>
      </c>
      <c r="J37" s="2" t="s">
        <v>18</v>
      </c>
      <c r="K37" s="3">
        <v>0</v>
      </c>
      <c r="L37" s="2" t="s">
        <v>18</v>
      </c>
      <c r="M37" s="2" t="s">
        <v>21</v>
      </c>
      <c r="N37" s="2" t="s">
        <v>24</v>
      </c>
      <c r="O37" s="2" t="s">
        <v>25</v>
      </c>
      <c r="P37" s="2" t="s">
        <v>26</v>
      </c>
      <c r="Q37" s="2" t="s">
        <v>27</v>
      </c>
    </row>
    <row r="38" spans="1:17" x14ac:dyDescent="0.5">
      <c r="A38" s="2" t="s">
        <v>17</v>
      </c>
      <c r="B38" s="2" t="s">
        <v>18</v>
      </c>
      <c r="C38" s="2" t="s">
        <v>115</v>
      </c>
      <c r="D38" s="2" t="s">
        <v>116</v>
      </c>
      <c r="E38" s="2" t="s">
        <v>21</v>
      </c>
      <c r="F38" s="2" t="s">
        <v>22</v>
      </c>
      <c r="G38" s="2" t="s">
        <v>68</v>
      </c>
      <c r="H38" s="2" t="s">
        <v>18</v>
      </c>
      <c r="I38" s="2" t="s">
        <v>117</v>
      </c>
      <c r="J38" s="2" t="s">
        <v>18</v>
      </c>
      <c r="K38" s="3">
        <v>0</v>
      </c>
      <c r="L38" s="2" t="s">
        <v>18</v>
      </c>
      <c r="M38" s="2" t="s">
        <v>21</v>
      </c>
      <c r="N38" s="2" t="s">
        <v>24</v>
      </c>
      <c r="O38" s="2" t="s">
        <v>25</v>
      </c>
      <c r="P38" s="2" t="s">
        <v>26</v>
      </c>
      <c r="Q38" s="2" t="s">
        <v>27</v>
      </c>
    </row>
    <row r="39" spans="1:17" x14ac:dyDescent="0.5">
      <c r="A39" s="2" t="s">
        <v>17</v>
      </c>
      <c r="B39" s="2" t="s">
        <v>18</v>
      </c>
      <c r="C39" s="2" t="s">
        <v>118</v>
      </c>
      <c r="D39" s="2" t="s">
        <v>119</v>
      </c>
      <c r="E39" s="2" t="s">
        <v>21</v>
      </c>
      <c r="F39" s="2" t="s">
        <v>22</v>
      </c>
      <c r="G39" s="2" t="s">
        <v>68</v>
      </c>
      <c r="H39" s="2" t="s">
        <v>18</v>
      </c>
      <c r="I39" s="2" t="s">
        <v>18</v>
      </c>
      <c r="J39" s="2" t="s">
        <v>18</v>
      </c>
      <c r="K39" s="3">
        <v>0</v>
      </c>
      <c r="L39" s="2" t="s">
        <v>18</v>
      </c>
      <c r="M39" s="2" t="s">
        <v>21</v>
      </c>
      <c r="N39" s="2" t="s">
        <v>24</v>
      </c>
      <c r="O39" s="2" t="s">
        <v>25</v>
      </c>
      <c r="P39" s="2" t="s">
        <v>26</v>
      </c>
      <c r="Q39" s="2" t="s">
        <v>27</v>
      </c>
    </row>
    <row r="40" spans="1:17" x14ac:dyDescent="0.5">
      <c r="A40" s="2" t="s">
        <v>17</v>
      </c>
      <c r="B40" s="2" t="s">
        <v>18</v>
      </c>
      <c r="C40" s="2" t="s">
        <v>120</v>
      </c>
      <c r="D40" s="2" t="s">
        <v>121</v>
      </c>
      <c r="E40" s="2" t="s">
        <v>21</v>
      </c>
      <c r="F40" s="2" t="s">
        <v>22</v>
      </c>
      <c r="G40" s="2" t="s">
        <v>68</v>
      </c>
      <c r="H40" s="2" t="s">
        <v>18</v>
      </c>
      <c r="I40" s="2" t="s">
        <v>122</v>
      </c>
      <c r="J40" s="2" t="s">
        <v>18</v>
      </c>
      <c r="K40" s="3">
        <v>0</v>
      </c>
      <c r="L40" s="2" t="s">
        <v>18</v>
      </c>
      <c r="M40" s="2" t="s">
        <v>21</v>
      </c>
      <c r="N40" s="2" t="s">
        <v>24</v>
      </c>
      <c r="O40" s="2" t="s">
        <v>25</v>
      </c>
      <c r="P40" s="2" t="s">
        <v>26</v>
      </c>
      <c r="Q40" s="2" t="s">
        <v>27</v>
      </c>
    </row>
    <row r="41" spans="1:17" x14ac:dyDescent="0.5">
      <c r="A41" s="2" t="s">
        <v>17</v>
      </c>
      <c r="B41" s="2" t="s">
        <v>18</v>
      </c>
      <c r="C41" s="2" t="s">
        <v>123</v>
      </c>
      <c r="D41" s="2" t="s">
        <v>124</v>
      </c>
      <c r="E41" s="2" t="s">
        <v>21</v>
      </c>
      <c r="F41" s="2" t="s">
        <v>22</v>
      </c>
      <c r="G41" s="2" t="s">
        <v>68</v>
      </c>
      <c r="H41" s="2" t="s">
        <v>18</v>
      </c>
      <c r="I41" s="2" t="s">
        <v>125</v>
      </c>
      <c r="J41" s="2" t="s">
        <v>18</v>
      </c>
      <c r="K41" s="3">
        <v>0</v>
      </c>
      <c r="L41" s="2" t="s">
        <v>18</v>
      </c>
      <c r="M41" s="2" t="s">
        <v>21</v>
      </c>
      <c r="N41" s="2" t="s">
        <v>24</v>
      </c>
      <c r="O41" s="2" t="s">
        <v>25</v>
      </c>
      <c r="P41" s="2" t="s">
        <v>26</v>
      </c>
      <c r="Q41" s="2" t="s">
        <v>27</v>
      </c>
    </row>
    <row r="42" spans="1:17" x14ac:dyDescent="0.5">
      <c r="A42" s="2" t="s">
        <v>17</v>
      </c>
      <c r="B42" s="2" t="s">
        <v>18</v>
      </c>
      <c r="C42" s="2" t="s">
        <v>126</v>
      </c>
      <c r="D42" s="2" t="s">
        <v>127</v>
      </c>
      <c r="E42" s="2" t="s">
        <v>21</v>
      </c>
      <c r="F42" s="2" t="s">
        <v>22</v>
      </c>
      <c r="G42" s="2" t="s">
        <v>68</v>
      </c>
      <c r="H42" s="2" t="s">
        <v>18</v>
      </c>
      <c r="I42" s="2" t="s">
        <v>128</v>
      </c>
      <c r="J42" s="2" t="s">
        <v>18</v>
      </c>
      <c r="K42" s="3">
        <v>0</v>
      </c>
      <c r="L42" s="2" t="s">
        <v>18</v>
      </c>
      <c r="M42" s="2" t="s">
        <v>21</v>
      </c>
      <c r="N42" s="2" t="s">
        <v>24</v>
      </c>
      <c r="O42" s="2" t="s">
        <v>25</v>
      </c>
      <c r="P42" s="2" t="s">
        <v>26</v>
      </c>
      <c r="Q42" s="2" t="s">
        <v>27</v>
      </c>
    </row>
    <row r="43" spans="1:17" x14ac:dyDescent="0.5">
      <c r="A43" s="2" t="s">
        <v>17</v>
      </c>
      <c r="B43" s="2" t="s">
        <v>18</v>
      </c>
      <c r="C43" s="2" t="s">
        <v>129</v>
      </c>
      <c r="D43" s="2" t="s">
        <v>130</v>
      </c>
      <c r="E43" s="2" t="s">
        <v>21</v>
      </c>
      <c r="F43" s="2" t="s">
        <v>22</v>
      </c>
      <c r="G43" s="2" t="s">
        <v>68</v>
      </c>
      <c r="H43" s="2" t="s">
        <v>18</v>
      </c>
      <c r="I43" s="2" t="s">
        <v>131</v>
      </c>
      <c r="J43" s="2" t="s">
        <v>18</v>
      </c>
      <c r="K43" s="3">
        <v>0</v>
      </c>
      <c r="L43" s="2" t="s">
        <v>18</v>
      </c>
      <c r="M43" s="2" t="s">
        <v>21</v>
      </c>
      <c r="N43" s="2" t="s">
        <v>24</v>
      </c>
      <c r="O43" s="2" t="s">
        <v>25</v>
      </c>
      <c r="P43" s="2" t="s">
        <v>26</v>
      </c>
      <c r="Q43" s="2" t="s">
        <v>27</v>
      </c>
    </row>
    <row r="44" spans="1:17" x14ac:dyDescent="0.5">
      <c r="A44" s="2" t="s">
        <v>17</v>
      </c>
      <c r="B44" s="2" t="s">
        <v>18</v>
      </c>
      <c r="C44" s="2" t="s">
        <v>132</v>
      </c>
      <c r="D44" s="2" t="s">
        <v>133</v>
      </c>
      <c r="E44" s="2" t="s">
        <v>21</v>
      </c>
      <c r="F44" s="2" t="s">
        <v>22</v>
      </c>
      <c r="G44" s="2" t="s">
        <v>134</v>
      </c>
      <c r="H44" s="2" t="s">
        <v>18</v>
      </c>
      <c r="I44" s="2" t="s">
        <v>18</v>
      </c>
      <c r="J44" s="2" t="s">
        <v>18</v>
      </c>
      <c r="K44" s="3">
        <v>0</v>
      </c>
      <c r="L44" s="2" t="s">
        <v>18</v>
      </c>
      <c r="M44" s="2" t="s">
        <v>21</v>
      </c>
      <c r="N44" s="2" t="s">
        <v>24</v>
      </c>
      <c r="O44" s="2" t="s">
        <v>25</v>
      </c>
      <c r="P44" s="2" t="s">
        <v>26</v>
      </c>
      <c r="Q44" s="2" t="s">
        <v>27</v>
      </c>
    </row>
    <row r="45" spans="1:17" x14ac:dyDescent="0.5">
      <c r="A45" s="2" t="s">
        <v>17</v>
      </c>
      <c r="B45" s="2" t="s">
        <v>18</v>
      </c>
      <c r="C45" s="2" t="s">
        <v>135</v>
      </c>
      <c r="D45" s="2" t="s">
        <v>136</v>
      </c>
      <c r="E45" s="2" t="s">
        <v>21</v>
      </c>
      <c r="F45" s="2" t="s">
        <v>22</v>
      </c>
      <c r="G45" s="2" t="s">
        <v>134</v>
      </c>
      <c r="H45" s="2" t="s">
        <v>18</v>
      </c>
      <c r="I45" s="2" t="s">
        <v>18</v>
      </c>
      <c r="J45" s="2" t="s">
        <v>18</v>
      </c>
      <c r="K45" s="3">
        <v>0</v>
      </c>
      <c r="L45" s="2" t="s">
        <v>18</v>
      </c>
      <c r="M45" s="2" t="s">
        <v>21</v>
      </c>
      <c r="N45" s="2" t="s">
        <v>24</v>
      </c>
      <c r="O45" s="2" t="s">
        <v>25</v>
      </c>
      <c r="P45" s="2" t="s">
        <v>26</v>
      </c>
      <c r="Q45" s="2" t="s">
        <v>27</v>
      </c>
    </row>
    <row r="46" spans="1:17" x14ac:dyDescent="0.5">
      <c r="A46" s="2" t="s">
        <v>17</v>
      </c>
      <c r="B46" s="2" t="s">
        <v>18</v>
      </c>
      <c r="C46" s="2" t="s">
        <v>137</v>
      </c>
      <c r="D46" s="2" t="s">
        <v>138</v>
      </c>
      <c r="E46" s="2" t="s">
        <v>21</v>
      </c>
      <c r="F46" s="2" t="s">
        <v>22</v>
      </c>
      <c r="G46" s="2" t="s">
        <v>134</v>
      </c>
      <c r="H46" s="2" t="s">
        <v>18</v>
      </c>
      <c r="I46" s="2" t="s">
        <v>18</v>
      </c>
      <c r="J46" s="2" t="s">
        <v>18</v>
      </c>
      <c r="K46" s="3">
        <v>0</v>
      </c>
      <c r="L46" s="2" t="s">
        <v>18</v>
      </c>
      <c r="M46" s="2" t="s">
        <v>21</v>
      </c>
      <c r="N46" s="2" t="s">
        <v>24</v>
      </c>
      <c r="O46" s="2" t="s">
        <v>25</v>
      </c>
      <c r="P46" s="2" t="s">
        <v>26</v>
      </c>
      <c r="Q46" s="2" t="s">
        <v>27</v>
      </c>
    </row>
    <row r="47" spans="1:17" x14ac:dyDescent="0.5">
      <c r="A47" s="2" t="s">
        <v>17</v>
      </c>
      <c r="B47" s="2" t="s">
        <v>18</v>
      </c>
      <c r="C47" s="2" t="s">
        <v>139</v>
      </c>
      <c r="D47" s="2" t="s">
        <v>140</v>
      </c>
      <c r="E47" s="2" t="s">
        <v>21</v>
      </c>
      <c r="F47" s="2" t="s">
        <v>22</v>
      </c>
      <c r="G47" s="2" t="s">
        <v>134</v>
      </c>
      <c r="H47" s="2" t="s">
        <v>18</v>
      </c>
      <c r="I47" s="2" t="s">
        <v>18</v>
      </c>
      <c r="J47" s="2" t="s">
        <v>18</v>
      </c>
      <c r="K47" s="3">
        <v>0</v>
      </c>
      <c r="L47" s="2" t="s">
        <v>18</v>
      </c>
      <c r="M47" s="2" t="s">
        <v>21</v>
      </c>
      <c r="N47" s="2" t="s">
        <v>24</v>
      </c>
      <c r="O47" s="2" t="s">
        <v>25</v>
      </c>
      <c r="P47" s="2" t="s">
        <v>26</v>
      </c>
      <c r="Q47" s="2" t="s">
        <v>27</v>
      </c>
    </row>
    <row r="48" spans="1:17" x14ac:dyDescent="0.5">
      <c r="A48" s="2" t="s">
        <v>17</v>
      </c>
      <c r="B48" s="2" t="s">
        <v>18</v>
      </c>
      <c r="C48" s="2" t="s">
        <v>141</v>
      </c>
      <c r="D48" s="2" t="s">
        <v>142</v>
      </c>
      <c r="E48" s="2" t="s">
        <v>21</v>
      </c>
      <c r="F48" s="2" t="s">
        <v>22</v>
      </c>
      <c r="G48" s="2" t="s">
        <v>134</v>
      </c>
      <c r="H48" s="2" t="s">
        <v>18</v>
      </c>
      <c r="I48" s="2" t="s">
        <v>18</v>
      </c>
      <c r="J48" s="2" t="s">
        <v>18</v>
      </c>
      <c r="K48" s="3">
        <v>0</v>
      </c>
      <c r="L48" s="2" t="s">
        <v>18</v>
      </c>
      <c r="M48" s="2" t="s">
        <v>21</v>
      </c>
      <c r="N48" s="2" t="s">
        <v>24</v>
      </c>
      <c r="O48" s="2" t="s">
        <v>25</v>
      </c>
      <c r="P48" s="2" t="s">
        <v>26</v>
      </c>
      <c r="Q48" s="2" t="s">
        <v>27</v>
      </c>
    </row>
    <row r="49" spans="1:17" x14ac:dyDescent="0.5">
      <c r="A49" s="2" t="s">
        <v>17</v>
      </c>
      <c r="B49" s="2" t="s">
        <v>18</v>
      </c>
      <c r="C49" s="2" t="s">
        <v>143</v>
      </c>
      <c r="D49" s="2" t="s">
        <v>144</v>
      </c>
      <c r="E49" s="2" t="s">
        <v>21</v>
      </c>
      <c r="F49" s="2" t="s">
        <v>145</v>
      </c>
      <c r="G49" s="2" t="s">
        <v>68</v>
      </c>
      <c r="H49" s="2" t="s">
        <v>18</v>
      </c>
      <c r="I49" s="2" t="s">
        <v>146</v>
      </c>
      <c r="J49" s="2" t="s">
        <v>18</v>
      </c>
      <c r="K49" s="3">
        <v>0</v>
      </c>
      <c r="L49" s="2" t="s">
        <v>18</v>
      </c>
      <c r="M49" s="2" t="s">
        <v>21</v>
      </c>
      <c r="N49" s="2" t="s">
        <v>24</v>
      </c>
      <c r="O49" s="2" t="s">
        <v>25</v>
      </c>
      <c r="P49" s="2" t="s">
        <v>26</v>
      </c>
      <c r="Q49" s="2" t="s">
        <v>27</v>
      </c>
    </row>
    <row r="50" spans="1:17" x14ac:dyDescent="0.5">
      <c r="A50" s="2" t="s">
        <v>17</v>
      </c>
      <c r="B50" s="2" t="s">
        <v>18</v>
      </c>
      <c r="C50" s="2" t="s">
        <v>147</v>
      </c>
      <c r="D50" s="2" t="s">
        <v>148</v>
      </c>
      <c r="E50" s="2" t="s">
        <v>21</v>
      </c>
      <c r="F50" s="2" t="s">
        <v>145</v>
      </c>
      <c r="G50" s="2" t="s">
        <v>68</v>
      </c>
      <c r="H50" s="2" t="s">
        <v>18</v>
      </c>
      <c r="I50" s="2" t="s">
        <v>149</v>
      </c>
      <c r="J50" s="2" t="s">
        <v>18</v>
      </c>
      <c r="K50" s="3">
        <v>0</v>
      </c>
      <c r="L50" s="2" t="s">
        <v>18</v>
      </c>
      <c r="M50" s="2" t="s">
        <v>21</v>
      </c>
      <c r="N50" s="2" t="s">
        <v>24</v>
      </c>
      <c r="O50" s="2" t="s">
        <v>25</v>
      </c>
      <c r="P50" s="2" t="s">
        <v>26</v>
      </c>
      <c r="Q50" s="2" t="s">
        <v>27</v>
      </c>
    </row>
    <row r="51" spans="1:17" x14ac:dyDescent="0.5">
      <c r="A51" s="2" t="s">
        <v>17</v>
      </c>
      <c r="B51" s="2" t="s">
        <v>18</v>
      </c>
      <c r="C51" s="2" t="s">
        <v>150</v>
      </c>
      <c r="D51" s="2" t="s">
        <v>151</v>
      </c>
      <c r="E51" s="2" t="s">
        <v>21</v>
      </c>
      <c r="F51" s="2" t="s">
        <v>145</v>
      </c>
      <c r="G51" s="2" t="s">
        <v>68</v>
      </c>
      <c r="H51" s="2" t="s">
        <v>18</v>
      </c>
      <c r="I51" s="2" t="s">
        <v>152</v>
      </c>
      <c r="J51" s="2" t="s">
        <v>18</v>
      </c>
      <c r="K51" s="3">
        <v>0</v>
      </c>
      <c r="L51" s="2" t="s">
        <v>18</v>
      </c>
      <c r="M51" s="2" t="s">
        <v>21</v>
      </c>
      <c r="N51" s="2" t="s">
        <v>24</v>
      </c>
      <c r="O51" s="2" t="s">
        <v>25</v>
      </c>
      <c r="P51" s="2" t="s">
        <v>26</v>
      </c>
      <c r="Q51" s="2" t="s">
        <v>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B0A4-B7B8-4C5F-A24F-1BB2ED41F324}">
  <dimension ref="A1:C3"/>
  <sheetViews>
    <sheetView workbookViewId="0">
      <selection activeCell="A3" sqref="A3"/>
    </sheetView>
  </sheetViews>
  <sheetFormatPr defaultRowHeight="14.35" x14ac:dyDescent="0.5"/>
  <cols>
    <col min="1" max="1" width="60.87890625" customWidth="1"/>
  </cols>
  <sheetData>
    <row r="1" spans="1:3" x14ac:dyDescent="0.5">
      <c r="A1" s="4" t="s">
        <v>24</v>
      </c>
      <c r="C1" s="4" t="s">
        <v>153</v>
      </c>
    </row>
    <row r="2" spans="1:3" x14ac:dyDescent="0.5">
      <c r="A2" s="5"/>
      <c r="C2" s="2" t="str">
        <f>Data[[#This Row],[CompanyName]]</f>
        <v>CRONUS USA, Inc.</v>
      </c>
    </row>
    <row r="3" spans="1:3" ht="100.35" x14ac:dyDescent="0.5">
      <c r="A3" s="6" t="s">
        <v>164</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Inventory list (resale)</vt:lpstr>
      <vt:lpstr>Inventory list (active)</vt:lpstr>
      <vt:lpstr>Inventory list (all)</vt:lpstr>
      <vt:lpstr>Data</vt:lpstr>
      <vt:lpstr>About the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Kennie Pontoppidan</cp:lastModifiedBy>
  <dcterms:modified xsi:type="dcterms:W3CDTF">2022-11-02T10:33:19Z</dcterms:modified>
</cp:coreProperties>
</file>