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676670fe4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_Geral" sheetId="1" r:id="R98b2c802bb1d4f57"/>
    <x:sheet xmlns:r="http://schemas.openxmlformats.org/officeDocument/2006/relationships" name="Detalhamento_Geral" sheetId="2" r:id="R248b9305088a4c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8FB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0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20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2b5b59d9c548e6" /><Relationship Type="http://schemas.openxmlformats.org/officeDocument/2006/relationships/theme" Target="/xl/theme/theme1.xml" Id="R74ec62122c7740ae" /><Relationship Type="http://schemas.openxmlformats.org/officeDocument/2006/relationships/sharedStrings" Target="/xl/sharedStrings.xml" Id="R6680cff2ec0c41df" /><Relationship Type="http://schemas.openxmlformats.org/officeDocument/2006/relationships/worksheet" Target="/xl/worksheets/sheet1.xml" Id="R98b2c802bb1d4f57" /><Relationship Type="http://schemas.openxmlformats.org/officeDocument/2006/relationships/worksheet" Target="/xl/worksheets/sheet2.xml" Id="R248b9305088a4c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0" hidden="0" customWidth="1"/>
    <x:col min="3" max="3" width="14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</x:cols>
  <x:sheetData>
    <x:row r="1" ht="30" customHeight="1">
      <x:c r="A1" s="4" t="str">
        <x:v>ENTREGA FINAL - PROGRESSÃO FUNCIONAL | 1º, 2º e 3º INTERSTÍCIOS</x:v>
      </x:c>
      <x:c r="B1" s="4" t="str">
        <x:v>ENTREGA FINAL - PROGRESSÃO FUNCIONAL | 1º, 2º e 3º INTERSTÍCIOS</x:v>
      </x:c>
      <x:c r="C1" s="4" t="str">
        <x:v>ENTREGA FINAL - PROGRESSÃO FUNCIONAL | 1º, 2º e 3º INTERSTÍCIOS</x:v>
      </x:c>
      <x:c r="D1" s="4" t="str">
        <x:v>ENTREGA FINAL - PROGRESSÃO FUNCIONAL | 1º, 2º e 3º INTERSTÍCIOS</x:v>
      </x:c>
      <x:c r="E1" s="4" t="str">
        <x:v>ENTREGA FINAL - PROGRESSÃO FUNCIONAL | 1º, 2º e 3º INTERSTÍCIOS</x:v>
      </x:c>
      <x:c r="F1" s="4" t="str">
        <x:v>ENTREGA FINAL - PROGRESSÃO FUNCIONAL | 1º, 2º e 3º INTERSTÍCIOS</x:v>
      </x:c>
      <x:c r="G1" s="4" t="str">
        <x:v>ENTREGA FINAL - PROGRESSÃO FUNCIONAL | 1º, 2º e 3º INTERSTÍCIOS</x:v>
      </x:c>
      <x:c r="H1" s="4" t="str">
        <x:v>ENTREGA FINAL - PROGRESSÃO FUNCIONAL | 1º, 2º e 3º INTERSTÍCIOS</x:v>
      </x:c>
      <x:c r="I1" s="4" t="str">
        <x:v>ENTREGA FINAL - PROGRESSÃO FUNCIONAL | 1º, 2º e 3º INTERSTÍCIOS</x:v>
      </x:c>
      <x:c r="J1" s="4" t="str">
        <x:v>ENTREGA FINAL - PROGRESSÃO FUNCIONAL | 1º, 2º e 3º INTERSTÍCIOS</x:v>
      </x:c>
    </x:row>
    <x:row r="2" ht="28" customHeight="1">
      <x:c r="A2" s="7" t="str">
        <x:v>CONTROLE INTERNO — não substitui as planilhas oficiais. SIAPE: 2420269.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2" t="str">
        <x:v>Interstício</x:v>
      </x:c>
      <x:c r="B4" s="12" t="str">
        <x:v>Período</x:v>
      </x:c>
      <x:c r="C4" s="12" t="str">
        <x:v>Ensino</x:v>
      </x:c>
      <x:c r="D4" s="12" t="str">
        <x:v>Artigos</x:v>
      </x:c>
      <x:c r="E4" s="12" t="str">
        <x:v>Palestras/eventos</x:v>
      </x:c>
      <x:c r="F4" s="12" t="str">
        <x:v>Bancas</x:v>
      </x:c>
      <x:c r="G4" s="12" t="str">
        <x:v>Orientações</x:v>
      </x:c>
      <x:c r="H4" s="12" t="str">
        <x:v>Coord./avaliação/pesquisa</x:v>
      </x:c>
      <x:c r="I4" s="12" t="str">
        <x:v>SIAV</x:v>
      </x:c>
      <x:c r="J4" s="12" t="str">
        <x:v>Total</x:v>
      </x:c>
    </x:row>
    <x:row r="5">
      <x:c r="A5" s="31" t="str">
        <x:v>1º INTERSTÍCIO</x:v>
      </x:c>
      <x:c r="B5" s="32" t="str">
        <x:v>13/09/2017 a 12/09/2019</x:v>
      </x:c>
      <x:c r="C5" s="40" t="n">
        <x:v>47.6</x:v>
      </x:c>
      <x:c r="D5" s="40" t="n">
        <x:v>60</x:v>
      </x:c>
      <x:c r="E5" s="40" t="n">
        <x:v>10</x:v>
      </x:c>
      <x:c r="F5" s="40" t="n">
        <x:v>0</x:v>
      </x:c>
      <x:c r="G5" s="40" t="n">
        <x:v>0</x:v>
      </x:c>
      <x:c r="H5" s="40" t="n">
        <x:v>8</x:v>
      </x:c>
      <x:c r="I5" s="40" t="n">
        <x:v>19.0182267351</x:v>
      </x:c>
      <x:c r="J5" s="41" t="n">
        <x:v>144.6182267351</x:v>
      </x:c>
    </x:row>
    <x:row r="6">
      <x:c r="A6" s="34" t="str">
        <x:v>2º INTERSTÍCIO</x:v>
      </x:c>
      <x:c r="B6" s="35" t="str">
        <x:v>13/09/2019 a 30/06/2021 + 06/06/2024 a 18/08/2024</x:v>
      </x:c>
      <x:c r="C6" s="42" t="n">
        <x:v>50.5333333333</x:v>
      </x:c>
      <x:c r="D6" s="42" t="n">
        <x:v>15</x:v>
      </x:c>
      <x:c r="E6" s="42" t="n">
        <x:v>12</x:v>
      </x:c>
      <x:c r="F6" s="42" t="n">
        <x:v>6</x:v>
      </x:c>
      <x:c r="G6" s="42" t="n">
        <x:v>8</x:v>
      </x:c>
      <x:c r="H6" s="42" t="n">
        <x:v>4</x:v>
      </x:c>
      <x:c r="I6" s="42" t="n">
        <x:v>19.45</x:v>
      </x:c>
      <x:c r="J6" s="43" t="n">
        <x:v>114.9807739186</x:v>
      </x:c>
    </x:row>
    <x:row r="7">
      <x:c r="A7" s="37" t="str">
        <x:v>3º INTERSTÍCIO</x:v>
      </x:c>
      <x:c r="B7" s="38" t="str">
        <x:v>19/08/2024 a 18/08/2026</x:v>
      </x:c>
      <x:c r="C7" s="44" t="n">
        <x:v>51</x:v>
      </x:c>
      <x:c r="D7" s="44" t="n">
        <x:v>45</x:v>
      </x:c>
      <x:c r="E7" s="44" t="n">
        <x:v>6</x:v>
      </x:c>
      <x:c r="F7" s="44" t="n">
        <x:v>4</x:v>
      </x:c>
      <x:c r="G7" s="44" t="n">
        <x:v>2</x:v>
      </x:c>
      <x:c r="H7" s="44" t="n">
        <x:v>0</x:v>
      </x:c>
      <x:c r="I7" s="44" t="n">
        <x:v>8.6047979798</x:v>
      </x:c>
      <x:c r="J7" s="45" t="n">
        <x:v>116.6047979798</x:v>
      </x:c>
    </x:row>
    <x:row r="9">
      <x:c r="A9" s="48" t="str">
        <x:v>TOTAL DOS 3 INTERSTÍCIOS</x:v>
      </x:c>
      <x:c r="B9" s="48" t="str"/>
      <x:c r="C9" s="49" t="n">
        <x:f>SUM(C5:C7)</x:f>
        <x:v>149.13333333330002</x:v>
      </x:c>
      <x:c r="D9" s="49" t="n">
        <x:f>SUM(D5:D7)</x:f>
        <x:v>120</x:v>
      </x:c>
      <x:c r="E9" s="49" t="n">
        <x:f>SUM(E5:E7)</x:f>
        <x:v>28</x:v>
      </x:c>
      <x:c r="F9" s="49" t="n">
        <x:f>SUM(F5:F7)</x:f>
        <x:v>10</x:v>
      </x:c>
      <x:c r="G9" s="49" t="n">
        <x:f>SUM(G5:G7)</x:f>
        <x:v>10</x:v>
      </x:c>
      <x:c r="H9" s="49" t="n">
        <x:v>12</x:v>
      </x:c>
      <x:c r="I9" s="49" t="n">
        <x:f>SUM(I5:I7)</x:f>
        <x:v>47.0730247149</x:v>
      </x:c>
      <x:c r="J9" s="49" t="n">
        <x:v>376.2037986335</x:v>
      </x:c>
    </x:row>
    <x:row r="12" ht="22" customHeight="1">
      <x:c r="A12" s="53" t="str">
        <x:v>NOTAS DE ENTREGA</x:v>
      </x:c>
      <x:c r="B12" s="53" t="str">
        <x:v>NOTAS DE ENTREGA</x:v>
      </x:c>
      <x:c r="C12" s="53" t="str">
        <x:v>NOTAS DE ENTREGA</x:v>
      </x:c>
      <x:c r="D12" s="53" t="str">
        <x:v>NOTAS DE ENTREGA</x:v>
      </x:c>
      <x:c r="E12" s="53" t="str">
        <x:v>NOTAS DE ENTREGA</x:v>
      </x:c>
      <x:c r="F12" s="53" t="str">
        <x:v>NOTAS DE ENTREGA</x:v>
      </x:c>
      <x:c r="G12" s="53" t="str">
        <x:v>NOTAS DE ENTREGA</x:v>
      </x:c>
      <x:c r="H12" s="53" t="str">
        <x:v>NOTAS DE ENTREGA</x:v>
      </x:c>
      <x:c r="I12" s="53" t="str">
        <x:v>NOTAS DE ENTREGA</x:v>
      </x:c>
      <x:c r="J12" s="53" t="str">
        <x:v>NOTAS DE ENTREGA</x:v>
      </x:c>
    </x:row>
    <x:row r="13">
      <x:c r="A13" s="31" t="str">
        <x:v>1</x:v>
      </x:c>
      <x:c r="B13" s="32" t="str">
        <x:v>Cada pasta de interstício contém uma planilha preenchida, um PDF único de comprovantes e anexos individuais em PDF.</x:v>
      </x:c>
      <x:c r="C13" s="32" t="str"/>
      <x:c r="D13" s="32" t="str"/>
      <x:c r="E13" s="32" t="str"/>
      <x:c r="F13" s="32" t="str"/>
      <x:c r="G13" s="32" t="str"/>
      <x:c r="H13" s="32" t="str"/>
      <x:c r="I13" s="32" t="str"/>
      <x:c r="J13" s="33" t="str"/>
    </x:row>
    <x:row r="14">
      <x:c r="A14" s="34" t="str">
        <x:v>2</x:v>
      </x:c>
      <x:c r="B14" s="35" t="str">
        <x:v>O PDF de comprovantes começa com capa, índice e cabeçalho identificador junto da evidência.</x:v>
      </x:c>
      <x:c r="C14" s="35" t="str"/>
      <x:c r="D14" s="35" t="str"/>
      <x:c r="E14" s="35" t="str"/>
      <x:c r="F14" s="35" t="str"/>
      <x:c r="G14" s="35" t="str"/>
      <x:c r="H14" s="35" t="str"/>
      <x:c r="I14" s="35" t="str"/>
      <x:c r="J14" s="36" t="str"/>
    </x:row>
    <x:row r="15">
      <x:c r="A15" s="34" t="str">
        <x:v>3</x:v>
      </x:c>
      <x:c r="B15" s="35" t="str">
        <x:v>A ordem da planilha, do índice e dos comprovantes foi alinhada para facilitar a conferência.</x:v>
      </x:c>
      <x:c r="C15" s="35" t="str"/>
      <x:c r="D15" s="35" t="str"/>
      <x:c r="E15" s="35" t="str"/>
      <x:c r="F15" s="35" t="str"/>
      <x:c r="G15" s="35" t="str"/>
      <x:c r="H15" s="35" t="str"/>
      <x:c r="I15" s="35" t="str"/>
      <x:c r="J15" s="36" t="str"/>
    </x:row>
    <x:row r="16">
      <x:c r="A16" s="37" t="str">
        <x:v>4</x:v>
      </x:c>
      <x:c r="B16" s="38" t="str">
        <x:v>Requerimento assinado e histórico funcional/SIGRH devem ser acrescentados ao protocolo conforme a exigência da unidade.</x:v>
      </x:c>
      <x:c r="C16" s="38" t="str"/>
      <x:c r="D16" s="38" t="str"/>
      <x:c r="E16" s="38" t="str"/>
      <x:c r="F16" s="38" t="str"/>
      <x:c r="G16" s="38" t="str"/>
      <x:c r="H16" s="38" t="str"/>
      <x:c r="I16" s="38" t="str"/>
      <x:c r="J16" s="39" t="str"/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9" hidden="0" customWidth="1"/>
    <x:col min="3" max="3" width="16" hidden="0" customWidth="1"/>
    <x:col min="4" max="4" width="32" hidden="0" customWidth="1"/>
    <x:col min="5" max="5" width="65" hidden="0" customWidth="1"/>
    <x:col min="6" max="6" width="10" hidden="0" customWidth="1"/>
    <x:col min="7" max="7" width="12" hidden="0" customWidth="1"/>
    <x:col min="8" max="8" width="55" hidden="0" customWidth="1"/>
    <x:col min="9" max="9" width="32" hidden="0" customWidth="1"/>
    <x:col min="10" max="10" width="50" hidden="0" customWidth="1"/>
  </x:cols>
  <x:sheetData>
    <x:row r="1" ht="30" customHeight="1">
      <x:c r="A1" s="4" t="str">
        <x:v>DETALHAMENTO GERAL - 1º, 2º e 3º INTERSTÍCIOS</x:v>
      </x:c>
      <x:c r="B1" s="4" t="str">
        <x:v>DETALHAMENTO GERAL - 1º, 2º e 3º INTERSTÍCIOS</x:v>
      </x:c>
      <x:c r="C1" s="4" t="str">
        <x:v>DETALHAMENTO GERAL - 1º, 2º e 3º INTERSTÍCIOS</x:v>
      </x:c>
      <x:c r="D1" s="4" t="str">
        <x:v>DETALHAMENTO GERAL - 1º, 2º e 3º INTERSTÍCIOS</x:v>
      </x:c>
      <x:c r="E1" s="4" t="str">
        <x:v>DETALHAMENTO GERAL - 1º, 2º e 3º INTERSTÍCIOS</x:v>
      </x:c>
      <x:c r="F1" s="4" t="str">
        <x:v>DETALHAMENTO GERAL - 1º, 2º e 3º INTERSTÍCIOS</x:v>
      </x:c>
      <x:c r="G1" s="4" t="str">
        <x:v>DETALHAMENTO GERAL - 1º, 2º e 3º INTERSTÍCIOS</x:v>
      </x:c>
      <x:c r="H1" s="4" t="str">
        <x:v>DETALHAMENTO GERAL - 1º, 2º e 3º INTERSTÍCIOS</x:v>
      </x:c>
      <x:c r="I1" s="4" t="str">
        <x:v>DETALHAMENTO GERAL - 1º, 2º e 3º INTERSTÍCIOS</x:v>
      </x:c>
      <x:c r="J1" s="4" t="str">
        <x:v>DETALHAMENTO GERAL - 1º, 2º e 3º INTERSTÍCIOS</x:v>
      </x:c>
    </x:row>
    <x:row r="3">
      <x:c r="A3" s="12" t="str">
        <x:v>Interstício</x:v>
      </x:c>
      <x:c r="B3" s="12" t="str">
        <x:v>ID</x:v>
      </x:c>
      <x:c r="C3" s="12" t="str">
        <x:v>Semestre/data</x:v>
      </x:c>
      <x:c r="D3" s="12" t="str">
        <x:v>Tipo de ponto</x:v>
      </x:c>
      <x:c r="E3" s="12" t="str">
        <x:v>Atividade</x:v>
      </x:c>
      <x:c r="F3" s="12" t="str">
        <x:v>CH (h)</x:v>
      </x:c>
      <x:c r="G3" s="12" t="str">
        <x:v>Pontos</x:v>
      </x:c>
      <x:c r="H3" s="12" t="str">
        <x:v>Comprovante/fonte</x:v>
      </x:c>
      <x:c r="I3" s="12" t="str">
        <x:v>Situação</x:v>
      </x:c>
      <x:c r="J3" s="12" t="str">
        <x:v>Observação</x:v>
      </x:c>
    </x:row>
    <x:row r="4">
      <x:c r="A4" s="31" t="str">
        <x:v>1º INTERSTÍCIO</x:v>
      </x:c>
      <x:c r="B4" s="32" t="str">
        <x:v>ENS-1-2017.2-MAT020B</x:v>
      </x:c>
      <x:c r="C4" s="32" t="str">
        <x:v>2017.2</x:v>
      </x:c>
      <x:c r="D4" s="32" t="str">
        <x:v>Ensino</x:v>
      </x:c>
      <x:c r="E4" s="32" t="str">
        <x:v>MAT020B - Estatística I — turma 01</x:v>
      </x:c>
      <x:c r="F4" s="32" t="n">
        <x:v>68</x:v>
      </x:c>
      <x:c r="G4" s="40" t="n">
        <x:v>4.533333333333333</x:v>
      </x:c>
      <x:c r="H4" s="32" t="str">
        <x:v>RELATORIO DE AULAS.pdf — p. 6</x:v>
      </x:c>
      <x:c r="I4" s="32" t="str">
        <x:v>Incluído</x:v>
      </x:c>
      <x:c r="J4" s="33" t="str">
        <x:v>SIGAA individual</x:v>
      </x:c>
    </x:row>
    <x:row r="5">
      <x:c r="A5" s="34" t="str">
        <x:v>1º INTERSTÍCIO</x:v>
      </x:c>
      <x:c r="B5" s="35" t="str">
        <x:v>ENS-1-2017.2-MAT236A-01</x:v>
      </x:c>
      <x:c r="C5" s="35" t="str">
        <x:v>2017.2</x:v>
      </x:c>
      <x:c r="D5" s="35" t="str">
        <x:v>Ensino</x:v>
      </x:c>
      <x:c r="E5" s="35" t="str">
        <x:v>MAT236A - Métodos Estatísticos — turma 01</x:v>
      </x:c>
      <x:c r="F5" s="35" t="n">
        <x:v>68</x:v>
      </x:c>
      <x:c r="G5" s="42" t="n">
        <x:v>4.533333333333333</x:v>
      </x:c>
      <x:c r="H5" s="35" t="str">
        <x:v>RELATORIO DE AULAS.pdf — p. 6</x:v>
      </x:c>
      <x:c r="I5" s="35" t="str">
        <x:v>Incluído</x:v>
      </x:c>
      <x:c r="J5" s="36" t="str">
        <x:v>SIGAA individual</x:v>
      </x:c>
    </x:row>
    <x:row r="6">
      <x:c r="A6" s="34" t="str">
        <x:v>1º INTERSTÍCIO</x:v>
      </x:c>
      <x:c r="B6" s="35" t="str">
        <x:v>ENS-1-2017.2-MAT236A-03</x:v>
      </x:c>
      <x:c r="C6" s="35" t="str">
        <x:v>2017.2</x:v>
      </x:c>
      <x:c r="D6" s="35" t="str">
        <x:v>Ensino</x:v>
      </x:c>
      <x:c r="E6" s="35" t="str">
        <x:v>MAT236A - Métodos Estatísticos — turma 03</x:v>
      </x:c>
      <x:c r="F6" s="35" t="n">
        <x:v>68</x:v>
      </x:c>
      <x:c r="G6" s="42" t="n">
        <x:v>4.533333333333333</x:v>
      </x:c>
      <x:c r="H6" s="35" t="str">
        <x:v>RELATORIO DE AULAS.pdf — p. 6</x:v>
      </x:c>
      <x:c r="I6" s="35" t="str">
        <x:v>Incluído</x:v>
      </x:c>
      <x:c r="J6" s="36" t="str">
        <x:v>SIGAA individual</x:v>
      </x:c>
    </x:row>
    <x:row r="7">
      <x:c r="A7" s="34" t="str">
        <x:v>1º INTERSTÍCIO</x:v>
      </x:c>
      <x:c r="B7" s="35" t="str">
        <x:v>ENS-1-2018.1-MAT194</x:v>
      </x:c>
      <x:c r="C7" s="35" t="str">
        <x:v>2018.1</x:v>
      </x:c>
      <x:c r="D7" s="35" t="str">
        <x:v>Ensino</x:v>
      </x:c>
      <x:c r="E7" s="35" t="str">
        <x:v>MAT194 - Estatística Econômica — turma 01</x:v>
      </x:c>
      <x:c r="F7" s="35" t="n">
        <x:v>102</x:v>
      </x:c>
      <x:c r="G7" s="42" t="n">
        <x:v>6.8</x:v>
      </x:c>
      <x:c r="H7" s="35" t="str">
        <x:v>RELATORIO DE AULAS.pdf — p. 6</x:v>
      </x:c>
      <x:c r="I7" s="35" t="str">
        <x:v>Incluído</x:v>
      </x:c>
      <x:c r="J7" s="36" t="str">
        <x:v>SIGAA individual</x:v>
      </x:c>
    </x:row>
    <x:row r="8">
      <x:c r="A8" s="34" t="str">
        <x:v>1º INTERSTÍCIO</x:v>
      </x:c>
      <x:c r="B8" s="35" t="str">
        <x:v>ENS-1-2018.1-MAT236A</x:v>
      </x:c>
      <x:c r="C8" s="35" t="str">
        <x:v>2018.1</x:v>
      </x:c>
      <x:c r="D8" s="35" t="str">
        <x:v>Ensino</x:v>
      </x:c>
      <x:c r="E8" s="35" t="str">
        <x:v>MAT236A - Métodos Estatísticos — turma 03</x:v>
      </x:c>
      <x:c r="F8" s="35" t="n">
        <x:v>68</x:v>
      </x:c>
      <x:c r="G8" s="42" t="n">
        <x:v>4.533333333333333</x:v>
      </x:c>
      <x:c r="H8" s="35" t="str">
        <x:v>RELATORIO DE AULAS.pdf — p. 6</x:v>
      </x:c>
      <x:c r="I8" s="35" t="str">
        <x:v>Incluído</x:v>
      </x:c>
      <x:c r="J8" s="36" t="str">
        <x:v>SIGAA individual</x:v>
      </x:c>
    </x:row>
    <x:row r="9">
      <x:c r="A9" s="34" t="str">
        <x:v>1º INTERSTÍCIO</x:v>
      </x:c>
      <x:c r="B9" s="35" t="str">
        <x:v>ENS-1-2018.2-MAT236A</x:v>
      </x:c>
      <x:c r="C9" s="35" t="str">
        <x:v>2018.2</x:v>
      </x:c>
      <x:c r="D9" s="35" t="str">
        <x:v>Ensino</x:v>
      </x:c>
      <x:c r="E9" s="35" t="str">
        <x:v>MAT236A - Métodos Estatísticos — turma 04</x:v>
      </x:c>
      <x:c r="F9" s="35" t="n">
        <x:v>68</x:v>
      </x:c>
      <x:c r="G9" s="42" t="n">
        <x:v>4.533333333333333</x:v>
      </x:c>
      <x:c r="H9" s="35" t="str">
        <x:v>RELATORIO DE AULAS.pdf — p. 6</x:v>
      </x:c>
      <x:c r="I9" s="35" t="str">
        <x:v>Incluído</x:v>
      </x:c>
      <x:c r="J9" s="36" t="str">
        <x:v>SIGAA individual</x:v>
      </x:c>
    </x:row>
    <x:row r="10">
      <x:c r="A10" s="34" t="str">
        <x:v>1º INTERSTÍCIO</x:v>
      </x:c>
      <x:c r="B10" s="35" t="str">
        <x:v>ENS-1-2018.2-MAT223A</x:v>
      </x:c>
      <x:c r="C10" s="35" t="str">
        <x:v>2018.2</x:v>
      </x:c>
      <x:c r="D10" s="35" t="str">
        <x:v>Ensino</x:v>
      </x:c>
      <x:c r="E10" s="35" t="str">
        <x:v>MAT223A - Probabilidade I — turma 01</x:v>
      </x:c>
      <x:c r="F10" s="35" t="n">
        <x:v>102</x:v>
      </x:c>
      <x:c r="G10" s="42" t="n">
        <x:v>6.8</x:v>
      </x:c>
      <x:c r="H10" s="35" t="str">
        <x:v>RELATORIO DE AULAS.pdf — p. 6</x:v>
      </x:c>
      <x:c r="I10" s="35" t="str">
        <x:v>Incluído</x:v>
      </x:c>
      <x:c r="J10" s="36" t="str">
        <x:v>SIGAA individual</x:v>
      </x:c>
    </x:row>
    <x:row r="11">
      <x:c r="A11" s="34" t="str">
        <x:v>1º INTERSTÍCIO</x:v>
      </x:c>
      <x:c r="B11" s="35" t="str">
        <x:v>ENS-1-2019.1-MAT236A</x:v>
      </x:c>
      <x:c r="C11" s="35" t="str">
        <x:v>2019.1</x:v>
      </x:c>
      <x:c r="D11" s="35" t="str">
        <x:v>Ensino</x:v>
      </x:c>
      <x:c r="E11" s="35" t="str">
        <x:v>MAT236A - Métodos Estatísticos — turma 04</x:v>
      </x:c>
      <x:c r="F11" s="35" t="n">
        <x:v>34</x:v>
      </x:c>
      <x:c r="G11" s="42" t="n">
        <x:v>2.2666666666666666</x:v>
      </x:c>
      <x:c r="H11" s="35" t="str">
        <x:v>RELATORIO DE AULAS.pdf — p. 6</x:v>
      </x:c>
      <x:c r="I11" s="35" t="str">
        <x:v>Incluído</x:v>
      </x:c>
      <x:c r="J11" s="36" t="str">
        <x:v>SIGAA individual</x:v>
      </x:c>
    </x:row>
    <x:row r="12">
      <x:c r="A12" s="34" t="str">
        <x:v>1º INTERSTÍCIO</x:v>
      </x:c>
      <x:c r="B12" s="35" t="str">
        <x:v>ENS-1-2019.1-MAT223A</x:v>
      </x:c>
      <x:c r="C12" s="35" t="str">
        <x:v>2019.1</x:v>
      </x:c>
      <x:c r="D12" s="35" t="str">
        <x:v>Ensino</x:v>
      </x:c>
      <x:c r="E12" s="35" t="str">
        <x:v>MAT223A - Probabilidade I — turma 01</x:v>
      </x:c>
      <x:c r="F12" s="35" t="n">
        <x:v>102</x:v>
      </x:c>
      <x:c r="G12" s="42" t="n">
        <x:v>6.8</x:v>
      </x:c>
      <x:c r="H12" s="35" t="str">
        <x:v>RELATORIO DE AULAS.pdf — p. 6</x:v>
      </x:c>
      <x:c r="I12" s="35" t="str">
        <x:v>Incluído</x:v>
      </x:c>
      <x:c r="J12" s="36" t="str">
        <x:v>SIGAA individual</x:v>
      </x:c>
    </x:row>
    <x:row r="13">
      <x:c r="A13" s="34" t="str">
        <x:v>1º INTERSTÍCIO</x:v>
      </x:c>
      <x:c r="B13" s="35" t="str">
        <x:v>ART-1-01</x:v>
      </x:c>
      <x:c r="C13" s="35" t="str">
        <x:v>2018-01-19</x:v>
      </x:c>
      <x:c r="D13" s="35" t="str">
        <x:v>Artigos</x:v>
      </x:c>
      <x:c r="E13" s="35" t="str">
        <x:v>Negative Binomial Kumaraswamy-G Cure Rate Regression Model — JRFM</x:v>
      </x:c>
      <x:c r="F13" s="35" t="str"/>
      <x:c r="G13" s="42" t="n">
        <x:v>15</x:v>
      </x:c>
      <x:c r="H13" s="35" t="str">
        <x:v>05_Comprovante_Artigo_JRFM_2018_Negative_Binomial_Kumaraswamy.png</x:v>
      </x:c>
      <x:c r="I13" s="35" t="str">
        <x:v>Incluído provisoriamente</x:v>
      </x:c>
      <x:c r="J13" s="36" t="str">
        <x:v>DOI 10.3390/jrfm11010006; 3º autor</x:v>
      </x:c>
    </x:row>
    <x:row r="14">
      <x:c r="A14" s="34" t="str">
        <x:v>1º INTERSTÍCIO</x:v>
      </x:c>
      <x:c r="B14" s="35" t="str">
        <x:v>ART-1-02</x:v>
      </x:c>
      <x:c r="C14" s="35" t="str">
        <x:v>2018-07-18</x:v>
      </x:c>
      <x:c r="D14" s="35" t="str">
        <x:v>Artigos</x:v>
      </x:c>
      <x:c r="E14" s="35" t="str">
        <x:v>Defective models induced by gamma frailty term for survival data with cured fraction — Journal of Applied Statistics</x:v>
      </x:c>
      <x:c r="F14" s="35" t="str"/>
      <x:c r="G14" s="42" t="n">
        <x:v>15</x:v>
      </x:c>
      <x:c r="H14" s="35" t="str">
        <x:v>08_Comprovante_Artigo_JAS_2018_Gamma_frailty.png</x:v>
      </x:c>
      <x:c r="I14" s="35" t="str">
        <x:v>Incluído provisoriamente</x:v>
      </x:c>
      <x:c r="J14" s="36" t="str">
        <x:v>DOI 10.1080/02664763.2018.1498464; 3º autor</x:v>
      </x:c>
    </x:row>
    <x:row r="15">
      <x:c r="A15" s="34" t="str">
        <x:v>1º INTERSTÍCIO</x:v>
      </x:c>
      <x:c r="B15" s="35" t="str">
        <x:v>ART-1-03</x:v>
      </x:c>
      <x:c r="C15" s="35" t="str">
        <x:v>2019-03-14</x:v>
      </x:c>
      <x:c r="D15" s="35" t="str">
        <x:v>Artigos</x:v>
      </x:c>
      <x:c r="E15" s="35" t="str">
        <x:v>Defective models for cure rate modeling with interval-censored data — Biometrical Journal</x:v>
      </x:c>
      <x:c r="F15" s="35" t="str"/>
      <x:c r="G15" s="42" t="n">
        <x:v>15</x:v>
      </x:c>
      <x:c r="H15" s="35" t="str">
        <x:v>25_Comprovante_Artigo_BiomJ_2019_pagina_inicial.png</x:v>
      </x:c>
      <x:c r="I15" s="35" t="str">
        <x:v>Incluído provisoriamente</x:v>
      </x:c>
      <x:c r="J15" s="36" t="str">
        <x:v>DOI 10.1002/bimj.201800056; página inicial reforça o comprovante editorial</x:v>
      </x:c>
    </x:row>
    <x:row r="16">
      <x:c r="A16" s="34" t="str">
        <x:v>1º INTERSTÍCIO</x:v>
      </x:c>
      <x:c r="B16" s="35" t="str">
        <x:v>ART-1-04</x:v>
      </x:c>
      <x:c r="C16" s="35" t="str">
        <x:v>2019-03-27</x:v>
      </x:c>
      <x:c r="D16" s="35" t="str">
        <x:v>Artigos</x:v>
      </x:c>
      <x:c r="E16" s="35" t="str">
        <x:v>Zero-adjusted defective regression models for modeling lifetime data — Journal of Applied Statistics</x:v>
      </x:c>
      <x:c r="F16" s="35" t="str"/>
      <x:c r="G16" s="42" t="n">
        <x:v>15</x:v>
      </x:c>
      <x:c r="H16" s="35" t="str">
        <x:v>26_Comprovante_Artigo_JAS_2019_Zero_adjusted_pagina_inicial.png</x:v>
      </x:c>
      <x:c r="I16" s="35" t="str">
        <x:v>Incluído provisoriamente</x:v>
      </x:c>
      <x:c r="J16" s="36" t="str">
        <x:v>DOI 10.1080/02664763.2019.1597029; 3º autor</x:v>
      </x:c>
    </x:row>
    <x:row r="17">
      <x:c r="A17" s="34" t="str">
        <x:v>1º INTERSTÍCIO</x:v>
      </x:c>
      <x:c r="B17" s="35" t="str">
        <x:v>ATV-1-WASA</x:v>
      </x:c>
      <x:c r="C17" s="35" t="str">
        <x:v>2018-02-28</x:v>
      </x:c>
      <x:c r="D17" s="35" t="str">
        <x:v>Palestras/eventos</x:v>
      </x:c>
      <x:c r="E17" s="35" t="str">
        <x:v>Apresentação oral no V WASA</x:v>
      </x:c>
      <x:c r="F17" s="35" t="str"/>
      <x:c r="G17" s="42" t="n">
        <x:v>2</x:v>
      </x:c>
      <x:c r="H17" s="35" t="str">
        <x:v>09_Certificado_WASA_2018_Apresentacao.pdf</x:v>
      </x:c>
      <x:c r="I17" s="35" t="str">
        <x:v>Incluído; não acumular com participação do mesmo evento</x:v>
      </x:c>
      <x:c r="J17" s="36" t="str">
        <x:v>A participação no WASA aparece separadamente, mas ficou sem pontos para evitar duplicidade</x:v>
      </x:c>
    </x:row>
    <x:row r="18">
      <x:c r="A18" s="34" t="str">
        <x:v>1º INTERSTÍCIO</x:v>
      </x:c>
      <x:c r="B18" s="35" t="str">
        <x:v>ATV-1-UFSCAR</x:v>
      </x:c>
      <x:c r="C18" s="35" t="str">
        <x:v>2019-03 a 2019-04</x:v>
      </x:c>
      <x:c r="D18" s="35" t="str">
        <x:v>Coordenação/avaliação/pesquisa</x:v>
      </x:c>
      <x:c r="E18" s="35" t="str">
        <x:v>Avaliador de projetos de iniciação científica — UFSCar</x:v>
      </x:c>
      <x:c r="F18" s="35" t="str"/>
      <x:c r="G18" s="42" t="n">
        <x:v>2</x:v>
      </x:c>
      <x:c r="H18" s="35" t="str">
        <x:v>15_Certificado_Avaliador_UFSCar_2019.pdf</x:v>
      </x:c>
      <x:c r="I18" s="35" t="str">
        <x:v>Incluído</x:v>
      </x:c>
      <x:c r="J18" s="36" t="str">
        <x:v>20 h; 04/03–30/04/2019</x:v>
      </x:c>
    </x:row>
    <x:row r="19">
      <x:c r="A19" s="34" t="str">
        <x:v>1º INTERSTÍCIO</x:v>
      </x:c>
      <x:c r="B19" s="35" t="str">
        <x:v>ATV-1-RBRAS</x:v>
      </x:c>
      <x:c r="C19" s="35" t="str">
        <x:v>2019-07-29 a 2019-08-02</x:v>
      </x:c>
      <x:c r="D19" s="35" t="str">
        <x:v>Palestras/eventos</x:v>
      </x:c>
      <x:c r="E19" s="35" t="str">
        <x:v>Apresentação na 64ª RBras/18º SEAGRO</x:v>
      </x:c>
      <x:c r="F19" s="35" t="str"/>
      <x:c r="G19" s="42" t="n">
        <x:v>2</x:v>
      </x:c>
      <x:c r="H19" s="35" t="str">
        <x:v>16_Certificado_RBras_2019.pdf</x:v>
      </x:c>
      <x:c r="I19" s="35" t="str">
        <x:v>Incluído</x:v>
      </x:c>
      <x:c r="J19" s="36" t="str">
        <x:v>A coordenação da sessão é atividade distinta e foi lançada em linha própria</x:v>
      </x:c>
    </x:row>
    <x:row r="20">
      <x:c r="A20" s="34" t="str">
        <x:v>1º INTERSTÍCIO</x:v>
      </x:c>
      <x:c r="B20" s="35" t="str">
        <x:v>ATV-1-PINT</x:v>
      </x:c>
      <x:c r="C20" s="35" t="str">
        <x:v>2019-05-20 a 2019-05-22</x:v>
      </x:c>
      <x:c r="D20" s="35" t="str">
        <x:v>Palestras/eventos</x:v>
      </x:c>
      <x:c r="E20" s="35" t="str">
        <x:v>Palestra no Pint of Science Brazil — Salvador</x:v>
      </x:c>
      <x:c r="F20" s="35" t="str"/>
      <x:c r="G20" s="42" t="n">
        <x:v>2</x:v>
      </x:c>
      <x:c r="H20" s="35" t="str">
        <x:v>24_Comprovante_Pint_of_Science_2019.png</x:v>
      </x:c>
      <x:c r="I20" s="35" t="str">
        <x:v>Incluído pelo complemento do ZIP</x:v>
      </x:c>
      <x:c r="J20" s="36" t="str">
        <x:v>Novo ponto localizado no ZIP</x:v>
      </x:c>
    </x:row>
    <x:row r="21">
      <x:c r="A21" s="34" t="str">
        <x:v>1º INTERSTÍCIO</x:v>
      </x:c>
      <x:c r="B21" s="35" t="str">
        <x:v>ATV-1-RBRAS-COORD</x:v>
      </x:c>
      <x:c r="C21" s="35" t="str">
        <x:v>2019-07-29 a 2019-08-02</x:v>
      </x:c>
      <x:c r="D21" s="35" t="str">
        <x:v>Coordenação/avaliação/pesquisa</x:v>
      </x:c>
      <x:c r="E21" s="35" t="str">
        <x:v>Coordenação de sessão temática na RBras/SEAGRO</x:v>
      </x:c>
      <x:c r="F21" s="35" t="str"/>
      <x:c r="G21" s="42" t="n">
        <x:v>3</x:v>
      </x:c>
      <x:c r="H21" s="35" t="str">
        <x:v>27_Comprovante_RBras_2019_Coordenacao_Sessao.png</x:v>
      </x:c>
      <x:c r="I21" s="35" t="str">
        <x:v>Incluído pelo complemento do ZIP</x:v>
      </x:c>
      <x:c r="J21" s="36" t="str">
        <x:v>Atividade distinta da apresentação</x:v>
      </x:c>
    </x:row>
    <x:row r="22">
      <x:c r="A22" s="34" t="str">
        <x:v>1º INTERSTÍCIO</x:v>
      </x:c>
      <x:c r="B22" s="35" t="str">
        <x:v>ATV-1-CSDS-01</x:v>
      </x:c>
      <x:c r="C22" s="35" t="str">
        <x:v>2018-11-12 a 2018-11-14</x:v>
      </x:c>
      <x:c r="D22" s="35" t="str">
        <x:v>Palestras/eventos</x:v>
      </x:c>
      <x:c r="E22" s="35" t="str">
        <x:v>Pôster na 1ª CSDS — Crossover Bootstrap</x:v>
      </x:c>
      <x:c r="F22" s="35" t="str"/>
      <x:c r="G22" s="42" t="n">
        <x:v>1</x:v>
      </x:c>
      <x:c r="H22" s="35" t="str">
        <x:v>18_Certificado_CSDS_2018_Crossover_Bootstrap.pdf</x:v>
      </x:c>
      <x:c r="I22" s="35" t="str">
        <x:v>Condicional — confirmar item 2.8 e acumulação de trabalhos distintos</x:v>
      </x:c>
      <x:c r="J22" s="36" t="str">
        <x:v>Documento localizado; não entrou no total base, mas aparece no cenário ampliado</x:v>
      </x:c>
    </x:row>
    <x:row r="23">
      <x:c r="A23" s="34" t="str">
        <x:v>1º INTERSTÍCIO</x:v>
      </x:c>
      <x:c r="B23" s="35" t="str">
        <x:v>ATV-1-CSDS-02</x:v>
      </x:c>
      <x:c r="C23" s="35" t="str">
        <x:v>2018-11-12 a 2018-11-14</x:v>
      </x:c>
      <x:c r="D23" s="35" t="str">
        <x:v>Palestras/eventos</x:v>
      </x:c>
      <x:c r="E23" s="35" t="str">
        <x:v>Pôster na 1ª CSDS — Fraude Cadastral</x:v>
      </x:c>
      <x:c r="F23" s="35" t="str"/>
      <x:c r="G23" s="42" t="n">
        <x:v>1</x:v>
      </x:c>
      <x:c r="H23" s="35" t="str">
        <x:v>18_Certificado_CSDS_2018_Fraude_Cadastral.pdf</x:v>
      </x:c>
      <x:c r="I23" s="35" t="str">
        <x:v>Condicional — confirmar item 2.8 e acumulação de trabalhos distintos</x:v>
      </x:c>
      <x:c r="J23" s="36" t="str">
        <x:v>Documento localizado; não entrou no total base, mas aparece no cenário ampliado</x:v>
      </x:c>
    </x:row>
    <x:row r="24">
      <x:c r="A24" s="34" t="str">
        <x:v>1º INTERSTÍCIO</x:v>
      </x:c>
      <x:c r="B24" s="35" t="str">
        <x:v>ATV-1-CSDS-03</x:v>
      </x:c>
      <x:c r="C24" s="35" t="str">
        <x:v>2018-11-12 a 2018-11-14</x:v>
      </x:c>
      <x:c r="D24" s="35" t="str">
        <x:v>Palestras/eventos</x:v>
      </x:c>
      <x:c r="E24" s="35" t="str">
        <x:v>Pôster na 1ª CSDS — Mamografia</x:v>
      </x:c>
      <x:c r="F24" s="35" t="str"/>
      <x:c r="G24" s="42" t="n">
        <x:v>1</x:v>
      </x:c>
      <x:c r="H24" s="35" t="str">
        <x:v>18_Certificado_CSDS_2018_Mamografia.pdf</x:v>
      </x:c>
      <x:c r="I24" s="35" t="str">
        <x:v>Condicional — confirmar item 2.8 e acumulação de trabalhos distintos</x:v>
      </x:c>
      <x:c r="J24" s="36" t="str">
        <x:v>Documento localizado; não entrou no total base, mas aparece no cenário ampliado</x:v>
      </x:c>
    </x:row>
    <x:row r="25">
      <x:c r="A25" s="34" t="str">
        <x:v>1º INTERSTÍCIO</x:v>
      </x:c>
      <x:c r="B25" s="35" t="str">
        <x:v>ATV-1-CSDS-04</x:v>
      </x:c>
      <x:c r="C25" s="35" t="str">
        <x:v>2018-11-12 a 2018-11-14</x:v>
      </x:c>
      <x:c r="D25" s="35" t="str">
        <x:v>Palestras/eventos</x:v>
      </x:c>
      <x:c r="E25" s="35" t="str">
        <x:v>Pôster na 1ª CSDS — Reconhecimento Facial</x:v>
      </x:c>
      <x:c r="F25" s="35" t="str"/>
      <x:c r="G25" s="42" t="n">
        <x:v>1</x:v>
      </x:c>
      <x:c r="H25" s="35" t="str">
        <x:v>18_Certificado_CSDS_2018_Reconhecimento_Facial.pdf</x:v>
      </x:c>
      <x:c r="I25" s="35" t="str">
        <x:v>Condicional — confirmar item 2.8 e acumulação de trabalhos distintos</x:v>
      </x:c>
      <x:c r="J25" s="36" t="str">
        <x:v>Documento localizado; não entrou no total base, mas aparece no cenário ampliado</x:v>
      </x:c>
    </x:row>
    <x:row r="26">
      <x:c r="A26" s="34" t="str">
        <x:v>1º INTERSTÍCIO</x:v>
      </x:c>
      <x:c r="B26" s="35" t="str">
        <x:v>SIAV-1</x:v>
      </x:c>
      <x:c r="C26" s="35" t="str">
        <x:v>2017.2 a 2019.1</x:v>
      </x:c>
      <x:c r="D26" s="35" t="str">
        <x:v>SIAV</x:v>
      </x:c>
      <x:c r="E26" s="35" t="str">
        <x:v>SIAV dos quatro semestres claramente associados ao 1º interstício</x:v>
      </x:c>
      <x:c r="F26" s="35" t="str"/>
      <x:c r="G26" s="42" t="n">
        <x:v>19.018226735138498</x:v>
      </x:c>
      <x:c r="H26" s="35" t="str">
        <x:v>SIAV\SIAV_2017-2.pdf; SIAV_2018-1.pdf; SIAV_2018-2.pdf; SIAV_2019-1.pdf</x:v>
      </x:c>
      <x:c r="I26" s="35" t="str">
        <x:v>Condicional — apreciação oficial</x:v>
      </x:c>
      <x:c r="J26" s="36" t="str">
        <x:v>Pontos indicativos puxados da aba SIAV; planilha pessoal registra 19,79, enquanto a soma dos PDFs dá 19,02</x:v>
      </x:c>
    </x:row>
    <x:row r="27">
      <x:c r="A27" s="34" t="str">
        <x:v>1º INTERSTÍCIO</x:v>
      </x:c>
      <x:c r="B27" s="35" t="str">
        <x:v>ENS-CAND-1-ECD</x:v>
      </x:c>
      <x:c r="C27" s="35" t="str">
        <x:v>2018.2</x:v>
      </x:c>
      <x:c r="D27" s="35" t="str">
        <x:v>Ensino</x:v>
      </x:c>
      <x:c r="E27" s="35" t="str">
        <x:v>Execução de 34 h no curso ECD — turma —</x:v>
      </x:c>
      <x:c r="F27" s="35" t="n">
        <x:v>34</x:v>
      </x:c>
      <x:c r="G27" s="42" t="n">
        <x:v>2.2666666666666666</x:v>
      </x:c>
      <x:c r="H27" s="35" t="str">
        <x:v>13_Declaracao_ECD_34h_2018.doc; 14_Oficio_ECD_34h_2018.docx</x:v>
      </x:c>
      <x:c r="I27" s="35" t="str">
        <x:v>Condicional — ensino de especialização a confirmar</x:v>
      </x:c>
      <x:c r="J27" s="36" t="str">
        <x:v>Até 2,27 pontos se a Comissão aceitar como ensino pontuável</x:v>
      </x:c>
    </x:row>
    <x:row r="28">
      <x:c r="A28" s="34" t="str">
        <x:v>1º INTERSTÍCIO</x:v>
      </x:c>
      <x:c r="B28" s="35" t="str">
        <x:v>ATV-CAND-1-LED</x:v>
      </x:c>
      <x:c r="C28" s="35" t="str">
        <x:v>2019</x:v>
      </x:c>
      <x:c r="D28" s="35" t="str">
        <x:v>Coordenação/avaliação/pesquisa</x:v>
      </x:c>
      <x:c r="E28" s="35" t="str">
        <x:v>Coordenação do LED</x:v>
      </x:c>
      <x:c r="F28" s="35" t="str"/>
      <x:c r="G28" s="42" t="n">
        <x:v>3</x:v>
      </x:c>
      <x:c r="H28" s="35" t="str">
        <x:v>28_Comprovante_Coordenacao_LED_2019.png</x:v>
      </x:c>
      <x:c r="I28" s="35" t="str">
        <x:v>Condicional — falta ato/declaração com período e função</x:v>
      </x:c>
      <x:c r="J28" s="36" t="str">
        <x:v>Ata de 16/08/2019 reforça a aprovação, mas não individualiza período de exercício</x:v>
      </x:c>
    </x:row>
    <x:row r="29">
      <x:c r="A29" s="34" t="str">
        <x:v>2º INTERSTÍCIO</x:v>
      </x:c>
      <x:c r="B29" s="35" t="str">
        <x:v>ENS-2-2019.2-MATE97</x:v>
      </x:c>
      <x:c r="C29" s="35" t="str">
        <x:v>2019.2</x:v>
      </x:c>
      <x:c r="D29" s="35" t="str">
        <x:v>Ensino</x:v>
      </x:c>
      <x:c r="E29" s="35" t="str">
        <x:v>MATE97/20151 - Aspectos Recentes em Estatística (pós-graduação) — turma 02</x:v>
      </x:c>
      <x:c r="F29" s="35" t="n">
        <x:v>34</x:v>
      </x:c>
      <x:c r="G29" s="42" t="n">
        <x:v>2.2666666666666666</x:v>
      </x:c>
      <x:c r="H29" s="35" t="str">
        <x:v>RELATORIO DE AULAS.pdf — p. 5</x:v>
      </x:c>
      <x:c r="I29" s="35" t="str">
        <x:v>Incluído</x:v>
      </x:c>
      <x:c r="J29" s="36" t="str">
        <x:v>2019.2 adotado integralmente no 2º por maioria do período letivo</x:v>
      </x:c>
    </x:row>
    <x:row r="30">
      <x:c r="A30" s="34" t="str">
        <x:v>2º INTERSTÍCIO</x:v>
      </x:c>
      <x:c r="B30" s="35" t="str">
        <x:v>ENS-2-2019.2-MAT223A</x:v>
      </x:c>
      <x:c r="C30" s="35" t="str">
        <x:v>2019.2</x:v>
      </x:c>
      <x:c r="D30" s="35" t="str">
        <x:v>Ensino</x:v>
      </x:c>
      <x:c r="E30" s="35" t="str">
        <x:v>MAT223A - Probabilidade I — turma 01</x:v>
      </x:c>
      <x:c r="F30" s="35" t="n">
        <x:v>102</x:v>
      </x:c>
      <x:c r="G30" s="42" t="n">
        <x:v>6.8</x:v>
      </x:c>
      <x:c r="H30" s="35" t="str">
        <x:v>RELATORIO DE AULAS.pdf — p. 5</x:v>
      </x:c>
      <x:c r="I30" s="35" t="str">
        <x:v>Incluído</x:v>
      </x:c>
      <x:c r="J30" s="36" t="str">
        <x:v>2019.2 adotado integralmente no 2º</x:v>
      </x:c>
    </x:row>
    <x:row r="31">
      <x:c r="A31" s="34" t="str">
        <x:v>2º INTERSTÍCIO</x:v>
      </x:c>
      <x:c r="B31" s="35" t="str">
        <x:v>ENS-2-2019.2-MATE56A</x:v>
      </x:c>
      <x:c r="C31" s="35" t="str">
        <x:v>2019.2</x:v>
      </x:c>
      <x:c r="D31" s="35" t="str">
        <x:v>Ensino</x:v>
      </x:c>
      <x:c r="E31" s="35" t="str">
        <x:v>MATE56A - Tópicos Especiais em Estatística B — turma 01</x:v>
      </x:c>
      <x:c r="F31" s="35" t="n">
        <x:v>34</x:v>
      </x:c>
      <x:c r="G31" s="42" t="n">
        <x:v>2.2666666666666666</x:v>
      </x:c>
      <x:c r="H31" s="35" t="str">
        <x:v>RELATORIO DE AULAS.pdf — p. 5</x:v>
      </x:c>
      <x:c r="I31" s="35" t="str">
        <x:v>Incluído</x:v>
      </x:c>
      <x:c r="J31" s="36" t="str">
        <x:v>2019.2 adotado integralmente no 2º</x:v>
      </x:c>
    </x:row>
    <x:row r="32">
      <x:c r="A32" s="34" t="str">
        <x:v>2º INTERSTÍCIO</x:v>
      </x:c>
      <x:c r="B32" s="35" t="str">
        <x:v>ENS-2-2020.1-MAT236A-02</x:v>
      </x:c>
      <x:c r="C32" s="35" t="str">
        <x:v>2020.1</x:v>
      </x:c>
      <x:c r="D32" s="35" t="str">
        <x:v>Ensino</x:v>
      </x:c>
      <x:c r="E32" s="35" t="str">
        <x:v>MAT236A - Métodos Estatísticos — turma 02</x:v>
      </x:c>
      <x:c r="F32" s="35" t="n">
        <x:v>68</x:v>
      </x:c>
      <x:c r="G32" s="42" t="n">
        <x:v>4.533333333333333</x:v>
      </x:c>
      <x:c r="H32" s="35" t="str">
        <x:v>RELATORIO DE AULAS.pdf — p. 5</x:v>
      </x:c>
      <x:c r="I32" s="35" t="str">
        <x:v>Incluído</x:v>
      </x:c>
      <x:c r="J32" s="36" t="str">
        <x:v>Oferta regular</x:v>
      </x:c>
    </x:row>
    <x:row r="33">
      <x:c r="A33" s="34" t="str">
        <x:v>2º INTERSTÍCIO</x:v>
      </x:c>
      <x:c r="B33" s="35" t="str">
        <x:v>ENS-2-2020.1-MAT236A-03</x:v>
      </x:c>
      <x:c r="C33" s="35" t="str">
        <x:v>2020.1</x:v>
      </x:c>
      <x:c r="D33" s="35" t="str">
        <x:v>Ensino</x:v>
      </x:c>
      <x:c r="E33" s="35" t="str">
        <x:v>MAT236A - Métodos Estatísticos — turma 03</x:v>
      </x:c>
      <x:c r="F33" s="35" t="n">
        <x:v>68</x:v>
      </x:c>
      <x:c r="G33" s="42" t="n">
        <x:v>4.533333333333333</x:v>
      </x:c>
      <x:c r="H33" s="35" t="str">
        <x:v>RELATORIO DE AULAS.pdf — p. 5</x:v>
      </x:c>
      <x:c r="I33" s="35" t="str">
        <x:v>Incluído</x:v>
      </x:c>
      <x:c r="J33" s="36" t="str">
        <x:v>Oferta regular</x:v>
      </x:c>
    </x:row>
    <x:row r="34">
      <x:c r="A34" s="34" t="str">
        <x:v>2º INTERSTÍCIO</x:v>
      </x:c>
      <x:c r="B34" s="35" t="str">
        <x:v>ENS-2-2020.1-MATE56A-REG</x:v>
      </x:c>
      <x:c r="C34" s="35" t="str">
        <x:v>2020.1</x:v>
      </x:c>
      <x:c r="D34" s="35" t="str">
        <x:v>Ensino</x:v>
      </x:c>
      <x:c r="E34" s="35" t="str">
        <x:v>MATE56A - Tópicos Especiais em Estatística B — turma 01</x:v>
      </x:c>
      <x:c r="F34" s="35" t="n">
        <x:v>34</x:v>
      </x:c>
      <x:c r="G34" s="42" t="n">
        <x:v>2.2666666666666666</x:v>
      </x:c>
      <x:c r="H34" s="35" t="str">
        <x:v>RELATORIO DE AULAS.pdf — p. 5</x:v>
      </x:c>
      <x:c r="I34" s="35" t="str">
        <x:v>Incluído</x:v>
      </x:c>
      <x:c r="J34" s="36" t="str">
        <x:v>Oferta regular</x:v>
      </x:c>
    </x:row>
    <x:row r="35">
      <x:c r="A35" s="34" t="str">
        <x:v>2º INTERSTÍCIO</x:v>
      </x:c>
      <x:c r="B35" s="35" t="str">
        <x:v>ENS-2-2020.1-MATD65A-FERIAS</x:v>
      </x:c>
      <x:c r="C35" s="35" t="str">
        <x:v>2020.1 férias</x:v>
      </x:c>
      <x:c r="D35" s="35" t="str">
        <x:v>Ensino</x:v>
      </x:c>
      <x:c r="E35" s="35" t="str">
        <x:v>MATD65A - Tópicos Especiais em Estatística A — turma 01</x:v>
      </x:c>
      <x:c r="F35" s="35" t="n">
        <x:v>34</x:v>
      </x:c>
      <x:c r="G35" s="42" t="n">
        <x:v>2.2666666666666666</x:v>
      </x:c>
      <x:c r="H35" s="35" t="str">
        <x:v>RELATORIO DE AULAS.pdf — p. 5</x:v>
      </x:c>
      <x:c r="I35" s="35" t="str">
        <x:v>Incluído</x:v>
      </x:c>
      <x:c r="J35" s="36" t="str">
        <x:v>SIGAA identifica as férias como 2020.1</x:v>
      </x:c>
    </x:row>
    <x:row r="36">
      <x:c r="A36" s="34" t="str">
        <x:v>2º INTERSTÍCIO</x:v>
      </x:c>
      <x:c r="B36" s="35" t="str">
        <x:v>ENS-2-2020.1-MATE56A-FERIAS</x:v>
      </x:c>
      <x:c r="C36" s="35" t="str">
        <x:v>2020.1 férias</x:v>
      </x:c>
      <x:c r="D36" s="35" t="str">
        <x:v>Ensino</x:v>
      </x:c>
      <x:c r="E36" s="35" t="str">
        <x:v>MATE56A - Tópicos Especiais em Estatística B — turma 01</x:v>
      </x:c>
      <x:c r="F36" s="35" t="n">
        <x:v>34</x:v>
      </x:c>
      <x:c r="G36" s="42" t="n">
        <x:v>2.2666666666666666</x:v>
      </x:c>
      <x:c r="H36" s="35" t="str">
        <x:v>RELATORIO DE AULAS.pdf — p. 5</x:v>
      </x:c>
      <x:c r="I36" s="35" t="str">
        <x:v>Incluído</x:v>
      </x:c>
      <x:c r="J36" s="36" t="str">
        <x:v>SIGAA identifica as férias como 2020.1</x:v>
      </x:c>
    </x:row>
    <x:row r="37">
      <x:c r="A37" s="34" t="str">
        <x:v>2º INTERSTÍCIO</x:v>
      </x:c>
      <x:c r="B37" s="35" t="str">
        <x:v>ENS-2-2021.1-MAT236A</x:v>
      </x:c>
      <x:c r="C37" s="35" t="str">
        <x:v>2021.1</x:v>
      </x:c>
      <x:c r="D37" s="35" t="str">
        <x:v>Ensino</x:v>
      </x:c>
      <x:c r="E37" s="35" t="str">
        <x:v>MAT236A - Métodos Estatísticos — turma 01</x:v>
      </x:c>
      <x:c r="F37" s="35" t="n">
        <x:v>68</x:v>
      </x:c>
      <x:c r="G37" s="42" t="n">
        <x:v>4.533333333333333</x:v>
      </x:c>
      <x:c r="H37" s="35" t="str">
        <x:v>RELATORIO DE AULAS.pdf — p. 5</x:v>
      </x:c>
      <x:c r="I37" s="35" t="str">
        <x:v>Incluído</x:v>
      </x:c>
      <x:c r="J37" s="36" t="str">
        <x:v>SIGAA individual</x:v>
      </x:c>
    </x:row>
    <x:row r="38">
      <x:c r="A38" s="34" t="str">
        <x:v>2º INTERSTÍCIO</x:v>
      </x:c>
      <x:c r="B38" s="35" t="str">
        <x:v>ENS-2-2021.1-MAT223A</x:v>
      </x:c>
      <x:c r="C38" s="35" t="str">
        <x:v>2021.1</x:v>
      </x:c>
      <x:c r="D38" s="35" t="str">
        <x:v>Ensino</x:v>
      </x:c>
      <x:c r="E38" s="35" t="str">
        <x:v>MAT223A - Probabilidade I — turma 01</x:v>
      </x:c>
      <x:c r="F38" s="35" t="n">
        <x:v>102</x:v>
      </x:c>
      <x:c r="G38" s="42" t="n">
        <x:v>6.8</x:v>
      </x:c>
      <x:c r="H38" s="35" t="str">
        <x:v>RELATORIO DE AULAS.pdf — p. 5</x:v>
      </x:c>
      <x:c r="I38" s="35" t="str">
        <x:v>Incluído</x:v>
      </x:c>
      <x:c r="J38" s="36" t="str">
        <x:v>SIGAA individual</x:v>
      </x:c>
    </x:row>
    <x:row r="39">
      <x:c r="A39" s="34" t="str">
        <x:v>2º INTERSTÍCIO</x:v>
      </x:c>
      <x:c r="B39" s="35" t="str">
        <x:v>ART-2-01</x:v>
      </x:c>
      <x:c r="C39" s="35" t="str">
        <x:v>2020-07-27</x:v>
      </x:c>
      <x:c r="D39" s="35" t="str">
        <x:v>Artigos</x:v>
      </x:c>
      <x:c r="E39" s="35" t="str">
        <x:v>A new cure rate model with flexible competing causes with applications to melanoma and transplantation data — Statistics in Medicine</x:v>
      </x:c>
      <x:c r="F39" s="35" t="str"/>
      <x:c r="G39" s="42" t="n">
        <x:v>15</x:v>
      </x:c>
      <x:c r="H39" s="35" t="str">
        <x:v>01_Comprovante_Artigo_Statistics_in_Medicine_2020_Cure_rate_competing_causes.png</x:v>
      </x:c>
      <x:c r="I39" s="35" t="str">
        <x:v>Incluído provisoriamente</x:v>
      </x:c>
      <x:c r="J39" s="36" t="str">
        <x:v>DOI 10.1002/sim.8664; 4º autor</x:v>
      </x:c>
    </x:row>
    <x:row r="40">
      <x:c r="A40" s="34" t="str">
        <x:v>2º INTERSTÍCIO</x:v>
      </x:c>
      <x:c r="B40" s="35" t="str">
        <x:v>ART-2-01-ATV-VSEM</x:v>
      </x:c>
      <x:c r="C40" s="35" t="str">
        <x:v>2020-05</x:v>
      </x:c>
      <x:c r="D40" s="35" t="str">
        <x:v>Palestras/eventos</x:v>
      </x:c>
      <x:c r="E40" s="35" t="str">
        <x:v>Palestra na V Semana da Estatística</x:v>
      </x:c>
      <x:c r="F40" s="35" t="str"/>
      <x:c r="G40" s="42" t="n">
        <x:v>2</x:v>
      </x:c>
      <x:c r="H40" s="35" t="str">
        <x:v>09_Certificado_V_Semana_Estatistica_2020.pdf</x:v>
      </x:c>
      <x:c r="I40" s="35" t="str">
        <x:v>Incluído</x:v>
      </x:c>
      <x:c r="J40" s="36" t="str"/>
    </x:row>
    <x:row r="41">
      <x:c r="A41" s="34" t="str">
        <x:v>2º INTERSTÍCIO</x:v>
      </x:c>
      <x:c r="B41" s="35" t="str">
        <x:v>ATV-2-JAPEX</x:v>
      </x:c>
      <x:c r="C41" s="35" t="str">
        <x:v>2020-07-29</x:v>
      </x:c>
      <x:c r="D41" s="35" t="str">
        <x:v>Palestras/eventos</x:v>
      </x:c>
      <x:c r="E41" s="35" t="str">
        <x:v>Palestrante em mesa-redonda JAPEX</x:v>
      </x:c>
      <x:c r="F41" s="35" t="str"/>
      <x:c r="G41" s="42" t="n">
        <x:v>2</x:v>
      </x:c>
      <x:c r="H41" s="35" t="str">
        <x:v>21_Certificado_JAPEX_2020.pdf</x:v>
      </x:c>
      <x:c r="I41" s="35" t="str">
        <x:v>Incluído</x:v>
      </x:c>
      <x:c r="J41" s="36" t="str"/>
    </x:row>
    <x:row r="42">
      <x:c r="A42" s="34" t="str">
        <x:v>2º INTERSTÍCIO</x:v>
      </x:c>
      <x:c r="B42" s="35" t="str">
        <x:v>ATV-2-SNCT</x:v>
      </x:c>
      <x:c r="C42" s="35" t="str">
        <x:v>2020-11-06</x:v>
      </x:c>
      <x:c r="D42" s="35" t="str">
        <x:v>Palestras/eventos</x:v>
      </x:c>
      <x:c r="E42" s="35" t="str">
        <x:v>Palestrante em mesa-redonda SNCT</x:v>
      </x:c>
      <x:c r="F42" s="35" t="str"/>
      <x:c r="G42" s="42" t="n">
        <x:v>2</x:v>
      </x:c>
      <x:c r="H42" s="35" t="str">
        <x:v>22_Certificado_SNCT_2020.pdf</x:v>
      </x:c>
      <x:c r="I42" s="35" t="str">
        <x:v>Incluído</x:v>
      </x:c>
      <x:c r="J42" s="36" t="str"/>
    </x:row>
    <x:row r="43">
      <x:c r="A43" s="34" t="str">
        <x:v>2º INTERSTÍCIO</x:v>
      </x:c>
      <x:c r="B43" s="35" t="str">
        <x:v>ATV-2-QUAL-DANILLO</x:v>
      </x:c>
      <x:c r="C43" s="35" t="str">
        <x:v>2021-01-20</x:v>
      </x:c>
      <x:c r="D43" s="35" t="str">
        <x:v>Bancas</x:v>
      </x:c>
      <x:c r="E43" s="35" t="str">
        <x:v>Banca de qualificação de doutorado — Danillo</x:v>
      </x:c>
      <x:c r="F43" s="35" t="str"/>
      <x:c r="G43" s="42" t="n">
        <x:v>1</x:v>
      </x:c>
      <x:c r="H43" s="35" t="str">
        <x:v>23_Declaracao_Banca_Qualificacao_Doutorado_Danillo_2021.pdf</x:v>
      </x:c>
      <x:c r="I43" s="35" t="str">
        <x:v>Incluído</x:v>
      </x:c>
      <x:c r="J43" s="36" t="str"/>
    </x:row>
    <x:row r="44">
      <x:c r="A44" s="34" t="str">
        <x:v>2º INTERSTÍCIO</x:v>
      </x:c>
      <x:c r="B44" s="35" t="str">
        <x:v>ATV-2-BANCA-ADALBERTO</x:v>
      </x:c>
      <x:c r="C44" s="35" t="str">
        <x:v>2019-11-18</x:v>
      </x:c>
      <x:c r="D44" s="35" t="str">
        <x:v>Bancas</x:v>
      </x:c>
      <x:c r="E44" s="35" t="str">
        <x:v>Banca de defesa de especialização — Adalberto</x:v>
      </x:c>
      <x:c r="F44" s="35" t="str"/>
      <x:c r="G44" s="42" t="n">
        <x:v>1</x:v>
      </x:c>
      <x:c r="H44" s="35" t="str">
        <x:v>24_ECD_Banca_Adalberto_2019.pdf</x:v>
      </x:c>
      <x:c r="I44" s="35" t="str">
        <x:v>Incluído</x:v>
      </x:c>
      <x:c r="J44" s="36" t="str"/>
    </x:row>
    <x:row r="45">
      <x:c r="A45" s="34" t="str">
        <x:v>2º INTERSTÍCIO</x:v>
      </x:c>
      <x:c r="B45" s="35" t="str">
        <x:v>ATV-2-BANCA-ALA</x:v>
      </x:c>
      <x:c r="C45" s="35" t="str">
        <x:v>2019-11-18</x:v>
      </x:c>
      <x:c r="D45" s="35" t="str">
        <x:v>Bancas</x:v>
      </x:c>
      <x:c r="E45" s="35" t="str">
        <x:v>Banca de defesa de especialização — Ala</x:v>
      </x:c>
      <x:c r="F45" s="35" t="str"/>
      <x:c r="G45" s="42" t="n">
        <x:v>1</x:v>
      </x:c>
      <x:c r="H45" s="35" t="str">
        <x:v>25_ECD_Banca_Ala_2019.pdf</x:v>
      </x:c>
      <x:c r="I45" s="35" t="str">
        <x:v>Incluído</x:v>
      </x:c>
      <x:c r="J45" s="36" t="str"/>
    </x:row>
    <x:row r="46">
      <x:c r="A46" s="34" t="str">
        <x:v>2º INTERSTÍCIO</x:v>
      </x:c>
      <x:c r="B46" s="35" t="str">
        <x:v>ATV-2-BANCA-NELCI</x:v>
      </x:c>
      <x:c r="C46" s="35" t="str">
        <x:v>2019-11-18</x:v>
      </x:c>
      <x:c r="D46" s="35" t="str">
        <x:v>Bancas</x:v>
      </x:c>
      <x:c r="E46" s="35" t="str">
        <x:v>Banca de defesa de especialização — Nelci</x:v>
      </x:c>
      <x:c r="F46" s="35" t="str"/>
      <x:c r="G46" s="42" t="n">
        <x:v>1</x:v>
      </x:c>
      <x:c r="H46" s="35" t="str">
        <x:v>28_ECD_Banca_Nelci_2019.pdf</x:v>
      </x:c>
      <x:c r="I46" s="35" t="str">
        <x:v>Incluído</x:v>
      </x:c>
      <x:c r="J46" s="36" t="str"/>
    </x:row>
    <x:row r="47">
      <x:c r="A47" s="34" t="str">
        <x:v>2º INTERSTÍCIO</x:v>
      </x:c>
      <x:c r="B47" s="35" t="str">
        <x:v>ATV-2-BANCA-THALINE</x:v>
      </x:c>
      <x:c r="C47" s="35" t="str">
        <x:v>2019-11-18</x:v>
      </x:c>
      <x:c r="D47" s="35" t="str">
        <x:v>Bancas</x:v>
      </x:c>
      <x:c r="E47" s="35" t="str">
        <x:v>Banca de defesa de especialização — Thaline</x:v>
      </x:c>
      <x:c r="F47" s="35" t="str"/>
      <x:c r="G47" s="42" t="n">
        <x:v>1</x:v>
      </x:c>
      <x:c r="H47" s="35" t="str">
        <x:v>29_ECD_Banca_Thaline_2019.pdf</x:v>
      </x:c>
      <x:c r="I47" s="35" t="str">
        <x:v>Incluído</x:v>
      </x:c>
      <x:c r="J47" s="36" t="str"/>
    </x:row>
    <x:row r="48">
      <x:c r="A48" s="34" t="str">
        <x:v>2º INTERSTÍCIO</x:v>
      </x:c>
      <x:c r="B48" s="35" t="str">
        <x:v>ATV-2-BANCA-YANDRESON</x:v>
      </x:c>
      <x:c r="C48" s="35" t="str">
        <x:v>2019-11-18</x:v>
      </x:c>
      <x:c r="D48" s="35" t="str">
        <x:v>Bancas</x:v>
      </x:c>
      <x:c r="E48" s="35" t="str">
        <x:v>Banca de defesa de especialização — Yandreson</x:v>
      </x:c>
      <x:c r="F48" s="35" t="str"/>
      <x:c r="G48" s="42" t="n">
        <x:v>1</x:v>
      </x:c>
      <x:c r="H48" s="35" t="str">
        <x:v>30_ECD_Banca_Yandreson_2019.pdf</x:v>
      </x:c>
      <x:c r="I48" s="35" t="str">
        <x:v>Incluído</x:v>
      </x:c>
      <x:c r="J48" s="36" t="str"/>
    </x:row>
    <x:row r="49">
      <x:c r="A49" s="34" t="str">
        <x:v>2º INTERSTÍCIO</x:v>
      </x:c>
      <x:c r="B49" s="35" t="str">
        <x:v>ATV-2-ORIENT-HAMILTON</x:v>
      </x:c>
      <x:c r="C49" s="35" t="str">
        <x:v>2019-10 a 2019-10-31</x:v>
      </x:c>
      <x:c r="D49" s="35" t="str">
        <x:v>Orientações</x:v>
      </x:c>
      <x:c r="E49" s="35" t="str">
        <x:v>Orientação concluída de TCC — Hamilton</x:v>
      </x:c>
      <x:c r="F49" s="35" t="str"/>
      <x:c r="G49" s="42" t="n">
        <x:v>2</x:v>
      </x:c>
      <x:c r="H49" s="35" t="str">
        <x:v>26_ECD_Orientacao_Banca_Hamilton_2019.pdf</x:v>
      </x:c>
      <x:c r="I49" s="35" t="str">
        <x:v>Incluído; orientação escolhida sem acumular banca do mesmo ato</x:v>
      </x:c>
      <x:c r="J49" s="36" t="str"/>
    </x:row>
    <x:row r="50">
      <x:c r="A50" s="34" t="str">
        <x:v>2º INTERSTÍCIO</x:v>
      </x:c>
      <x:c r="B50" s="35" t="str">
        <x:v>ATV-2-ORIENT-BRUNO</x:v>
      </x:c>
      <x:c r="C50" s="35" t="str">
        <x:v>2019-10 a 2019-10-31</x:v>
      </x:c>
      <x:c r="D50" s="35" t="str">
        <x:v>Orientações</x:v>
      </x:c>
      <x:c r="E50" s="35" t="str">
        <x:v>Orientação concluída de TCC — Bruno</x:v>
      </x:c>
      <x:c r="F50" s="35" t="str"/>
      <x:c r="G50" s="42" t="n">
        <x:v>2</x:v>
      </x:c>
      <x:c r="H50" s="35" t="str">
        <x:v>27_ECD_Orientacao_Banca_Bruno_2019.pdf</x:v>
      </x:c>
      <x:c r="I50" s="35" t="str">
        <x:v>Incluído; orientação escolhida sem acumular banca do mesmo ato</x:v>
      </x:c>
      <x:c r="J50" s="36" t="str"/>
    </x:row>
    <x:row r="51">
      <x:c r="A51" s="34" t="str">
        <x:v>2º INTERSTÍCIO</x:v>
      </x:c>
      <x:c r="B51" s="35" t="str">
        <x:v>ATV-2-ORIENT-MAURICIO</x:v>
      </x:c>
      <x:c r="C51" s="35" t="str">
        <x:v>2019-10 a 2019-10-31</x:v>
      </x:c>
      <x:c r="D51" s="35" t="str">
        <x:v>Orientações</x:v>
      </x:c>
      <x:c r="E51" s="35" t="str">
        <x:v>Orientação concluída de TCC — Maurício Antônio Rouse do Andrade</x:v>
      </x:c>
      <x:c r="F51" s="35" t="str"/>
      <x:c r="G51" s="42" t="n">
        <x:v>2</x:v>
      </x:c>
      <x:c r="H51" s="35" t="str">
        <x:v>33_Comprovante_ECD_Orientacao_Mauricio_2019.png</x:v>
      </x:c>
      <x:c r="I51" s="35" t="str">
        <x:v>Incluído; orientação escolhida sem acumular banca do mesmo ato</x:v>
      </x:c>
      <x:c r="J51" s="36" t="str"/>
    </x:row>
    <x:row r="52">
      <x:c r="A52" s="34" t="str">
        <x:v>2º INTERSTÍCIO</x:v>
      </x:c>
      <x:c r="B52" s="35" t="str">
        <x:v>ATV-2-ORIENT-IVE</x:v>
      </x:c>
      <x:c r="C52" s="35" t="str">
        <x:v>2019-10 a 2019-10-31</x:v>
      </x:c>
      <x:c r="D52" s="35" t="str">
        <x:v>Orientações</x:v>
      </x:c>
      <x:c r="E52" s="35" t="str">
        <x:v>Orientação concluída de TCC — Ive de Oliveira Gavazza</x:v>
      </x:c>
      <x:c r="F52" s="35" t="str"/>
      <x:c r="G52" s="42" t="n">
        <x:v>2</x:v>
      </x:c>
      <x:c r="H52" s="35" t="str">
        <x:v>34_Comprovante_ECD_Orientacao_Ive_2019.png</x:v>
      </x:c>
      <x:c r="I52" s="35" t="str">
        <x:v>Incluído; orientação escolhida sem acumular banca do mesmo ato</x:v>
      </x:c>
      <x:c r="J52" s="36" t="str"/>
    </x:row>
    <x:row r="53">
      <x:c r="A53" s="34" t="str">
        <x:v>2º INTERSTÍCIO</x:v>
      </x:c>
      <x:c r="B53" s="35" t="str">
        <x:v>ATV-2-FORUM-MINICURSO</x:v>
      </x:c>
      <x:c r="C53" s="35" t="str">
        <x:v>2019-10-25</x:v>
      </x:c>
      <x:c r="D53" s="35" t="str">
        <x:v>Palestras/eventos</x:v>
      </x:c>
      <x:c r="E53" s="35" t="str">
        <x:v>Minicurso Machine Learning na prática — III Fórum</x:v>
      </x:c>
      <x:c r="F53" s="35" t="str"/>
      <x:c r="G53" s="42" t="n">
        <x:v>2</x:v>
      </x:c>
      <x:c r="H53" s="35" t="str">
        <x:v>35_Comprovante_Forum_Estatistica_2019_Minicurso.png</x:v>
      </x:c>
      <x:c r="I53" s="35" t="str">
        <x:v>Incluído pelo complemento do ZIP</x:v>
      </x:c>
      <x:c r="J53" s="36" t="str">
        <x:v>4 h</x:v>
      </x:c>
    </x:row>
    <x:row r="54">
      <x:c r="A54" s="34" t="str">
        <x:v>2º INTERSTÍCIO</x:v>
      </x:c>
      <x:c r="B54" s="35" t="str">
        <x:v>ATV-2-FORUM-PALESTRA</x:v>
      </x:c>
      <x:c r="C54" s="35" t="str">
        <x:v>2019-10-25</x:v>
      </x:c>
      <x:c r="D54" s="35" t="str">
        <x:v>Palestras/eventos</x:v>
      </x:c>
      <x:c r="E54" s="35" t="str">
        <x:v>Palestra A Sociedade 4.0 — III Fórum</x:v>
      </x:c>
      <x:c r="F54" s="35" t="str"/>
      <x:c r="G54" s="42" t="n">
        <x:v>2</x:v>
      </x:c>
      <x:c r="H54" s="35" t="str">
        <x:v>36_Comprovante_Forum_Estatistica_2019_Palestra.png</x:v>
      </x:c>
      <x:c r="I54" s="35" t="str">
        <x:v>Incluído pelo complemento do ZIP</x:v>
      </x:c>
      <x:c r="J54" s="36" t="str">
        <x:v>4 h</x:v>
      </x:c>
    </x:row>
    <x:row r="55">
      <x:c r="A55" s="34" t="str">
        <x:v>2º INTERSTÍCIO</x:v>
      </x:c>
      <x:c r="B55" s="35" t="str">
        <x:v>ATV-2-FORUM-COMISSAO</x:v>
      </x:c>
      <x:c r="C55" s="35" t="str">
        <x:v>2019-10-25</x:v>
      </x:c>
      <x:c r="D55" s="35" t="str">
        <x:v>Coordenação/avaliação/pesquisa</x:v>
      </x:c>
      <x:c r="E55" s="35" t="str">
        <x:v>Organização do III Fórum de Estatística e Ciência de Dados</x:v>
      </x:c>
      <x:c r="F55" s="35" t="str"/>
      <x:c r="G55" s="42" t="n">
        <x:v>2</x:v>
      </x:c>
      <x:c r="H55" s="35" t="str">
        <x:v>37_Comprovante_Forum_Estatistica_2019_Comissao.png</x:v>
      </x:c>
      <x:c r="I55" s="35" t="str">
        <x:v>Incluído pelo complemento do ZIP</x:v>
      </x:c>
      <x:c r="J55" s="36" t="str">
        <x:v>8 h</x:v>
      </x:c>
    </x:row>
    <x:row r="56">
      <x:c r="A56" s="34" t="str">
        <x:v>2º INTERSTÍCIO</x:v>
      </x:c>
      <x:c r="B56" s="35" t="str">
        <x:v>ATV-CAND-2-EPGMAT</x:v>
      </x:c>
      <x:c r="C56" s="35" t="str">
        <x:v>2019-11</x:v>
      </x:c>
      <x:c r="D56" s="35" t="str">
        <x:v>Palestras/eventos</x:v>
      </x:c>
      <x:c r="E56" s="35" t="str">
        <x:v>Palestrante no VII EPGMAT</x:v>
      </x:c>
      <x:c r="F56" s="35" t="str"/>
      <x:c r="G56" s="42" t="n">
        <x:v>2</x:v>
      </x:c>
      <x:c r="H56" s="35" t="str">
        <x:v>31_Programacao_EPGMAT_2019.pdf</x:v>
      </x:c>
      <x:c r="I56" s="35" t="str">
        <x:v>Condicional — programação/e-mail, sem certificado individual anexado</x:v>
      </x:c>
      <x:c r="J56" s="36" t="str">
        <x:v>Até 2 pontos; o e-mail informa que o certificado estava disponível no sistema</x:v>
      </x:c>
    </x:row>
    <x:row r="57">
      <x:c r="A57" s="34" t="str">
        <x:v>2º INTERSTÍCIO</x:v>
      </x:c>
      <x:c r="B57" s="35" t="str">
        <x:v>ATV-CAND-2-COLEGIADO</x:v>
      </x:c>
      <x:c r="C57" s="35" t="str">
        <x:v>2019</x:v>
      </x:c>
      <x:c r="D57" s="35" t="str">
        <x:v>Coordenação/avaliação/pesquisa</x:v>
      </x:c>
      <x:c r="E57" s="35" t="str">
        <x:v>Participação no Colegiado do ECD</x:v>
      </x:c>
      <x:c r="F57" s="35" t="str"/>
      <x:c r="G57" s="42" t="n">
        <x:v>2</x:v>
      </x:c>
      <x:c r="H57" s="35" t="str">
        <x:v>32_Comprovante_ECD_Colegiado_2019.png</x:v>
      </x:c>
      <x:c r="I57" s="35" t="str">
        <x:v>Condicional — confirmar item 6.6, período e assento</x:v>
      </x:c>
      <x:c r="J57" s="36" t="str">
        <x:v>O relatório antigo citava item 3.4; a regra mais aderente é 6.6</x:v>
      </x:c>
    </x:row>
    <x:row r="58">
      <x:c r="A58" s="34" t="str">
        <x:v>2º INTERSTÍCIO</x:v>
      </x:c>
      <x:c r="B58" s="35" t="str">
        <x:v>ATV-CAND-2-PESQUISA</x:v>
      </x:c>
      <x:c r="C58" s="35" t="str">
        <x:v>2020 a 2022</x:v>
      </x:c>
      <x:c r="D58" s="35" t="str">
        <x:v>Coordenação/avaliação/pesquisa</x:v>
      </x:c>
      <x:c r="E58" s="35" t="str">
        <x:v>Projeto Modelagem Preditiva na Área de Saúde</x:v>
      </x:c>
      <x:c r="F58" s="35" t="str"/>
      <x:c r="G58" s="42" t="n">
        <x:v>2</x:v>
      </x:c>
      <x:c r="H58" s="35" t="str">
        <x:v>20_Projeto_Pesquisa_2020-2022.pdf</x:v>
      </x:c>
      <x:c r="I58" s="35" t="str">
        <x:v>Condicional — falta aprovação/execução formal</x:v>
      </x:c>
      <x:c r="J58" s="36" t="str">
        <x:v>Se houver relatório final autônomo, a Comissão pode discutir outro enquadramento; não somar ambos</x:v>
      </x:c>
    </x:row>
    <x:row r="59">
      <x:c r="A59" s="34" t="str">
        <x:v>2º INTERSTÍCIO</x:v>
      </x:c>
      <x:c r="B59" s="35" t="str">
        <x:v>SIAV-2</x:v>
      </x:c>
      <x:c r="C59" s="35" t="str">
        <x:v>2019.2, 2020.2 e 2021.1</x:v>
      </x:c>
      <x:c r="D59" s="35" t="str">
        <x:v>SIAV</x:v>
      </x:c>
      <x:c r="E59" s="35" t="str">
        <x:v>SIAV dos semestres claramente associados ao 2º interstício</x:v>
      </x:c>
      <x:c r="F59" s="35" t="str"/>
      <x:c r="G59" s="42" t="n">
        <x:v>14.664454474237083</x:v>
      </x:c>
      <x:c r="H59" s="35" t="str">
        <x:v>SIAV\11_SIAV_2019-2_completo.pdf; 12_SIAV_2020-2.pdf; 13_SIAV_2021-1.pdf</x:v>
      </x:c>
      <x:c r="I59" s="35" t="str">
        <x:v>Condicional — apreciação oficial</x:v>
      </x:c>
      <x:c r="J59" s="36" t="str">
        <x:v>14,66 pontos indicativos; 2024.1 fica separado como escolha</x:v>
      </x:c>
    </x:row>
    <x:row r="60">
      <x:c r="A60" s="34" t="str">
        <x:v>2º INTERSTÍCIO</x:v>
      </x:c>
      <x:c r="B60" s="35" t="str">
        <x:v>ENS-2-2024.1-MAT020-FINAL</x:v>
      </x:c>
      <x:c r="C60" s="35" t="str">
        <x:v>2024.1</x:v>
      </x:c>
      <x:c r="D60" s="35" t="str">
        <x:v>Ensino</x:v>
      </x:c>
      <x:c r="E60" s="35" t="str">
        <x:v>MAT020 - Estatística I A - turma 04</x:v>
      </x:c>
      <x:c r="F60" s="35" t="n">
        <x:v>60</x:v>
      </x:c>
      <x:c r="G60" s="42" t="n">
        <x:v>4</x:v>
      </x:c>
      <x:c r="H60" s="35" t="str">
        <x:v>RELATORIO DE AULAS.pdf - p. 4</x:v>
      </x:c>
      <x:c r="I60" s="35" t="str">
        <x:v>Incluído</x:v>
      </x:c>
      <x:c r="J60" s="36" t="str">
        <x:v>2024.1 integralmente alocado no 2º interstício</x:v>
      </x:c>
    </x:row>
    <x:row r="61">
      <x:c r="A61" s="34" t="str">
        <x:v>2º INTERSTÍCIO</x:v>
      </x:c>
      <x:c r="B61" s="35" t="str">
        <x:v>ENS-2-2024.1-MAT023-FINAL</x:v>
      </x:c>
      <x:c r="C61" s="35" t="str">
        <x:v>2024.1</x:v>
      </x:c>
      <x:c r="D61" s="35" t="str">
        <x:v>Ensino</x:v>
      </x:c>
      <x:c r="E61" s="35" t="str">
        <x:v>MAT023 - Estatística II A - turma 03</x:v>
      </x:c>
      <x:c r="F61" s="35" t="n">
        <x:v>60</x:v>
      </x:c>
      <x:c r="G61" s="42" t="n">
        <x:v>4</x:v>
      </x:c>
      <x:c r="H61" s="35" t="str">
        <x:v>RELATORIO DE AULAS.pdf - p. 4</x:v>
      </x:c>
      <x:c r="I61" s="35" t="str">
        <x:v>Incluído</x:v>
      </x:c>
      <x:c r="J61" s="36" t="str">
        <x:v>2024.1 integralmente alocado no 2º interstício</x:v>
      </x:c>
    </x:row>
    <x:row r="62">
      <x:c r="A62" s="34" t="str">
        <x:v>2º INTERSTÍCIO</x:v>
      </x:c>
      <x:c r="B62" s="35" t="str">
        <x:v>ENS-2-2024.1-MATA44-FINAL</x:v>
      </x:c>
      <x:c r="C62" s="35" t="str">
        <x:v>2024.1</x:v>
      </x:c>
      <x:c r="D62" s="35" t="str">
        <x:v>Ensino</x:v>
      </x:c>
      <x:c r="E62" s="35" t="str">
        <x:v>MATA44 - Estatística V - turma 03</x:v>
      </x:c>
      <x:c r="F62" s="35" t="n">
        <x:v>60</x:v>
      </x:c>
      <x:c r="G62" s="42" t="n">
        <x:v>4</x:v>
      </x:c>
      <x:c r="H62" s="35" t="str">
        <x:v>RELATORIO DE AULAS.pdf - p. 4</x:v>
      </x:c>
      <x:c r="I62" s="35" t="str">
        <x:v>Incluído</x:v>
      </x:c>
      <x:c r="J62" s="36" t="str">
        <x:v>2024.1 integralmente alocado no 2º interstício</x:v>
      </x:c>
    </x:row>
    <x:row r="63">
      <x:c r="A63" s="34" t="str">
        <x:v>3º INTERSTÍCIO</x:v>
      </x:c>
      <x:c r="B63" s="35" t="str">
        <x:v>ENS-3-2024.2-MAT020</x:v>
      </x:c>
      <x:c r="C63" s="35" t="str">
        <x:v>2024.2</x:v>
      </x:c>
      <x:c r="D63" s="35" t="str">
        <x:v>Ensino</x:v>
      </x:c>
      <x:c r="E63" s="35" t="str">
        <x:v>MAT020 - Estatística I A — turma 01</x:v>
      </x:c>
      <x:c r="F63" s="35" t="n">
        <x:v>60</x:v>
      </x:c>
      <x:c r="G63" s="42" t="n">
        <x:v>4</x:v>
      </x:c>
      <x:c r="H63" s="35" t="str">
        <x:v>RELATORIO DE AULAS.pdf — p. 4</x:v>
      </x:c>
      <x:c r="I63" s="35" t="str">
        <x:v>Incluído</x:v>
      </x:c>
      <x:c r="J63" s="36" t="str">
        <x:v>SIGAA individual</x:v>
      </x:c>
    </x:row>
    <x:row r="64">
      <x:c r="A64" s="34" t="str">
        <x:v>3º INTERSTÍCIO</x:v>
      </x:c>
      <x:c r="B64" s="35" t="str">
        <x:v>ENS-3-2024.2-MATA44</x:v>
      </x:c>
      <x:c r="C64" s="35" t="str">
        <x:v>2024.2</x:v>
      </x:c>
      <x:c r="D64" s="35" t="str">
        <x:v>Ensino</x:v>
      </x:c>
      <x:c r="E64" s="35" t="str">
        <x:v>MATA44 - Estatística V — turma 01</x:v>
      </x:c>
      <x:c r="F64" s="35" t="n">
        <x:v>60</x:v>
      </x:c>
      <x:c r="G64" s="42" t="n">
        <x:v>4</x:v>
      </x:c>
      <x:c r="H64" s="35" t="str">
        <x:v>RELATORIO DE AULAS.pdf — p. 4</x:v>
      </x:c>
      <x:c r="I64" s="35" t="str">
        <x:v>Incluído</x:v>
      </x:c>
      <x:c r="J64" s="36" t="str">
        <x:v>SIGAA individual</x:v>
      </x:c>
    </x:row>
    <x:row r="65">
      <x:c r="A65" s="34" t="str">
        <x:v>3º INTERSTÍCIO</x:v>
      </x:c>
      <x:c r="B65" s="35" t="str">
        <x:v>ENS-3-2024.2-MATE56</x:v>
      </x:c>
      <x:c r="C65" s="35" t="str">
        <x:v>2024.2</x:v>
      </x:c>
      <x:c r="D65" s="35" t="str">
        <x:v>Ensino</x:v>
      </x:c>
      <x:c r="E65" s="35" t="str">
        <x:v>MATE56 - Tópicos Especiais em Estatística B — turma 01</x:v>
      </x:c>
      <x:c r="F65" s="35" t="n">
        <x:v>30</x:v>
      </x:c>
      <x:c r="G65" s="42" t="n">
        <x:v>2</x:v>
      </x:c>
      <x:c r="H65" s="35" t="str">
        <x:v>RELATORIO DE AULAS.pdf — p. 4</x:v>
      </x:c>
      <x:c r="I65" s="35" t="str">
        <x:v>Incluído</x:v>
      </x:c>
      <x:c r="J65" s="36" t="str">
        <x:v>SIGAA individual</x:v>
      </x:c>
    </x:row>
    <x:row r="66">
      <x:c r="A66" s="34" t="str">
        <x:v>3º INTERSTÍCIO</x:v>
      </x:c>
      <x:c r="B66" s="35" t="str">
        <x:v>ENS-3-2025.1-MAT027</x:v>
      </x:c>
      <x:c r="C66" s="35" t="str">
        <x:v>2025.1</x:v>
      </x:c>
      <x:c r="D66" s="35" t="str">
        <x:v>Ensino</x:v>
      </x:c>
      <x:c r="E66" s="35" t="str">
        <x:v>MAT027 - Estatística IV — turma 01</x:v>
      </x:c>
      <x:c r="F66" s="35" t="n">
        <x:v>75</x:v>
      </x:c>
      <x:c r="G66" s="42" t="n">
        <x:v>5</x:v>
      </x:c>
      <x:c r="H66" s="35" t="str">
        <x:v>RELATORIO DE AULAS.pdf — p. 3</x:v>
      </x:c>
      <x:c r="I66" s="35" t="str">
        <x:v>Incluído</x:v>
      </x:c>
      <x:c r="J66" s="36" t="str">
        <x:v>SIGAA individual</x:v>
      </x:c>
    </x:row>
    <x:row r="67">
      <x:c r="A67" s="34" t="str">
        <x:v>3º INTERSTÍCIO</x:v>
      </x:c>
      <x:c r="B67" s="35" t="str">
        <x:v>ENS-3-2025.1-MATA44</x:v>
      </x:c>
      <x:c r="C67" s="35" t="str">
        <x:v>2025.1</x:v>
      </x:c>
      <x:c r="D67" s="35" t="str">
        <x:v>Ensino</x:v>
      </x:c>
      <x:c r="E67" s="35" t="str">
        <x:v>MATA44 - Estatística V — turma 01</x:v>
      </x:c>
      <x:c r="F67" s="35" t="n">
        <x:v>60</x:v>
      </x:c>
      <x:c r="G67" s="42" t="n">
        <x:v>4</x:v>
      </x:c>
      <x:c r="H67" s="35" t="str">
        <x:v>RELATORIO DE AULAS.pdf — p. 3</x:v>
      </x:c>
      <x:c r="I67" s="35" t="str">
        <x:v>Incluído</x:v>
      </x:c>
      <x:c r="J67" s="36" t="str">
        <x:v>SIGAA individual</x:v>
      </x:c>
    </x:row>
    <x:row r="68">
      <x:c r="A68" s="34" t="str">
        <x:v>3º INTERSTÍCIO</x:v>
      </x:c>
      <x:c r="B68" s="35" t="str">
        <x:v>ENS-3-2025.1-MATF52</x:v>
      </x:c>
      <x:c r="C68" s="35" t="str">
        <x:v>2025.1</x:v>
      </x:c>
      <x:c r="D68" s="35" t="str">
        <x:v>Ensino</x:v>
      </x:c>
      <x:c r="E68" s="35" t="str">
        <x:v>MATF52 - Introdução à Mineração de Dados — turma 01</x:v>
      </x:c>
      <x:c r="F68" s="35" t="n">
        <x:v>60</x:v>
      </x:c>
      <x:c r="G68" s="42" t="n">
        <x:v>4</x:v>
      </x:c>
      <x:c r="H68" s="35" t="str">
        <x:v>RELATORIO DE AULAS.pdf — p. 3</x:v>
      </x:c>
      <x:c r="I68" s="35" t="str">
        <x:v>Incluído</x:v>
      </x:c>
      <x:c r="J68" s="36" t="str">
        <x:v>SIGAA individual</x:v>
      </x:c>
    </x:row>
    <x:row r="69">
      <x:c r="A69" s="34" t="str">
        <x:v>3º INTERSTÍCIO</x:v>
      </x:c>
      <x:c r="B69" s="35" t="str">
        <x:v>ENS-3-2025.2-MATD39</x:v>
      </x:c>
      <x:c r="C69" s="35" t="str">
        <x:v>2025.2</x:v>
      </x:c>
      <x:c r="D69" s="35" t="str">
        <x:v>Ensino</x:v>
      </x:c>
      <x:c r="E69" s="35" t="str">
        <x:v>MATD39 - Análise Descritiva e Exploratória de Dados A — turma 02</x:v>
      </x:c>
      <x:c r="F69" s="35" t="n">
        <x:v>60</x:v>
      </x:c>
      <x:c r="G69" s="42" t="n">
        <x:v>4</x:v>
      </x:c>
      <x:c r="H69" s="35" t="str">
        <x:v>RELATORIO DE AULAS.pdf — p. 2</x:v>
      </x:c>
      <x:c r="I69" s="35" t="str">
        <x:v>Incluído</x:v>
      </x:c>
      <x:c r="J69" s="36" t="str">
        <x:v>SIGAA individual</x:v>
      </x:c>
    </x:row>
    <x:row r="70">
      <x:c r="A70" s="34" t="str">
        <x:v>3º INTERSTÍCIO</x:v>
      </x:c>
      <x:c r="B70" s="35" t="str">
        <x:v>ENS-3-2025.2-MAT027</x:v>
      </x:c>
      <x:c r="C70" s="35" t="str">
        <x:v>2025.2</x:v>
      </x:c>
      <x:c r="D70" s="35" t="str">
        <x:v>Ensino</x:v>
      </x:c>
      <x:c r="E70" s="35" t="str">
        <x:v>MAT027 - Estatística IV — turma 01</x:v>
      </x:c>
      <x:c r="F70" s="35" t="n">
        <x:v>60</x:v>
      </x:c>
      <x:c r="G70" s="42" t="n">
        <x:v>4</x:v>
      </x:c>
      <x:c r="H70" s="35" t="str">
        <x:v>RELATORIO DE AULAS.pdf — p. 2</x:v>
      </x:c>
      <x:c r="I70" s="35" t="str">
        <x:v>Incluído</x:v>
      </x:c>
      <x:c r="J70" s="36" t="str">
        <x:v>SIGAA individual</x:v>
      </x:c>
    </x:row>
    <x:row r="71">
      <x:c r="A71" s="34" t="str">
        <x:v>3º INTERSTÍCIO</x:v>
      </x:c>
      <x:c r="B71" s="35" t="str">
        <x:v>ENS-3-2025.2-MATD53</x:v>
      </x:c>
      <x:c r="C71" s="35" t="str">
        <x:v>2025.2</x:v>
      </x:c>
      <x:c r="D71" s="35" t="str">
        <x:v>Ensino</x:v>
      </x:c>
      <x:c r="E71" s="35" t="str">
        <x:v>MATD53 - TCC II — turma 07</x:v>
      </x:c>
      <x:c r="F71" s="35" t="n">
        <x:v>90</x:v>
      </x:c>
      <x:c r="G71" s="42" t="n">
        <x:v>6</x:v>
      </x:c>
      <x:c r="H71" s="35" t="str">
        <x:v>RELATORIO DE AULAS.pdf — p. 2</x:v>
      </x:c>
      <x:c r="I71" s="35" t="str">
        <x:v>Incluído com validação de TCC</x:v>
      </x:c>
      <x:c r="J71" s="36" t="str">
        <x:v>Se a Comissão não aceitar TCC como ensino, retirar 90 h</x:v>
      </x:c>
    </x:row>
    <x:row r="72">
      <x:c r="A72" s="34" t="str">
        <x:v>3º INTERSTÍCIO</x:v>
      </x:c>
      <x:c r="B72" s="35" t="str">
        <x:v>ENS-3-2026.1-MAT027</x:v>
      </x:c>
      <x:c r="C72" s="35" t="str">
        <x:v>2026.1</x:v>
      </x:c>
      <x:c r="D72" s="35" t="str">
        <x:v>Ensino</x:v>
      </x:c>
      <x:c r="E72" s="35" t="str">
        <x:v>MAT027 - Estatística IV — turma 01</x:v>
      </x:c>
      <x:c r="F72" s="35" t="n">
        <x:v>90</x:v>
      </x:c>
      <x:c r="G72" s="42" t="n">
        <x:v>6</x:v>
      </x:c>
      <x:c r="H72" s="35" t="str">
        <x:v>RELATORIO DE AULAS.pdf — p. 1</x:v>
      </x:c>
      <x:c r="I72" s="35" t="str">
        <x:v>Incluído</x:v>
      </x:c>
      <x:c r="J72" s="36" t="str">
        <x:v>Correção do levantamento anterior: o PDF registra 90 h para Ricardo</x:v>
      </x:c>
    </x:row>
    <x:row r="73">
      <x:c r="A73" s="34" t="str">
        <x:v>3º INTERSTÍCIO</x:v>
      </x:c>
      <x:c r="B73" s="35" t="str">
        <x:v>ENS-3-2026.1-MATF58</x:v>
      </x:c>
      <x:c r="C73" s="35" t="str">
        <x:v>2026.1</x:v>
      </x:c>
      <x:c r="D73" s="35" t="str">
        <x:v>Ensino</x:v>
      </x:c>
      <x:c r="E73" s="35" t="str">
        <x:v>MATF58 - Introdução a Big Data — turma 01</x:v>
      </x:c>
      <x:c r="F73" s="35" t="n">
        <x:v>30</x:v>
      </x:c>
      <x:c r="G73" s="42" t="n">
        <x:v>2</x:v>
      </x:c>
      <x:c r="H73" s="35" t="str">
        <x:v>RELATORIO DE AULAS.pdf — p. 1</x:v>
      </x:c>
      <x:c r="I73" s="35" t="str">
        <x:v>Incluído</x:v>
      </x:c>
      <x:c r="J73" s="36" t="str">
        <x:v>SIGAA individual</x:v>
      </x:c>
    </x:row>
    <x:row r="74">
      <x:c r="A74" s="34" t="str">
        <x:v>3º INTERSTÍCIO</x:v>
      </x:c>
      <x:c r="B74" s="35" t="str">
        <x:v>ENS-3-2026.1-MATE56</x:v>
      </x:c>
      <x:c r="C74" s="35" t="str">
        <x:v>2026.1</x:v>
      </x:c>
      <x:c r="D74" s="35" t="str">
        <x:v>Ensino</x:v>
      </x:c>
      <x:c r="E74" s="35" t="str">
        <x:v>MATE56 - Tópicos Especiais em Estatística B — turma 01</x:v>
      </x:c>
      <x:c r="F74" s="35" t="n">
        <x:v>30</x:v>
      </x:c>
      <x:c r="G74" s="42" t="n">
        <x:v>2</x:v>
      </x:c>
      <x:c r="H74" s="35" t="str">
        <x:v>RELATORIO DE AULAS.pdf — p. 1</x:v>
      </x:c>
      <x:c r="I74" s="35" t="str">
        <x:v>Incluído</x:v>
      </x:c>
      <x:c r="J74" s="36" t="str">
        <x:v>SIGAA individual</x:v>
      </x:c>
    </x:row>
    <x:row r="75">
      <x:c r="A75" s="34" t="str">
        <x:v>3º INTERSTÍCIO</x:v>
      </x:c>
      <x:c r="B75" s="35" t="str">
        <x:v>ENS-3-2026.1-MATD52</x:v>
      </x:c>
      <x:c r="C75" s="35" t="str">
        <x:v>2026.1</x:v>
      </x:c>
      <x:c r="D75" s="35" t="str">
        <x:v>Ensino</x:v>
      </x:c>
      <x:c r="E75" s="35" t="str">
        <x:v>MATD52 - TCC I — turma 02</x:v>
      </x:c>
      <x:c r="F75" s="35" t="n">
        <x:v>60</x:v>
      </x:c>
      <x:c r="G75" s="42" t="n">
        <x:v>4</x:v>
      </x:c>
      <x:c r="H75" s="35" t="str">
        <x:v>RELATORIO DE AULAS.pdf — p. 1</x:v>
      </x:c>
      <x:c r="I75" s="35" t="str">
        <x:v>Incluído com validação de TCC</x:v>
      </x:c>
      <x:c r="J75" s="36" t="str">
        <x:v>Se a Comissão não aceitar TCC como ensino, retirar 60 h</x:v>
      </x:c>
    </x:row>
    <x:row r="76">
      <x:c r="A76" s="34" t="str">
        <x:v>3º INTERSTÍCIO</x:v>
      </x:c>
      <x:c r="B76" s="35" t="str">
        <x:v>ART-3-01</x:v>
      </x:c>
      <x:c r="C76" s="35" t="str">
        <x:v>2024</x:v>
      </x:c>
      <x:c r="D76" s="35" t="str">
        <x:v>Artigos</x:v>
      </x:c>
      <x:c r="E76" s="35" t="str">
        <x:v>Using transfer learning model for brain tumor detection — Revista de la Facultad de Ingeniería</x:v>
      </x:c>
      <x:c r="F76" s="35" t="str"/>
      <x:c r="G76" s="42" t="n">
        <x:v>15</x:v>
      </x:c>
      <x:c r="H76" s="35" t="str">
        <x:v>02_Artigo_Revista_Ingenieria_380002.pdf (somente página inicial no pacote)</x:v>
      </x:c>
      <x:c r="I76" s="35" t="str">
        <x:v>Incluído provisoriamente</x:v>
      </x:c>
      <x:c r="J76" s="36" t="str">
        <x:v>Publicação nº 380002; 2º autor; indexação deve ser confirmada pela Comissão</x:v>
      </x:c>
    </x:row>
    <x:row r="77">
      <x:c r="A77" s="34" t="str">
        <x:v>3º INTERSTÍCIO</x:v>
      </x:c>
      <x:c r="B77" s="35" t="str">
        <x:v>ART-3-02</x:v>
      </x:c>
      <x:c r="C77" s="35" t="str">
        <x:v>2025-07-25</x:v>
      </x:c>
      <x:c r="D77" s="35" t="str">
        <x:v>Artigos</x:v>
      </x:c>
      <x:c r="E77" s="35" t="str">
        <x:v>Ensemble of learning transfer models with GAN for data augmentation — Sigmae</x:v>
      </x:c>
      <x:c r="F77" s="35" t="str"/>
      <x:c r="G77" s="42" t="n">
        <x:v>15</x:v>
      </x:c>
      <x:c r="H77" s="35" t="str">
        <x:v>07_Artigo_Sigmae_2025_Ensemble_transfer_GAN.pdf (somente página inicial no pacote)</x:v>
      </x:c>
      <x:c r="I77" s="35" t="str">
        <x:v>Incluído provisoriamente</x:v>
      </x:c>
      <x:c r="J77" s="36" t="str">
        <x:v>DOI 10.29327/2520355.14.4-9; 4º autor</x:v>
      </x:c>
    </x:row>
    <x:row r="78">
      <x:c r="A78" s="34" t="str">
        <x:v>3º INTERSTÍCIO</x:v>
      </x:c>
      <x:c r="B78" s="35" t="str">
        <x:v>ART-3-03</x:v>
      </x:c>
      <x:c r="C78" s="35" t="str">
        <x:v>2026-05-12</x:v>
      </x:c>
      <x:c r="D78" s="35" t="str">
        <x:v>Artigos</x:v>
      </x:c>
      <x:c r="E78" s="35" t="str">
        <x:v>Addressing Data Imbalance in Medical Imaging — IEEE Access</x:v>
      </x:c>
      <x:c r="F78" s="35" t="str"/>
      <x:c r="G78" s="42" t="n">
        <x:v>15</x:v>
      </x:c>
      <x:c r="H78" s="35" t="str">
        <x:v>01_Comprovante_IEEE_Access_11516121.html (comprovante de uma página)</x:v>
      </x:c>
      <x:c r="I78" s="35" t="str">
        <x:v>Incluído provisoriamente</x:v>
      </x:c>
      <x:c r="J78" s="36" t="str">
        <x:v>DOI 10.1109/ACCESS.2026.3692474; 1º autor</x:v>
      </x:c>
    </x:row>
    <x:row r="79">
      <x:c r="A79" s="34" t="str">
        <x:v>3º INTERSTÍCIO</x:v>
      </x:c>
      <x:c r="B79" s="35" t="str">
        <x:v>ATV-3-MOSTRA24</x:v>
      </x:c>
      <x:c r="C79" s="35" t="str">
        <x:v>2024-11-28</x:v>
      </x:c>
      <x:c r="D79" s="35" t="str">
        <x:v>Palestras/eventos</x:v>
      </x:c>
      <x:c r="E79" s="35" t="str">
        <x:v>Palestrante no Congresso UFBA 2024 — Mostra sua Cara</x:v>
      </x:c>
      <x:c r="F79" s="35" t="str"/>
      <x:c r="G79" s="42" t="n">
        <x:v>2</x:v>
      </x:c>
      <x:c r="H79" s="35" t="str">
        <x:v>08_Certificado_Mostra_Sua_Cara_2024.pdf</x:v>
      </x:c>
      <x:c r="I79" s="35" t="str">
        <x:v>Incluído</x:v>
      </x:c>
      <x:c r="J79" s="36" t="str">
        <x:v>4 h</x:v>
      </x:c>
    </x:row>
    <x:row r="80">
      <x:c r="A80" s="34" t="str">
        <x:v>3º INTERSTÍCIO</x:v>
      </x:c>
      <x:c r="B80" s="35" t="str">
        <x:v>ATV-3-QUAL-CLEITON</x:v>
      </x:c>
      <x:c r="C80" s="35" t="str">
        <x:v>2024-08-28</x:v>
      </x:c>
      <x:c r="D80" s="35" t="str">
        <x:v>Bancas</x:v>
      </x:c>
      <x:c r="E80" s="35" t="str">
        <x:v>Banca de qualificação de mestrado — Cleiton</x:v>
      </x:c>
      <x:c r="F80" s="35" t="str"/>
      <x:c r="G80" s="42" t="n">
        <x:v>1</x:v>
      </x:c>
      <x:c r="H80" s="35" t="str">
        <x:v>09_Declaracao_Banca_Qualificacao_Mestrado_Cleiton_2024.pdf; 10_Formulario_Avaliacao_Cleiton_2024.pdf</x:v>
      </x:c>
      <x:c r="I80" s="35" t="str">
        <x:v>Incluído; declaração e formulário são uma só atividade</x:v>
      </x:c>
      <x:c r="J80" s="36" t="str"/>
    </x:row>
    <x:row r="81">
      <x:c r="A81" s="34" t="str">
        <x:v>3º INTERSTÍCIO</x:v>
      </x:c>
      <x:c r="B81" s="35" t="str">
        <x:v>ATV-3-WECDAI</x:v>
      </x:c>
      <x:c r="C81" s="35" t="str">
        <x:v>2025-06-10 a 2025-06-11</x:v>
      </x:c>
      <x:c r="D81" s="35" t="str">
        <x:v>Palestras/eventos</x:v>
      </x:c>
      <x:c r="E81" s="35" t="str">
        <x:v>Palestrante no WECDAI</x:v>
      </x:c>
      <x:c r="F81" s="35" t="str"/>
      <x:c r="G81" s="42" t="n">
        <x:v>2</x:v>
      </x:c>
      <x:c r="H81" s="35" t="str">
        <x:v>11_Certificado_WECDAI_2025.pdf</x:v>
      </x:c>
      <x:c r="I81" s="35" t="str">
        <x:v>Incluído</x:v>
      </x:c>
      <x:c r="J81" s="36" t="str"/>
    </x:row>
    <x:row r="82">
      <x:c r="A82" s="34" t="str">
        <x:v>3º INTERSTÍCIO</x:v>
      </x:c>
      <x:c r="B82" s="35" t="str">
        <x:v>ATV-3-MOSTRA25</x:v>
      </x:c>
      <x:c r="C82" s="35" t="str">
        <x:v>2025-09-03</x:v>
      </x:c>
      <x:c r="D82" s="35" t="str">
        <x:v>Palestras/eventos</x:v>
      </x:c>
      <x:c r="E82" s="35" t="str">
        <x:v>Palestrante no Congresso UFBA 2025 — Mostra sua Cara</x:v>
      </x:c>
      <x:c r="F82" s="35" t="str"/>
      <x:c r="G82" s="42" t="n">
        <x:v>2</x:v>
      </x:c>
      <x:c r="H82" s="35" t="str">
        <x:v>12_Certificado_Mostra_Sua_Cara_2025.pdf</x:v>
      </x:c>
      <x:c r="I82" s="35" t="str">
        <x:v>Incluído</x:v>
      </x:c>
      <x:c r="J82" s="36" t="str">
        <x:v>4 h</x:v>
      </x:c>
    </x:row>
    <x:row r="83">
      <x:c r="A83" s="34" t="str">
        <x:v>3º INTERSTÍCIO</x:v>
      </x:c>
      <x:c r="B83" s="35" t="str">
        <x:v>ATV-3-NILSON</x:v>
      </x:c>
      <x:c r="C83" s="35" t="str">
        <x:v>2025-12-17</x:v>
      </x:c>
      <x:c r="D83" s="35" t="str">
        <x:v>Bancas</x:v>
      </x:c>
      <x:c r="E83" s="35" t="str">
        <x:v>Examinador externo em defesa de dissertação — Nilson</x:v>
      </x:c>
      <x:c r="F83" s="35" t="str"/>
      <x:c r="G83" s="42" t="n">
        <x:v>3</x:v>
      </x:c>
      <x:c r="H83" s="35" t="str">
        <x:v>13_Declaracao_Banca_Mestrado_Nilson_2025.pdf</x:v>
      </x:c>
      <x:c r="I83" s="35" t="str">
        <x:v>Incluído</x:v>
      </x:c>
      <x:c r="J83" s="36" t="str"/>
    </x:row>
    <x:row r="84">
      <x:c r="A84" s="34" t="str">
        <x:v>3º INTERSTÍCIO</x:v>
      </x:c>
      <x:c r="B84" s="35" t="str">
        <x:v>ATV-3-VINICIUS</x:v>
      </x:c>
      <x:c r="C84" s="35" t="str">
        <x:v>2025-07-23</x:v>
      </x:c>
      <x:c r="D84" s="35" t="str">
        <x:v>Orientações</x:v>
      </x:c>
      <x:c r="E84" s="35" t="str">
        <x:v>Orientação de TCC I — Vinicius</x:v>
      </x:c>
      <x:c r="F84" s="35" t="str"/>
      <x:c r="G84" s="42" t="n">
        <x:v>2</x:v>
      </x:c>
      <x:c r="H84" s="35" t="str">
        <x:v>14_Ata_TCC1_Vinicius_2025.pdf</x:v>
      </x:c>
      <x:c r="I84" s="35" t="str">
        <x:v>Incluído; orientação escolhida sem acumular presidência de banca</x:v>
      </x:c>
      <x:c r="J84" s="36" t="str"/>
    </x:row>
    <x:row r="85">
      <x:c r="A85" s="34" t="str">
        <x:v>3º INTERSTÍCIO</x:v>
      </x:c>
      <x:c r="B85" s="35" t="str">
        <x:v>ATV-CAND-3-PIBIC</x:v>
      </x:c>
      <x:c r="C85" s="35" t="str">
        <x:v>2025 a 2026</x:v>
      </x:c>
      <x:c r="D85" s="35" t="str">
        <x:v>Coordenação/avaliação/pesquisa</x:v>
      </x:c>
      <x:c r="E85" s="35" t="str">
        <x:v>Orientação de Luca Ferreira Barboza e Danilo Cadena Lima</x:v>
      </x:c>
      <x:c r="F85" s="35" t="str"/>
      <x:c r="G85" s="42" t="n">
        <x:v>8</x:v>
      </x:c>
      <x:c r="H85" s="35" t="str">
        <x:v>19_Comprovante_Resultado_PIBIC_UFBA_2025-2026.pdf; RIT 2025</x:v>
      </x:c>
      <x:c r="I85" s="35" t="str">
        <x:v>Condicional — faltam designação individual, período e conclusão/aprovação</x:v>
      </x:c>
      <x:c r="J85" s="36" t="str">
        <x:v>Até 8 pontos: 2 estudantes × 2 semestres × 2</x:v>
      </x:c>
    </x:row>
    <x:row r="86">
      <x:c r="A86" s="34" t="str">
        <x:v>3º INTERSTÍCIO</x:v>
      </x:c>
      <x:c r="B86" s="35" t="str">
        <x:v>ATV-CAND-3-COLEGIADO</x:v>
      </x:c>
      <x:c r="C86" s="35" t="str">
        <x:v>2025</x:v>
      </x:c>
      <x:c r="D86" s="35" t="str">
        <x:v>Coordenação/avaliação/pesquisa</x:v>
      </x:c>
      <x:c r="E86" s="35" t="str">
        <x:v>Participação no Colegiado de Estatística</x:v>
      </x:c>
      <x:c r="F86" s="35" t="str"/>
      <x:c r="G86" s="42" t="n">
        <x:v>2</x:v>
      </x:c>
      <x:c r="H86" s="35" t="str">
        <x:v>20_Relatorio_Colegiado_2025.pdf</x:v>
      </x:c>
      <x:c r="I86" s="35" t="str">
        <x:v>Condicional — falta portaria/ata/declaração com período</x:v>
      </x:c>
      <x:c r="J86" s="36" t="str"/>
    </x:row>
    <x:row r="87">
      <x:c r="A87" s="37" t="str">
        <x:v>3º INTERSTÍCIO</x:v>
      </x:c>
      <x:c r="B87" s="38" t="str">
        <x:v>SIAV-3</x:v>
      </x:c>
      <x:c r="C87" s="38" t="str">
        <x:v>2024.2 e 2025.1</x:v>
      </x:c>
      <x:c r="D87" s="38" t="str">
        <x:v>SIAV</x:v>
      </x:c>
      <x:c r="E87" s="38" t="str">
        <x:v>SIAV dos semestres claramente associados ao 3º interstício</x:v>
      </x:c>
      <x:c r="F87" s="38" t="str"/>
      <x:c r="G87" s="44" t="n">
        <x:v>8.60479797979798</x:v>
      </x:c>
      <x:c r="H87" s="38" t="str">
        <x:v>SIAV\22_SIAV_2024-2.pdf; 23_SIAV_2025-1.pdf</x:v>
      </x:c>
      <x:c r="I87" s="38" t="str">
        <x:v>Condicional — apreciação oficial</x:v>
      </x:c>
      <x:c r="J87" s="39" t="str">
        <x:v>8,60 pontos indicativos; 2024.1 fica separado como escolha</x:v>
      </x:c>
    </x:row>
  </x:sheetData>
  <x:mergeCells>
    <x:mergeCell ref="A1:J1"/>
  </x:mergeCells>
  <x:pageMargins left="0.7" right="0.7" top="0.75" bottom="0.75" header="0.3" footer="0.3"/>
</x:worksheet>
</file>