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luciano/Downloads/"/>
    </mc:Choice>
  </mc:AlternateContent>
  <bookViews>
    <workbookView xWindow="0" yWindow="460" windowWidth="27900" windowHeight="16160" activeTab="2"/>
  </bookViews>
  <sheets>
    <sheet name="Corretores" sheetId="1" r:id="rId1"/>
    <sheet name="Coordenadores" sheetId="2" r:id="rId2"/>
    <sheet name="Gerentes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Coordenadores!$A$1:$E$16</definedName>
    <definedName name="_xlnm._FilterDatabase" localSheetId="0" hidden="1">Corretores!$A$1:$E$477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3" l="1"/>
  <c r="D19" i="3"/>
  <c r="D18" i="3"/>
  <c r="D17" i="3"/>
  <c r="D14" i="3"/>
  <c r="D11" i="3"/>
  <c r="D10" i="3"/>
  <c r="D8" i="3"/>
  <c r="D6" i="3"/>
  <c r="D4" i="3"/>
  <c r="D3" i="3"/>
  <c r="D5" i="2"/>
  <c r="D6" i="2"/>
  <c r="D8" i="2"/>
  <c r="D3" i="2"/>
  <c r="D9" i="2"/>
  <c r="D11" i="2"/>
  <c r="D16" i="2"/>
  <c r="D14" i="2"/>
  <c r="D2" i="2"/>
  <c r="C281" i="1"/>
  <c r="C48" i="1"/>
  <c r="C112" i="1"/>
  <c r="C163" i="1"/>
  <c r="C103" i="1"/>
</calcChain>
</file>

<file path=xl/sharedStrings.xml><?xml version="1.0" encoding="utf-8"?>
<sst xmlns="http://schemas.openxmlformats.org/spreadsheetml/2006/main" count="2307" uniqueCount="2244">
  <si>
    <t>Nome Completo</t>
  </si>
  <si>
    <t>E-mail</t>
  </si>
  <si>
    <t>CRECI</t>
  </si>
  <si>
    <t>Telefone</t>
  </si>
  <si>
    <t>Apelido</t>
  </si>
  <si>
    <t xml:space="preserve">ABEL </t>
  </si>
  <si>
    <t xml:space="preserve">ABIEL </t>
  </si>
  <si>
    <t xml:space="preserve">ABNER </t>
  </si>
  <si>
    <t>ADA</t>
  </si>
  <si>
    <t xml:space="preserve">ADEMILSON </t>
  </si>
  <si>
    <t>ADILSON</t>
  </si>
  <si>
    <t>ADONAI</t>
  </si>
  <si>
    <t>ADRIANA</t>
  </si>
  <si>
    <t xml:space="preserve">AGNALDO </t>
  </si>
  <si>
    <t>AGRA</t>
  </si>
  <si>
    <t xml:space="preserve">ALAN </t>
  </si>
  <si>
    <t>ALANA</t>
  </si>
  <si>
    <t xml:space="preserve">ALCIENE </t>
  </si>
  <si>
    <t>ALEXANDRA</t>
  </si>
  <si>
    <t>ALEXANDRE</t>
  </si>
  <si>
    <t xml:space="preserve">ALEXANDRO </t>
  </si>
  <si>
    <t>ALMIR</t>
  </si>
  <si>
    <t>AMIL</t>
  </si>
  <si>
    <t xml:space="preserve">AMORIM </t>
  </si>
  <si>
    <t>ANAMYA</t>
  </si>
  <si>
    <t xml:space="preserve">ANGOLANO </t>
  </si>
  <si>
    <t>ANJO</t>
  </si>
  <si>
    <t>ANTUNES</t>
  </si>
  <si>
    <t>APARECIDO</t>
  </si>
  <si>
    <t>ARISTOTELES</t>
  </si>
  <si>
    <t>ARMANI</t>
  </si>
  <si>
    <t>ARMENIA</t>
  </si>
  <si>
    <t>ARROYO</t>
  </si>
  <si>
    <t>ASSIS</t>
  </si>
  <si>
    <t>ATILA</t>
  </si>
  <si>
    <t>AUGUSTA</t>
  </si>
  <si>
    <t xml:space="preserve">AURELIO </t>
  </si>
  <si>
    <t>AUSTRIA</t>
  </si>
  <si>
    <t>AUTA</t>
  </si>
  <si>
    <t>AVELINO</t>
  </si>
  <si>
    <t>AZALEIA</t>
  </si>
  <si>
    <t>BALAU</t>
  </si>
  <si>
    <t>BALTHIER</t>
  </si>
  <si>
    <t xml:space="preserve">BARBIRATO </t>
  </si>
  <si>
    <t>BARRETO</t>
  </si>
  <si>
    <t>BARROS</t>
  </si>
  <si>
    <t>BATISTA</t>
  </si>
  <si>
    <t>BATISTELA</t>
  </si>
  <si>
    <t>BECEL</t>
  </si>
  <si>
    <t>BELLINI</t>
  </si>
  <si>
    <t>BENEDITA</t>
  </si>
  <si>
    <t>BENICIO</t>
  </si>
  <si>
    <t>BENNU</t>
  </si>
  <si>
    <t>BENTO</t>
  </si>
  <si>
    <t>BERENICE</t>
  </si>
  <si>
    <t>BERTONI</t>
  </si>
  <si>
    <t>BETANIA</t>
  </si>
  <si>
    <t>BETE</t>
  </si>
  <si>
    <t>BEZERRA</t>
  </si>
  <si>
    <t xml:space="preserve">BIANCHI </t>
  </si>
  <si>
    <t xml:space="preserve">BIFFI </t>
  </si>
  <si>
    <t xml:space="preserve">BLADE </t>
  </si>
  <si>
    <t>BONIFACIO</t>
  </si>
  <si>
    <t>BONINA</t>
  </si>
  <si>
    <t xml:space="preserve">BOSCH </t>
  </si>
  <si>
    <t xml:space="preserve">BOTINI </t>
  </si>
  <si>
    <t>BRAD</t>
  </si>
  <si>
    <t>BRAS</t>
  </si>
  <si>
    <t>BRIGITE</t>
  </si>
  <si>
    <t>BRITTO</t>
  </si>
  <si>
    <t xml:space="preserve">BROOKLYN </t>
  </si>
  <si>
    <t>CABRAL</t>
  </si>
  <si>
    <t>CAIO</t>
  </si>
  <si>
    <t>CAMILA</t>
  </si>
  <si>
    <t>CAMOES</t>
  </si>
  <si>
    <t>CANARINHO</t>
  </si>
  <si>
    <t>CANDIDO</t>
  </si>
  <si>
    <t>CANUTO</t>
  </si>
  <si>
    <t>CARAVELAS</t>
  </si>
  <si>
    <t>CARDOZO</t>
  </si>
  <si>
    <t>CARMELITA</t>
  </si>
  <si>
    <t>CARMEN</t>
  </si>
  <si>
    <t>CARMENCITA</t>
  </si>
  <si>
    <t xml:space="preserve">CARREIRO </t>
  </si>
  <si>
    <t>CASANOVA</t>
  </si>
  <si>
    <t xml:space="preserve">CATAO </t>
  </si>
  <si>
    <t>CELIA</t>
  </si>
  <si>
    <t>CERQUEIRA</t>
  </si>
  <si>
    <t>CHACON</t>
  </si>
  <si>
    <t>CHAGAS</t>
  </si>
  <si>
    <t>CHARLES</t>
  </si>
  <si>
    <t>CHAVES</t>
  </si>
  <si>
    <t>CHEBERLE</t>
  </si>
  <si>
    <t>CHEER</t>
  </si>
  <si>
    <t>CHERNE</t>
  </si>
  <si>
    <t>CHERRY</t>
  </si>
  <si>
    <t>CHICAGO</t>
  </si>
  <si>
    <t xml:space="preserve">CHRISTIAN </t>
  </si>
  <si>
    <t>CIERI</t>
  </si>
  <si>
    <t xml:space="preserve">CINARA </t>
  </si>
  <si>
    <t>CINTIA</t>
  </si>
  <si>
    <t>CLARA</t>
  </si>
  <si>
    <t>CLARETH</t>
  </si>
  <si>
    <t>CLAUDEMIR</t>
  </si>
  <si>
    <t>CLAUDINEIA</t>
  </si>
  <si>
    <t>CLAYTON</t>
  </si>
  <si>
    <t xml:space="preserve">CLEBER </t>
  </si>
  <si>
    <t>CLOVIS</t>
  </si>
  <si>
    <t>COMENDADOR</t>
  </si>
  <si>
    <t>CONSTANT</t>
  </si>
  <si>
    <t>CRISTOVAO</t>
  </si>
  <si>
    <t>DALVANI</t>
  </si>
  <si>
    <t xml:space="preserve">DANILO </t>
  </si>
  <si>
    <t>DARA</t>
  </si>
  <si>
    <t>DARIL</t>
  </si>
  <si>
    <t xml:space="preserve">DAY </t>
  </si>
  <si>
    <t xml:space="preserve">DELL </t>
  </si>
  <si>
    <t>DENIS</t>
  </si>
  <si>
    <t>DETROIT</t>
  </si>
  <si>
    <t>DIEGO</t>
  </si>
  <si>
    <t>DIMITRIA</t>
  </si>
  <si>
    <t>DJALMA</t>
  </si>
  <si>
    <t>DNEY</t>
  </si>
  <si>
    <t>DOLAR</t>
  </si>
  <si>
    <t xml:space="preserve">DOMENICA </t>
  </si>
  <si>
    <t>DONALD</t>
  </si>
  <si>
    <t>DONNA</t>
  </si>
  <si>
    <t>DORETA</t>
  </si>
  <si>
    <t xml:space="preserve">DOUG </t>
  </si>
  <si>
    <t>DOUTOR</t>
  </si>
  <si>
    <t>DRAVEN</t>
  </si>
  <si>
    <t>DUQUE</t>
  </si>
  <si>
    <t>EBANO</t>
  </si>
  <si>
    <t>EDER</t>
  </si>
  <si>
    <t>EDILZO</t>
  </si>
  <si>
    <t>EDITH</t>
  </si>
  <si>
    <t>EDIVANILSON</t>
  </si>
  <si>
    <t>EDNA</t>
  </si>
  <si>
    <t>EDNEA</t>
  </si>
  <si>
    <t>EDSON</t>
  </si>
  <si>
    <t>EIRAS</t>
  </si>
  <si>
    <t>ELEONORA</t>
  </si>
  <si>
    <t xml:space="preserve">ELI </t>
  </si>
  <si>
    <t>ELIZEU</t>
  </si>
  <si>
    <t>ELLAY</t>
  </si>
  <si>
    <t>EMILIA</t>
  </si>
  <si>
    <t xml:space="preserve">EMUNAH </t>
  </si>
  <si>
    <t>EMY</t>
  </si>
  <si>
    <t>ERINALDO</t>
  </si>
  <si>
    <t>ESDRAS</t>
  </si>
  <si>
    <t>ESPANHOL</t>
  </si>
  <si>
    <t>ESPIRIDIAO</t>
  </si>
  <si>
    <t xml:space="preserve">ESTEFANO </t>
  </si>
  <si>
    <t>ESTEVITA</t>
  </si>
  <si>
    <t>ESTRELA</t>
  </si>
  <si>
    <t>EVANDRA</t>
  </si>
  <si>
    <t xml:space="preserve">EVERTON </t>
  </si>
  <si>
    <t xml:space="preserve">FABER </t>
  </si>
  <si>
    <t>FABIA</t>
  </si>
  <si>
    <t>FABRICIA</t>
  </si>
  <si>
    <t>FARUK</t>
  </si>
  <si>
    <t>FAST</t>
  </si>
  <si>
    <t>FATIMA</t>
  </si>
  <si>
    <t>FAUSTO</t>
  </si>
  <si>
    <t xml:space="preserve">FELETTI </t>
  </si>
  <si>
    <t>FIGUEIREDO</t>
  </si>
  <si>
    <t>FIT</t>
  </si>
  <si>
    <t>FLAVIA</t>
  </si>
  <si>
    <t xml:space="preserve">FLAVIANO </t>
  </si>
  <si>
    <t>FLOR</t>
  </si>
  <si>
    <t>FLORIANO</t>
  </si>
  <si>
    <t>FLORIDA</t>
  </si>
  <si>
    <t>FLORIVALDO</t>
  </si>
  <si>
    <t>FONTELES</t>
  </si>
  <si>
    <t>FORD</t>
  </si>
  <si>
    <t>FORTUNATO</t>
  </si>
  <si>
    <t>FRAN</t>
  </si>
  <si>
    <t>GAGO</t>
  </si>
  <si>
    <t xml:space="preserve">GAL </t>
  </si>
  <si>
    <t>GALATAS</t>
  </si>
  <si>
    <t>GALEAO</t>
  </si>
  <si>
    <t xml:space="preserve">GALEGO </t>
  </si>
  <si>
    <t>GALVANI</t>
  </si>
  <si>
    <t>GARDIMAN</t>
  </si>
  <si>
    <t>GAVEA</t>
  </si>
  <si>
    <t xml:space="preserve">GERALDO </t>
  </si>
  <si>
    <t>GIANEZI</t>
  </si>
  <si>
    <t>GIOVANNA</t>
  </si>
  <si>
    <t>GOFFER</t>
  </si>
  <si>
    <t>GONE</t>
  </si>
  <si>
    <t>GONZALES</t>
  </si>
  <si>
    <t xml:space="preserve">GRAZI </t>
  </si>
  <si>
    <t>GREGA</t>
  </si>
  <si>
    <t>GUEBS</t>
  </si>
  <si>
    <t>GUEDES</t>
  </si>
  <si>
    <t>GUIDA</t>
  </si>
  <si>
    <t>HADARA</t>
  </si>
  <si>
    <t>HAITIANO</t>
  </si>
  <si>
    <t>HEITOR</t>
  </si>
  <si>
    <t>HELENA</t>
  </si>
  <si>
    <t>HELP</t>
  </si>
  <si>
    <t xml:space="preserve">HERMINIO </t>
  </si>
  <si>
    <t>HEROS</t>
  </si>
  <si>
    <t>HERRERA</t>
  </si>
  <si>
    <t>HISNEIQUE</t>
  </si>
  <si>
    <t>HONORINA</t>
  </si>
  <si>
    <t>IBIZA</t>
  </si>
  <si>
    <t>IDIENE</t>
  </si>
  <si>
    <t xml:space="preserve">INDIANA </t>
  </si>
  <si>
    <t>INDIRA</t>
  </si>
  <si>
    <t>INFANTE</t>
  </si>
  <si>
    <t>INVICTUS</t>
  </si>
  <si>
    <t>IRIS</t>
  </si>
  <si>
    <t>ISAAC</t>
  </si>
  <si>
    <t>ISTOE</t>
  </si>
  <si>
    <t>IVAN</t>
  </si>
  <si>
    <t xml:space="preserve">IZOLDA </t>
  </si>
  <si>
    <t>JABES</t>
  </si>
  <si>
    <t>JACQUES</t>
  </si>
  <si>
    <t>JADE</t>
  </si>
  <si>
    <t xml:space="preserve">JAFET </t>
  </si>
  <si>
    <t>JAILENE</t>
  </si>
  <si>
    <t>JALYS</t>
  </si>
  <si>
    <t>JANDA</t>
  </si>
  <si>
    <t>JANNY</t>
  </si>
  <si>
    <t>JAQUELINE</t>
  </si>
  <si>
    <t xml:space="preserve">JASMIM </t>
  </si>
  <si>
    <t>JEFFERSON</t>
  </si>
  <si>
    <t>JEREMIAS</t>
  </si>
  <si>
    <t>JETTA</t>
  </si>
  <si>
    <t>JOELSON</t>
  </si>
  <si>
    <t xml:space="preserve">JORDANA </t>
  </si>
  <si>
    <t>JOREL</t>
  </si>
  <si>
    <t>JOY</t>
  </si>
  <si>
    <t>JUAN</t>
  </si>
  <si>
    <t>JUMARA</t>
  </si>
  <si>
    <t>KALYNKA</t>
  </si>
  <si>
    <t>KAMIJI</t>
  </si>
  <si>
    <t>KARLUCIA</t>
  </si>
  <si>
    <t>KATY</t>
  </si>
  <si>
    <t>KIARA</t>
  </si>
  <si>
    <t>KIMBERLY</t>
  </si>
  <si>
    <t>KISS</t>
  </si>
  <si>
    <t>KITANA</t>
  </si>
  <si>
    <t>KIYOSHI</t>
  </si>
  <si>
    <t>KLEIN</t>
  </si>
  <si>
    <t>LAERCIO</t>
  </si>
  <si>
    <t xml:space="preserve">LATINO </t>
  </si>
  <si>
    <t>LATOYA</t>
  </si>
  <si>
    <t>LAURA</t>
  </si>
  <si>
    <t xml:space="preserve">LAYZA </t>
  </si>
  <si>
    <t xml:space="preserve">LAZARO </t>
  </si>
  <si>
    <t>LEANDRO</t>
  </si>
  <si>
    <t>LEBLON</t>
  </si>
  <si>
    <t>LEMOS</t>
  </si>
  <si>
    <t>LEONEL</t>
  </si>
  <si>
    <t>LEOPOLDO</t>
  </si>
  <si>
    <t xml:space="preserve">LEROY </t>
  </si>
  <si>
    <t>LIBELULA</t>
  </si>
  <si>
    <t>LIDIA</t>
  </si>
  <si>
    <t>LIGIA</t>
  </si>
  <si>
    <t>LILI</t>
  </si>
  <si>
    <t>LIMA</t>
  </si>
  <si>
    <t>LINDOVIK</t>
  </si>
  <si>
    <t>LINO</t>
  </si>
  <si>
    <t>LINS</t>
  </si>
  <si>
    <t>LION</t>
  </si>
  <si>
    <t xml:space="preserve">LIVIERO </t>
  </si>
  <si>
    <t>LIZARDO</t>
  </si>
  <si>
    <t>LOBODO</t>
  </si>
  <si>
    <t>LOGAN</t>
  </si>
  <si>
    <t>LOLIS</t>
  </si>
  <si>
    <t>LOREN</t>
  </si>
  <si>
    <t>LUANA</t>
  </si>
  <si>
    <t>LUCIA</t>
  </si>
  <si>
    <t>LUCINDA</t>
  </si>
  <si>
    <t>LUIZ</t>
  </si>
  <si>
    <t xml:space="preserve">LUIZE </t>
  </si>
  <si>
    <t>LUZIA</t>
  </si>
  <si>
    <t xml:space="preserve">MADALENA </t>
  </si>
  <si>
    <t>MADEL</t>
  </si>
  <si>
    <t>MADSON</t>
  </si>
  <si>
    <t>MAGALHAES</t>
  </si>
  <si>
    <t>MAGENELI</t>
  </si>
  <si>
    <t xml:space="preserve">MAISA </t>
  </si>
  <si>
    <t>MALBEC</t>
  </si>
  <si>
    <t>MANDELA</t>
  </si>
  <si>
    <t>MANIERE</t>
  </si>
  <si>
    <t xml:space="preserve">MANOEL </t>
  </si>
  <si>
    <t>MARCASSA</t>
  </si>
  <si>
    <t xml:space="preserve">MARCATO </t>
  </si>
  <si>
    <t xml:space="preserve">MARCELINA </t>
  </si>
  <si>
    <t>MARCELINO</t>
  </si>
  <si>
    <t>MARCHESELLI</t>
  </si>
  <si>
    <t>MARCIA</t>
  </si>
  <si>
    <t xml:space="preserve">MARCILIO </t>
  </si>
  <si>
    <t>MARELLE</t>
  </si>
  <si>
    <t>MARIA</t>
  </si>
  <si>
    <t>MARIANA</t>
  </si>
  <si>
    <t>MARINARA</t>
  </si>
  <si>
    <t>MARJORIE</t>
  </si>
  <si>
    <t xml:space="preserve">MARLON </t>
  </si>
  <si>
    <t>MARSURA</t>
  </si>
  <si>
    <t>MARTINS</t>
  </si>
  <si>
    <t>MARTYNA</t>
  </si>
  <si>
    <t>MASSOLA</t>
  </si>
  <si>
    <t>MAX</t>
  </si>
  <si>
    <t>MAZZUTI</t>
  </si>
  <si>
    <t xml:space="preserve">MEIRELES </t>
  </si>
  <si>
    <t>MELANIE</t>
  </si>
  <si>
    <t>MENEZES</t>
  </si>
  <si>
    <t>MIAMI</t>
  </si>
  <si>
    <t>MIHARA</t>
  </si>
  <si>
    <t>MILENA</t>
  </si>
  <si>
    <t>MILL</t>
  </si>
  <si>
    <t xml:space="preserve">MINEIRO </t>
  </si>
  <si>
    <t>MIOTTI</t>
  </si>
  <si>
    <t>MIRTES</t>
  </si>
  <si>
    <t>MITSUO</t>
  </si>
  <si>
    <t xml:space="preserve">MOGNO </t>
  </si>
  <si>
    <t>MORENO</t>
  </si>
  <si>
    <t>MORETTO</t>
  </si>
  <si>
    <t>MORIAH</t>
  </si>
  <si>
    <t>MORINGA</t>
  </si>
  <si>
    <t>MOTA</t>
  </si>
  <si>
    <t>MURPHY</t>
  </si>
  <si>
    <t xml:space="preserve">MUSTAPHA </t>
  </si>
  <si>
    <t>NANA</t>
  </si>
  <si>
    <t>NARCISA</t>
  </si>
  <si>
    <t>NASCIMENTO</t>
  </si>
  <si>
    <t>NATANY</t>
  </si>
  <si>
    <t>NATINE</t>
  </si>
  <si>
    <t xml:space="preserve">NEFFI </t>
  </si>
  <si>
    <t xml:space="preserve">NEI </t>
  </si>
  <si>
    <t>NEIVA</t>
  </si>
  <si>
    <t>NEUCI</t>
  </si>
  <si>
    <t>NEVES</t>
  </si>
  <si>
    <t xml:space="preserve">NEWTON </t>
  </si>
  <si>
    <t>NOEMI</t>
  </si>
  <si>
    <t>NOEMIA</t>
  </si>
  <si>
    <t>NORIVAL</t>
  </si>
  <si>
    <t>NORTON</t>
  </si>
  <si>
    <t>NOTURNO</t>
  </si>
  <si>
    <t>ODINA</t>
  </si>
  <si>
    <t>OLIVEIRA</t>
  </si>
  <si>
    <t>OLIVIERE</t>
  </si>
  <si>
    <t xml:space="preserve">OTAVIANO </t>
  </si>
  <si>
    <t>OYAMA</t>
  </si>
  <si>
    <t>PALAZZIO</t>
  </si>
  <si>
    <t xml:space="preserve">PALMA </t>
  </si>
  <si>
    <t>PARREIRA</t>
  </si>
  <si>
    <t xml:space="preserve">PATRICIA </t>
  </si>
  <si>
    <t>PAULA</t>
  </si>
  <si>
    <t>PAVANELLI</t>
  </si>
  <si>
    <t xml:space="preserve">PEIXOTO </t>
  </si>
  <si>
    <t>PEPITA</t>
  </si>
  <si>
    <t xml:space="preserve">PEREIRA </t>
  </si>
  <si>
    <t>PERSIA</t>
  </si>
  <si>
    <t>PESSOA</t>
  </si>
  <si>
    <t>PETRONIO</t>
  </si>
  <si>
    <t>PIAGENTINI</t>
  </si>
  <si>
    <t>PICCOLO</t>
  </si>
  <si>
    <t>PIETRA</t>
  </si>
  <si>
    <t xml:space="preserve">PINK </t>
  </si>
  <si>
    <t>PIQUET</t>
  </si>
  <si>
    <t>PITAGORAS</t>
  </si>
  <si>
    <t xml:space="preserve">POCAHONTAS </t>
  </si>
  <si>
    <t xml:space="preserve">POLETTO </t>
  </si>
  <si>
    <t>POLY</t>
  </si>
  <si>
    <t>PORSCHE</t>
  </si>
  <si>
    <t>POWERFULL</t>
  </si>
  <si>
    <t>PRISCILA</t>
  </si>
  <si>
    <t>PRISMA</t>
  </si>
  <si>
    <t>PUEIRA</t>
  </si>
  <si>
    <t>QUEIROZ</t>
  </si>
  <si>
    <t>RAINHA</t>
  </si>
  <si>
    <t>RAISSA</t>
  </si>
  <si>
    <t xml:space="preserve">RAMALHO </t>
  </si>
  <si>
    <t>RAMIRES</t>
  </si>
  <si>
    <t>RAVIER</t>
  </si>
  <si>
    <t>REBECA</t>
  </si>
  <si>
    <t>RED</t>
  </si>
  <si>
    <t>REIKIANA</t>
  </si>
  <si>
    <t xml:space="preserve">REINECK </t>
  </si>
  <si>
    <t xml:space="preserve">RENATO </t>
  </si>
  <si>
    <t>RENAULT</t>
  </si>
  <si>
    <t>REY</t>
  </si>
  <si>
    <t>ROBSON</t>
  </si>
  <si>
    <t>ROMAO</t>
  </si>
  <si>
    <t>RONY</t>
  </si>
  <si>
    <t xml:space="preserve">ROSALINA </t>
  </si>
  <si>
    <t>ROSELAINE</t>
  </si>
  <si>
    <t xml:space="preserve">ROSELI </t>
  </si>
  <si>
    <t>ROSIMEIRI</t>
  </si>
  <si>
    <t>RUBI</t>
  </si>
  <si>
    <t>SABATINE</t>
  </si>
  <si>
    <t>SACOFA</t>
  </si>
  <si>
    <t>SAFIRA</t>
  </si>
  <si>
    <t xml:space="preserve">SAID </t>
  </si>
  <si>
    <t>SALES</t>
  </si>
  <si>
    <t>SALGADO</t>
  </si>
  <si>
    <t>SAMANTA</t>
  </si>
  <si>
    <t>SAMURAI</t>
  </si>
  <si>
    <t>SANDRO</t>
  </si>
  <si>
    <t>SARA</t>
  </si>
  <si>
    <t>SARAIVA</t>
  </si>
  <si>
    <t>SARDA</t>
  </si>
  <si>
    <t xml:space="preserve">SATIKO </t>
  </si>
  <si>
    <t xml:space="preserve">SATURNO </t>
  </si>
  <si>
    <t>SAUDE</t>
  </si>
  <si>
    <t>SCARLAT</t>
  </si>
  <si>
    <t>SEIXAS</t>
  </si>
  <si>
    <t>SELMA</t>
  </si>
  <si>
    <t xml:space="preserve">SERRATTI </t>
  </si>
  <si>
    <t>SHAFT</t>
  </si>
  <si>
    <t>SHIMADA</t>
  </si>
  <si>
    <t>SHIN</t>
  </si>
  <si>
    <t xml:space="preserve">SILL </t>
  </si>
  <si>
    <t>SILVEIRA</t>
  </si>
  <si>
    <t>SILVIA</t>
  </si>
  <si>
    <t xml:space="preserve">SILVIO </t>
  </si>
  <si>
    <t>SIQUELLI</t>
  </si>
  <si>
    <t>SISSI</t>
  </si>
  <si>
    <t xml:space="preserve">SOLDAN </t>
  </si>
  <si>
    <t>SORRISO</t>
  </si>
  <si>
    <t xml:space="preserve">SPEEDY </t>
  </si>
  <si>
    <t>STEPHANIE</t>
  </si>
  <si>
    <t>STOQUETTI</t>
  </si>
  <si>
    <t>SUELLEN</t>
  </si>
  <si>
    <t>SUPLICY</t>
  </si>
  <si>
    <t>SUYAN</t>
  </si>
  <si>
    <t>TADEU</t>
  </si>
  <si>
    <t xml:space="preserve">TAKAMOTO </t>
  </si>
  <si>
    <t xml:space="preserve">TAMARA </t>
  </si>
  <si>
    <t>TAMIRES</t>
  </si>
  <si>
    <t>TARRAF</t>
  </si>
  <si>
    <t>TATIARA</t>
  </si>
  <si>
    <t>TATO</t>
  </si>
  <si>
    <t>TELMA</t>
  </si>
  <si>
    <t>TERREKY</t>
  </si>
  <si>
    <t>THAIS</t>
  </si>
  <si>
    <t>THALIA</t>
  </si>
  <si>
    <t xml:space="preserve">THELO </t>
  </si>
  <si>
    <t>THIAGO</t>
  </si>
  <si>
    <t>THOPSON</t>
  </si>
  <si>
    <t>THUANI</t>
  </si>
  <si>
    <t xml:space="preserve">TIMBO </t>
  </si>
  <si>
    <t>TITE</t>
  </si>
  <si>
    <t xml:space="preserve">TOME </t>
  </si>
  <si>
    <t>TORTORELLI</t>
  </si>
  <si>
    <t xml:space="preserve">TRITON </t>
  </si>
  <si>
    <t xml:space="preserve">TUBA </t>
  </si>
  <si>
    <t>UBIRATAN</t>
  </si>
  <si>
    <t>VALDIR</t>
  </si>
  <si>
    <t>VALDOMIRO</t>
  </si>
  <si>
    <t>VANICE</t>
  </si>
  <si>
    <t>VASQUES</t>
  </si>
  <si>
    <t>VELICKA</t>
  </si>
  <si>
    <t>VENCEDORA</t>
  </si>
  <si>
    <t xml:space="preserve">VENEZA </t>
  </si>
  <si>
    <t>VHAYB</t>
  </si>
  <si>
    <t>VINA</t>
  </si>
  <si>
    <t>VINY</t>
  </si>
  <si>
    <t>VIOLA</t>
  </si>
  <si>
    <t>VIRLEI</t>
  </si>
  <si>
    <t>VITORIA</t>
  </si>
  <si>
    <t>VIVO</t>
  </si>
  <si>
    <t>WALKER</t>
  </si>
  <si>
    <t>WALQUIRIA</t>
  </si>
  <si>
    <t>WANNUTH</t>
  </si>
  <si>
    <t>WENDY</t>
  </si>
  <si>
    <t>WERGER</t>
  </si>
  <si>
    <t xml:space="preserve">WILKER </t>
  </si>
  <si>
    <t>YASMIN</t>
  </si>
  <si>
    <t>YONARA</t>
  </si>
  <si>
    <t>ZADY</t>
  </si>
  <si>
    <t>ZANA</t>
  </si>
  <si>
    <t>ZARA</t>
  </si>
  <si>
    <t>ZELIA</t>
  </si>
  <si>
    <t>ZEZE</t>
  </si>
  <si>
    <t>ZIPORA</t>
  </si>
  <si>
    <t xml:space="preserve">ABEL ANDRADE FILHO </t>
  </si>
  <si>
    <t xml:space="preserve">ROBERTO LUIZ SANTOS </t>
  </si>
  <si>
    <t>ABNER LUIZ DE OLIVEIRA CARDOSO</t>
  </si>
  <si>
    <t>Ada Severino Neves Teixeira</t>
  </si>
  <si>
    <t xml:space="preserve">ADEMILSON DOS SANTOS </t>
  </si>
  <si>
    <t>Adilson Alves Cordeiro</t>
  </si>
  <si>
    <t>Adonias Leite de Queiroz</t>
  </si>
  <si>
    <t>Adriana Carlota Peres</t>
  </si>
  <si>
    <t xml:space="preserve">AGNALDO CESAR FIGUEIREDO </t>
  </si>
  <si>
    <t xml:space="preserve">CLAUDIO LOPES JUNIOR </t>
  </si>
  <si>
    <t xml:space="preserve">ALAN COELHO DE ARAUJO </t>
  </si>
  <si>
    <t>Agatha Regina Pirone dos Santos</t>
  </si>
  <si>
    <t xml:space="preserve">ALCIENE DA PAZ FERREIRA </t>
  </si>
  <si>
    <t>LOURDES APARECIDA GARCIA FERNANDES</t>
  </si>
  <si>
    <t>EDUARDO ALEXANDER DA SILVA ANDRADE</t>
  </si>
  <si>
    <t xml:space="preserve">ALEXANDRO PEREIRA NOVO </t>
  </si>
  <si>
    <t xml:space="preserve">ALMIR RODRIGUES DE SOUZA </t>
  </si>
  <si>
    <t>MANOEL TADEU NASCIMENTO DE LIMA</t>
  </si>
  <si>
    <t>EDVAN SOUZA DE AMORIM</t>
  </si>
  <si>
    <t>MICHELLE CHRISTINE DA SILVA SANTOS</t>
  </si>
  <si>
    <t xml:space="preserve">SEBASTIAO ANTONIO DANIEL </t>
  </si>
  <si>
    <t xml:space="preserve">ERIKA VERONIKA DA SILVA </t>
  </si>
  <si>
    <t>VALDEIR ANTUNES JORGE</t>
  </si>
  <si>
    <t xml:space="preserve">MARCOS APARECIDO PAES </t>
  </si>
  <si>
    <t xml:space="preserve">GABRIEL VITOR DE AMORIM DA SILVA </t>
  </si>
  <si>
    <t>LEANDRO STOCCO CARNIELLO</t>
  </si>
  <si>
    <t>Maria do Carmo Santana dos Santos</t>
  </si>
  <si>
    <t>Renato Moralez</t>
  </si>
  <si>
    <t>Francisco de Assis Gomes da Silva</t>
  </si>
  <si>
    <t>ATILA HENRIQUE DE FREITAS CARREIRA</t>
  </si>
  <si>
    <t>MARCIA BURGEMEISTER BARBOSA</t>
  </si>
  <si>
    <t xml:space="preserve">AURELIO LAMBIAZZI </t>
  </si>
  <si>
    <t>Leonira Secundo da Rocha</t>
  </si>
  <si>
    <t xml:space="preserve">REGINA CAMARGO </t>
  </si>
  <si>
    <t>EDIMAR AVELINO BORGES</t>
  </si>
  <si>
    <t xml:space="preserve">CARLA SILVA ARAUJO </t>
  </si>
  <si>
    <t xml:space="preserve">NELSON BALAU DOMINGUES </t>
  </si>
  <si>
    <t xml:space="preserve">FRANCISCO ALMIR BRAZ FERREIRA </t>
  </si>
  <si>
    <t xml:space="preserve">EMILIO MANSANO BARBIRATO </t>
  </si>
  <si>
    <t>Roberto Barreto Silva</t>
  </si>
  <si>
    <t xml:space="preserve">ISAIAS BARRIOS </t>
  </si>
  <si>
    <t>BENEDITO IVAN RODRIGUES SILVA</t>
  </si>
  <si>
    <t>PEDRO PAULO BARBOSA</t>
  </si>
  <si>
    <t xml:space="preserve">Selma Maria da Silva </t>
  </si>
  <si>
    <t>Deborah Luiza Bellini</t>
  </si>
  <si>
    <t>MARIA BENEDITA ALVES COUNHA</t>
  </si>
  <si>
    <t>Washington Luis Vicente Pereira</t>
  </si>
  <si>
    <t>CAMILA MORAES DE OLIVEIRA</t>
  </si>
  <si>
    <t>Carlos de Figueiredo</t>
  </si>
  <si>
    <t>Tania Regina Francisca Cardoso Arrebola</t>
  </si>
  <si>
    <t>Leandro de Sousa Freire</t>
  </si>
  <si>
    <t>VERA DE FATIMA CAMILLO MUCHATTE SCHWERT</t>
  </si>
  <si>
    <t xml:space="preserve">ELISABETE MARCIA DIAS </t>
  </si>
  <si>
    <t>JOSE AILDO BEZERRA DA SILVA</t>
  </si>
  <si>
    <t>CARLOS ALBERTO BIANCHI EZEMPLARI</t>
  </si>
  <si>
    <t>VERONICA APARECIDA BIFFI DE OLIVEIRA</t>
  </si>
  <si>
    <t>INACIO DA SILVA DOS SANTOS</t>
  </si>
  <si>
    <t>Bonifacio Rodrigues Martins Neto</t>
  </si>
  <si>
    <t>MARIA DE LOURDES CABRAL RODRIGUES</t>
  </si>
  <si>
    <t>ROBSON DE OLIVEIRA</t>
  </si>
  <si>
    <t xml:space="preserve">MILTON BARDAQUIM DA SILVA </t>
  </si>
  <si>
    <t xml:space="preserve">VICTOR GOMES DE OLIVEIRA </t>
  </si>
  <si>
    <t xml:space="preserve">REINALDO RODRIGO </t>
  </si>
  <si>
    <t xml:space="preserve">LEONILIA MENDES MAGALHAES </t>
  </si>
  <si>
    <t>Advaldo David dos Santos</t>
  </si>
  <si>
    <t xml:space="preserve">MICHAEL VIEIRA SANTOS </t>
  </si>
  <si>
    <t xml:space="preserve">ROGERIO SOUZA CABRAL </t>
  </si>
  <si>
    <t>CAIO SIPOS SILVA</t>
  </si>
  <si>
    <t xml:space="preserve">HELENA SIMOES DIAS </t>
  </si>
  <si>
    <t>Antonio Carlos Martinez</t>
  </si>
  <si>
    <t xml:space="preserve">ELCIO CARVALHO JUNIOR </t>
  </si>
  <si>
    <t xml:space="preserve">GERALDO CANDIDO DA SILVA NETO </t>
  </si>
  <si>
    <t>MARCOS FERNANDO DE SOUZA</t>
  </si>
  <si>
    <t xml:space="preserve">IGGOR BARBOSA CAMACAM FREITAS </t>
  </si>
  <si>
    <t>Robson Cardoso Luciano</t>
  </si>
  <si>
    <t xml:space="preserve">CARMELITA BORGES DOS SANTOS </t>
  </si>
  <si>
    <t>Carmem Gonçalves de Lima Pereira</t>
  </si>
  <si>
    <t xml:space="preserve">CARMEN REGINA SESSA </t>
  </si>
  <si>
    <t xml:space="preserve">FERNANDO DONIZETE CARREIRO </t>
  </si>
  <si>
    <t>Leonardo Aquino de Oliveira</t>
  </si>
  <si>
    <t xml:space="preserve">ALEXANDRE CATAO DE LIMA </t>
  </si>
  <si>
    <t>Celia Ferreira Santos</t>
  </si>
  <si>
    <t>Jose Antonio Farias Felipe</t>
  </si>
  <si>
    <t>ALEXANDRE KENÃ RABELO DE SOUSA</t>
  </si>
  <si>
    <t xml:space="preserve">VITOR HUGO PEIXOTO CHAGAS </t>
  </si>
  <si>
    <t>Alessandro Alves dos Santos</t>
  </si>
  <si>
    <t>CELSO DE OLIVEIRA CHAVES</t>
  </si>
  <si>
    <t>MIRIA BORGES CHEBERLE</t>
  </si>
  <si>
    <t>Rebeca Guimaraes da Silva</t>
  </si>
  <si>
    <t>MEIRE LUCI DO NASCIMENTO FERREIRA FERRAZ</t>
  </si>
  <si>
    <t>GABRIELLA ALVES DOS SANTOS</t>
  </si>
  <si>
    <t>Diego Pereira Santiago</t>
  </si>
  <si>
    <t xml:space="preserve">CRISTIAN DOS SANTOS CARTONILHO </t>
  </si>
  <si>
    <t>RICARDO CIERI</t>
  </si>
  <si>
    <t>CINARA BATISTA DOS SANTOS</t>
  </si>
  <si>
    <t>Cintia Vigo Barbosa</t>
  </si>
  <si>
    <t xml:space="preserve">CLARA PAULA BARBOSA </t>
  </si>
  <si>
    <t>MARIA JOSE DOS SANTOS</t>
  </si>
  <si>
    <t>Claudemir Uesso Martins</t>
  </si>
  <si>
    <t xml:space="preserve">CLAUDINEIA ESTACIO DE OLIVEIRA </t>
  </si>
  <si>
    <t>CLAR CIRYNO DA COSTA</t>
  </si>
  <si>
    <t xml:space="preserve">CLEBER RODRIGUES DA SILVA </t>
  </si>
  <si>
    <t>CLOVIS PRADO CRUZ</t>
  </si>
  <si>
    <t>FRANCISCO PASSOS GOMES</t>
  </si>
  <si>
    <t xml:space="preserve">JOSE RODRIGUES DA SILVA FILHO </t>
  </si>
  <si>
    <t>ROGERIO CRISTOVAO DE TOLEDO</t>
  </si>
  <si>
    <t>ROSANGELA MOREIRA DE SOUZA</t>
  </si>
  <si>
    <t xml:space="preserve">DANILO BARBOSA DA SILVA </t>
  </si>
  <si>
    <t xml:space="preserve">MARIA DO SOCORRO MONTEIRO DE BARROS </t>
  </si>
  <si>
    <t>Paulo Mendes Filho</t>
  </si>
  <si>
    <t xml:space="preserve">DAIANA PEREIRA DE SOUZA </t>
  </si>
  <si>
    <t xml:space="preserve">WILSON PEREIRA E SILVA </t>
  </si>
  <si>
    <t>DENIS EDUARDO DA COSTA</t>
  </si>
  <si>
    <t xml:space="preserve">CARLOS ALBERTO FERREIRA COSTA </t>
  </si>
  <si>
    <t>DIEGO GIMENES BARCELOS</t>
  </si>
  <si>
    <t>Maria Aparecida Lima Kawamura</t>
  </si>
  <si>
    <t xml:space="preserve">DJALMA DE ANDRADE COELHO </t>
  </si>
  <si>
    <t xml:space="preserve">SIDINEI DE SOUZA </t>
  </si>
  <si>
    <t>Francisco Alves Morais</t>
  </si>
  <si>
    <t xml:space="preserve">RENATA SILVA FERNANDES </t>
  </si>
  <si>
    <t>EDUARDO DO CARMO PEREIRA JUKNEVICIUS</t>
  </si>
  <si>
    <t xml:space="preserve">Debora Ferraz do Lago </t>
  </si>
  <si>
    <t>Maria do Socorro de Jesus</t>
  </si>
  <si>
    <t>FELIPE FERREIRA GONÇALVES</t>
  </si>
  <si>
    <t>ARMANDO FERNANDES DO NASCIMENTO</t>
  </si>
  <si>
    <t>ANGELO MARCOS CORREA</t>
  </si>
  <si>
    <t xml:space="preserve">MARCILIO FELIPE DE SA </t>
  </si>
  <si>
    <t xml:space="preserve">JOSE LUIZ DA SILVA SOUZA </t>
  </si>
  <si>
    <t>Eder Natalino da Silva</t>
  </si>
  <si>
    <t>Edilzo Souza Silva</t>
  </si>
  <si>
    <t xml:space="preserve">MARIA LOURDES DA SILVA </t>
  </si>
  <si>
    <t>EDIVANILSON COSTA CAIRES DE SOUIZA</t>
  </si>
  <si>
    <t>Edna Alves da Silva</t>
  </si>
  <si>
    <t xml:space="preserve">RENATA APARECIDA DE PAULA </t>
  </si>
  <si>
    <t>Edson Ferreira dos Santos</t>
  </si>
  <si>
    <t xml:space="preserve">VANDERLEI MACHADO </t>
  </si>
  <si>
    <t xml:space="preserve">VANESSA CRISTINA DE MELLO </t>
  </si>
  <si>
    <t xml:space="preserve">LEONARDO VIEIRA </t>
  </si>
  <si>
    <t xml:space="preserve">LUCAS RODRIGUES DE PAULA </t>
  </si>
  <si>
    <t>Jessika Carvalho da Cruz</t>
  </si>
  <si>
    <t>Emilia Maria de Oliveira Cruz</t>
  </si>
  <si>
    <t>LETICIA DA SILVA SERRATI</t>
  </si>
  <si>
    <t>MARCIA EMY NISHIZAWA</t>
  </si>
  <si>
    <t>Jose Erinaldo Oliveira Junior</t>
  </si>
  <si>
    <t xml:space="preserve">ALBERTO CORREIA SILVA </t>
  </si>
  <si>
    <t xml:space="preserve">RAFAEL DANTAS GAMON </t>
  </si>
  <si>
    <t xml:space="preserve">RONALDO ESPIRIDIAO DA SILVA </t>
  </si>
  <si>
    <t>JOSINALDO BATISTA DOS SANTOS</t>
  </si>
  <si>
    <t>Estevita Sena dos Santos</t>
  </si>
  <si>
    <t>Arlete Santos Costa</t>
  </si>
  <si>
    <t>Rita Maria Viana da Silva</t>
  </si>
  <si>
    <t xml:space="preserve">EDSON PEREIRA </t>
  </si>
  <si>
    <t xml:space="preserve">MARCELO FABER </t>
  </si>
  <si>
    <t>PATRICIA BARCELOS CAMARGO FALCETA</t>
  </si>
  <si>
    <t>RENATA LUZIA DA SILVA FABRI</t>
  </si>
  <si>
    <t>ROBSON ANDRE COELHO GAMA</t>
  </si>
  <si>
    <t xml:space="preserve">LUIZ FRANCISCO MARQUES </t>
  </si>
  <si>
    <t>Marilene Fátima Souza</t>
  </si>
  <si>
    <t>Odair Angelo Machado</t>
  </si>
  <si>
    <t xml:space="preserve">ELIFELETTI PEREIRA DA SILVA </t>
  </si>
  <si>
    <t>Emerson Oliveira Figueredo</t>
  </si>
  <si>
    <t xml:space="preserve">RODRIGO LOPES DA SILVA </t>
  </si>
  <si>
    <t>FLAVIA SONIA TONANI</t>
  </si>
  <si>
    <t>FLAVIO LUCAS LOPES</t>
  </si>
  <si>
    <t>Alline do Nascimento</t>
  </si>
  <si>
    <t xml:space="preserve">Dilson Francisco Floriano </t>
  </si>
  <si>
    <t>ANA MARIA DIAS FERREIRA KULCSAR</t>
  </si>
  <si>
    <t xml:space="preserve">FLORIVALDO AZEVEDO </t>
  </si>
  <si>
    <t>Erik Alexandre Ferreira Fonteles</t>
  </si>
  <si>
    <t>Rodrigo do Nascimento</t>
  </si>
  <si>
    <t>DJALMA RODRIGUES VIEIRA</t>
  </si>
  <si>
    <t>FRANCISCA ALVIANE FERNANDES DE OLIVEIRA</t>
  </si>
  <si>
    <t>Claudio Luiz Soares</t>
  </si>
  <si>
    <t xml:space="preserve">ERICA APARECIDA CORREIA SANTOS </t>
  </si>
  <si>
    <t xml:space="preserve">JOAO CEZAR GOMES </t>
  </si>
  <si>
    <t xml:space="preserve">VITOR DOUGLAS CASSIANO </t>
  </si>
  <si>
    <t>LEANDRO RODRIGUES</t>
  </si>
  <si>
    <t xml:space="preserve">EDILSON APARECIDO GALVANI </t>
  </si>
  <si>
    <t>LUIZ ANTONIO GARDIMAN</t>
  </si>
  <si>
    <t>ANDREIA MARIA DOS SANTOS ANDRADE</t>
  </si>
  <si>
    <t xml:space="preserve">GERALDO DE SOUZA LEANDRO </t>
  </si>
  <si>
    <t>IVANY GIANEZI MANSANO</t>
  </si>
  <si>
    <t>Celia Ferreira Mendonça</t>
  </si>
  <si>
    <t>LUIS CARLOS GOEPFERT</t>
  </si>
  <si>
    <t>Marcos da Silva Santos</t>
  </si>
  <si>
    <t xml:space="preserve">EVANILSON ROBERTO DE SOUZA </t>
  </si>
  <si>
    <t xml:space="preserve">PATRICIA ALVES GRASSI </t>
  </si>
  <si>
    <t>ANDREA CHRISTINA RODRIGUES JOAO PEDRO</t>
  </si>
  <si>
    <t>ALEX SANDRO SALES PINTO</t>
  </si>
  <si>
    <t>CLAUDIO GUEDES</t>
  </si>
  <si>
    <t>Guiomar Neto Marinho Santos</t>
  </si>
  <si>
    <t>Francisca Pedrina de Arruda</t>
  </si>
  <si>
    <t>RAYNORD MAYARD</t>
  </si>
  <si>
    <t xml:space="preserve">Victor Augusto de Oliveira </t>
  </si>
  <si>
    <t>Daniela das Graças Souza</t>
  </si>
  <si>
    <t xml:space="preserve">MARLI MARIA DA COSTA </t>
  </si>
  <si>
    <t>ANTONIO FERNANDES HERMINIO</t>
  </si>
  <si>
    <t>David Douglas da Silva</t>
  </si>
  <si>
    <t>Gilson Leite de Oliveira Pereira</t>
  </si>
  <si>
    <t>HISNEIQUE WILLIMAN D OLIVEIRA DE JESUS</t>
  </si>
  <si>
    <t xml:space="preserve">FRANCISCA LIMA DE JESUS </t>
  </si>
  <si>
    <t xml:space="preserve">GILVANE BAPTISTA DA SILVA </t>
  </si>
  <si>
    <t>EDINA TELMA DE OLIVEIRA PEREIRA</t>
  </si>
  <si>
    <t xml:space="preserve">BARBARA ANGELICA DE SOUSA </t>
  </si>
  <si>
    <t>Maria Aparecida Ruggiero de Carvalho</t>
  </si>
  <si>
    <t xml:space="preserve">DAVID HENRICK INFANTE DA SILVA </t>
  </si>
  <si>
    <t xml:space="preserve">VITOR GRECO DE MORAIS </t>
  </si>
  <si>
    <t>THEYLA PAULA ROBLES DOS SANTOS</t>
  </si>
  <si>
    <t>Leandro Cordeiro de Francesco</t>
  </si>
  <si>
    <t>EVA CRISTINA SIERRA PINTO ISTOE</t>
  </si>
  <si>
    <t>IVAN BATISTA DE OLIVEIRA</t>
  </si>
  <si>
    <t xml:space="preserve">JACY BATISTA PEREIRA </t>
  </si>
  <si>
    <t>OLIVEIRA CLEMENTINO DOS SANTOS</t>
  </si>
  <si>
    <t xml:space="preserve">KLEBER JACQUES ROBERTO </t>
  </si>
  <si>
    <t xml:space="preserve">PAULA REGIA GOMES PEREIRA ROCHA </t>
  </si>
  <si>
    <t xml:space="preserve">DAVY VIOLA FERREIRA </t>
  </si>
  <si>
    <t>JUDENILDA LOPES DA SILVA</t>
  </si>
  <si>
    <t>PAULO HENRIQUE JALYS</t>
  </si>
  <si>
    <t>Jandair dos Santos Henriques</t>
  </si>
  <si>
    <t xml:space="preserve">JAINE FERREIRA DA SILVA </t>
  </si>
  <si>
    <t>Maria Rita de Araujo Silva</t>
  </si>
  <si>
    <t xml:space="preserve">MARLENE ORSONI CHAGAS </t>
  </si>
  <si>
    <t>Jefferson Francisco da Cruz</t>
  </si>
  <si>
    <t>Joaozinho Valtrich Duarte</t>
  </si>
  <si>
    <t>PAULO HENRIQUE SOARES BASTOS</t>
  </si>
  <si>
    <t xml:space="preserve">JOEL TAVARES DE VASCONCELOS </t>
  </si>
  <si>
    <t xml:space="preserve">ELMA LUIZA DANIEL </t>
  </si>
  <si>
    <t>Jose de Paula Furtado</t>
  </si>
  <si>
    <t>CLAYTON BENTO DE LIMA</t>
  </si>
  <si>
    <t>Jose Roque dos Santos</t>
  </si>
  <si>
    <t xml:space="preserve">ELIANA DA ROCHA </t>
  </si>
  <si>
    <t xml:space="preserve">LUANDA CRISTINA FAUSTINO </t>
  </si>
  <si>
    <t>Nanci Nanami Kamijii</t>
  </si>
  <si>
    <t>Marcilene Souza Moraes Velasco</t>
  </si>
  <si>
    <t>Katia Priscila da Silva</t>
  </si>
  <si>
    <t>Maria Isabel Alves Chiaradia</t>
  </si>
  <si>
    <t xml:space="preserve">DIANA GOMES LOPES </t>
  </si>
  <si>
    <t>CASSIA REGINA DA SILVA</t>
  </si>
  <si>
    <t xml:space="preserve">JESSICA MARQUES DE LIMA </t>
  </si>
  <si>
    <t>MAURO KIYOSHI ISHIMARU</t>
  </si>
  <si>
    <t>OCTAVIO ROGERIO ROJAS</t>
  </si>
  <si>
    <t>Laercio Eugenio de Araujo</t>
  </si>
  <si>
    <t xml:space="preserve">AILTON DE JESUS </t>
  </si>
  <si>
    <t>Crystina Helena Viterbo Francisco</t>
  </si>
  <si>
    <t>DANIELA CARDAMONE LAURINO</t>
  </si>
  <si>
    <t xml:space="preserve">SILVANA MOZOL </t>
  </si>
  <si>
    <t xml:space="preserve">JOSE JEFERSON ROCHA DE ARAUJO </t>
  </si>
  <si>
    <t>Aparecido Leandro</t>
  </si>
  <si>
    <t>Roni Antonio Sobrinho</t>
  </si>
  <si>
    <t>Paulo Fernando Lemos Garcia</t>
  </si>
  <si>
    <t>LUIZ LEONEL ALVES</t>
  </si>
  <si>
    <t>LUCIANO DEAGUIA</t>
  </si>
  <si>
    <t xml:space="preserve">ED CARLOS DUARTE </t>
  </si>
  <si>
    <t xml:space="preserve">EDNA MIRANDA </t>
  </si>
  <si>
    <t>Fabiana de Jesus Medeiros dos Santos</t>
  </si>
  <si>
    <t xml:space="preserve">MARISA GONÇALVES </t>
  </si>
  <si>
    <t>LILIANE CRISTINE SOARES</t>
  </si>
  <si>
    <t xml:space="preserve">MARCELO LIMA DOS REIS </t>
  </si>
  <si>
    <t>EDNALDO ALMEIDA ALVES</t>
  </si>
  <si>
    <t>Claudio Lino do Nascimento</t>
  </si>
  <si>
    <t xml:space="preserve">RINALDO MANOEL DA SILVA </t>
  </si>
  <si>
    <t xml:space="preserve">ALMIR PINTO FRANÇA FILHO </t>
  </si>
  <si>
    <t xml:space="preserve">ADRIANO SANTOS SOUSA </t>
  </si>
  <si>
    <t xml:space="preserve">RAFAEL DA SILVA FERREIRA LIZARDA </t>
  </si>
  <si>
    <t xml:space="preserve">JHOBERT CORDEIRO LOBODO </t>
  </si>
  <si>
    <t xml:space="preserve">RICARDO LOPES </t>
  </si>
  <si>
    <t xml:space="preserve">ISRAEL MESSIAS LOLIS </t>
  </si>
  <si>
    <t>Miriam Rosa</t>
  </si>
  <si>
    <t>Adriana Scasciott</t>
  </si>
  <si>
    <t>VERA LUCIA PROVESI</t>
  </si>
  <si>
    <t>LUCINDA APARECIDA SOARES</t>
  </si>
  <si>
    <t>Luiz Antonio dos Santos</t>
  </si>
  <si>
    <t>KATIA ALESSANDRA DA CONCEICAO</t>
  </si>
  <si>
    <t>Luana Aparecida Alves dos Santos</t>
  </si>
  <si>
    <t>MADALENA VIRGINIA MORAES</t>
  </si>
  <si>
    <t>Marta Maria Del Marchi</t>
  </si>
  <si>
    <t xml:space="preserve">THIAGO SOARES DA SILVA </t>
  </si>
  <si>
    <t xml:space="preserve">WANDERSON MOREIRA DOS SANTOS </t>
  </si>
  <si>
    <t>Joel Antonio de Lima Genesio Junior</t>
  </si>
  <si>
    <t xml:space="preserve">ROSANGELA DA SILVA DOMINGOS SANTOS </t>
  </si>
  <si>
    <t xml:space="preserve">THIAGO GONZAGA JUREN </t>
  </si>
  <si>
    <t>Samuel Pereira</t>
  </si>
  <si>
    <t xml:space="preserve">CESAR CONSTANTINO </t>
  </si>
  <si>
    <t xml:space="preserve">CHARLES ALBERTO TOMAZ SILVA </t>
  </si>
  <si>
    <t>CARLOS HENRIQUE MARCASSA</t>
  </si>
  <si>
    <t xml:space="preserve">MARCO AURELIO RADOMILLE </t>
  </si>
  <si>
    <t xml:space="preserve">SUELLY VIEIRA DO PRADO </t>
  </si>
  <si>
    <t>Marcelino Silva dos Santos Filho</t>
  </si>
  <si>
    <t>EVANIZE CORDEIRO CALADO MARCHESELLI</t>
  </si>
  <si>
    <t>Marcia Aparecida Bertoni Schiezari</t>
  </si>
  <si>
    <t xml:space="preserve">VALTER DE JESUS FERREIRA </t>
  </si>
  <si>
    <t xml:space="preserve">RAQUEL FERREIRA MOREIRA </t>
  </si>
  <si>
    <t>Maria Cristina Bueno</t>
  </si>
  <si>
    <t>MARIA GORETE DOS SANTOS</t>
  </si>
  <si>
    <t>REGINA DUARTE DA FONSECA MARTINON</t>
  </si>
  <si>
    <t>MARIA APARECIDA GOMES DE OLIVEIRA</t>
  </si>
  <si>
    <t xml:space="preserve">JOEL TORTORETTO </t>
  </si>
  <si>
    <t xml:space="preserve">OSWALDO MARSURA DOS SANTOS </t>
  </si>
  <si>
    <t>ROGERIO MARTINS DE SOUZA</t>
  </si>
  <si>
    <t>Luciana Serafim Martines</t>
  </si>
  <si>
    <t>CHRISTIAN DA SILVA ALVES</t>
  </si>
  <si>
    <t>Charles Maxwel Santos da Silva</t>
  </si>
  <si>
    <t xml:space="preserve">Helio Medrado de Menezes </t>
  </si>
  <si>
    <t xml:space="preserve">CLAUDIO EUCLIDES BUENO </t>
  </si>
  <si>
    <t xml:space="preserve">FABIANA DOS SANTOS RESENDE </t>
  </si>
  <si>
    <t xml:space="preserve">FABIO BORGES DE SOUZA </t>
  </si>
  <si>
    <t>LENILDA DOS SANTOS LIMA</t>
  </si>
  <si>
    <t xml:space="preserve">JULIO TEZI MIHARA </t>
  </si>
  <si>
    <t xml:space="preserve">LARISSA MILENA DA SILVA </t>
  </si>
  <si>
    <t xml:space="preserve">VINICIUS SANTOS DE SOUZA </t>
  </si>
  <si>
    <t xml:space="preserve">FABIO PEREIRA </t>
  </si>
  <si>
    <t xml:space="preserve">MARCELO EDUARDO DA SILVA SANTOS </t>
  </si>
  <si>
    <t>RAQUEL RIBEIRO AMORIM</t>
  </si>
  <si>
    <t>Mitsuo Iwamoto</t>
  </si>
  <si>
    <t xml:space="preserve">RUBENS JOSE DA SILVA </t>
  </si>
  <si>
    <t>Jose Luiz Vieira</t>
  </si>
  <si>
    <t>TIAGO DE TARSO MORETTI</t>
  </si>
  <si>
    <t xml:space="preserve">FERNANDA ANTONIA DA SILVA FLORINDO </t>
  </si>
  <si>
    <t>JOSE ANTONIO MOREIRA DA SILVA</t>
  </si>
  <si>
    <t xml:space="preserve">WILLIAN MACHADO DE OLIVEIRA </t>
  </si>
  <si>
    <t>Lucio Flavio Ribeiro Farias</t>
  </si>
  <si>
    <t xml:space="preserve">MARCUS VINICIUS MORAIS DE OLIVEIRA </t>
  </si>
  <si>
    <t>Sonia Regina de Barros da Silva</t>
  </si>
  <si>
    <t xml:space="preserve">SANDRA GONÇALVES MIGUEL </t>
  </si>
  <si>
    <t>Claudio Aparecido do Nascimento</t>
  </si>
  <si>
    <t xml:space="preserve">LUZIA HELENA LOPES D AVILA </t>
  </si>
  <si>
    <t xml:space="preserve">JULIANA VIEIRA DOS SANTOS </t>
  </si>
  <si>
    <t xml:space="preserve">REGENILDO DE SOUSA ARAUJO </t>
  </si>
  <si>
    <t xml:space="preserve">NELTON PEREIRA DA SILVA </t>
  </si>
  <si>
    <t>Antonio Souza Neiva</t>
  </si>
  <si>
    <t>Maria Aparecida dos Santos</t>
  </si>
  <si>
    <t xml:space="preserve">DEMITRIOS ANDRADE NEVES </t>
  </si>
  <si>
    <t xml:space="preserve">NEWTON CESAR IMAMURA </t>
  </si>
  <si>
    <t xml:space="preserve">STEPHANE SOUTO SOARES </t>
  </si>
  <si>
    <t xml:space="preserve">CLAUDIA PEREIRA DE ANDRADE </t>
  </si>
  <si>
    <t>NORIVAL BETTIN</t>
  </si>
  <si>
    <t xml:space="preserve">RICARDO VIEIRA RAMOS </t>
  </si>
  <si>
    <t>Jose Geraldo Ferreira de Lima Filho</t>
  </si>
  <si>
    <t>CARLA FERNANDA DOS SANTOS FERREIRA</t>
  </si>
  <si>
    <t>Adriano Oliveira de Misquita</t>
  </si>
  <si>
    <t xml:space="preserve">SERGIO ALFREDO DA MOTTA NETO </t>
  </si>
  <si>
    <t xml:space="preserve">ANTONIO OTAVIO FELIX </t>
  </si>
  <si>
    <t>TSUYOSHI kAWAMURA</t>
  </si>
  <si>
    <t>Rodolpho Henrique Gonçalves</t>
  </si>
  <si>
    <t xml:space="preserve">CARLOS ALBERTO PALMA DE SOUZA </t>
  </si>
  <si>
    <t>Fernando de Figueiredo</t>
  </si>
  <si>
    <t xml:space="preserve">PATRICIA DE FRANCISCO </t>
  </si>
  <si>
    <t>PAULA RENATA DIAS KUZMIN</t>
  </si>
  <si>
    <t>BRUNO PAVANELLI DAVINI</t>
  </si>
  <si>
    <t xml:space="preserve">MARIO PEIXOTO </t>
  </si>
  <si>
    <t>VICTORIA DOELITZSCH LINHARES</t>
  </si>
  <si>
    <t xml:space="preserve">PAULO PEREIRA </t>
  </si>
  <si>
    <t>MARLI PACHECO BARBOSA</t>
  </si>
  <si>
    <t>Jonacy Alves Pessoa</t>
  </si>
  <si>
    <t xml:space="preserve">Carlos Cezar Mendonça </t>
  </si>
  <si>
    <t>ARNALDO FERREIRA JUNIOR</t>
  </si>
  <si>
    <t xml:space="preserve">VLAMIR OLIVEIRA DA SILVA </t>
  </si>
  <si>
    <t>GISELE FONSECA</t>
  </si>
  <si>
    <t xml:space="preserve">PRISCILA VIEIRA ALVES DA SILVA </t>
  </si>
  <si>
    <t xml:space="preserve">MATHEUS NUNES SANTOS </t>
  </si>
  <si>
    <t xml:space="preserve">ALEXANDRE ROCHA </t>
  </si>
  <si>
    <t xml:space="preserve">CRISTIANE SILVA SOARES </t>
  </si>
  <si>
    <t xml:space="preserve">DIEGO POLETTO </t>
  </si>
  <si>
    <t>AMANDA ALVES GALERA</t>
  </si>
  <si>
    <t>ANTONIO FERNANDO SANTOS DE SOUZA</t>
  </si>
  <si>
    <t xml:space="preserve">ARMANDO GONÇALVES FERNANDES </t>
  </si>
  <si>
    <t>Priscila de Almeida Rodrigues</t>
  </si>
  <si>
    <t>GISELE GUEDES DE LIMA VASCONCELLOS</t>
  </si>
  <si>
    <t xml:space="preserve">João Carlos de Campos </t>
  </si>
  <si>
    <t>JOSE NILSON OLIVEIRA SANTOS</t>
  </si>
  <si>
    <t xml:space="preserve">ADRIANA CORREIA DA SILVA </t>
  </si>
  <si>
    <t>Rosemeire Banionis</t>
  </si>
  <si>
    <t xml:space="preserve">JEREMIAS RAMALHO </t>
  </si>
  <si>
    <t xml:space="preserve">RAMIRES GOMES SOLER OLIVER </t>
  </si>
  <si>
    <t>FLAVIO ESDUARDO DE MORAES</t>
  </si>
  <si>
    <t>ZULEIDE FIGUEIREDO FERRAIS</t>
  </si>
  <si>
    <t xml:space="preserve">THIAGO HENRIQUE GUILHERME </t>
  </si>
  <si>
    <t>APARECIDA SEMEAO DOS REIS</t>
  </si>
  <si>
    <t>ALDO SANTOS DA SILVA REINECK</t>
  </si>
  <si>
    <t>Renato Felix</t>
  </si>
  <si>
    <t xml:space="preserve">MILTON CARLOS DE SOUZA DUARTE </t>
  </si>
  <si>
    <t>RONALDO WITZEL</t>
  </si>
  <si>
    <t>Marcos Robson Bernardo</t>
  </si>
  <si>
    <t>Luiz Carlos de Lima</t>
  </si>
  <si>
    <t xml:space="preserve">Ronaldo Fausto Maia </t>
  </si>
  <si>
    <t xml:space="preserve">ROSANGELA SILVA CABRAL DE LIMA </t>
  </si>
  <si>
    <t>ROSELAINE TELES DE MORAIS</t>
  </si>
  <si>
    <t xml:space="preserve">ROSELI DOS SANTOS </t>
  </si>
  <si>
    <t>Rosimeiri Domingos da Silva</t>
  </si>
  <si>
    <t xml:space="preserve">Mercia Silva </t>
  </si>
  <si>
    <t xml:space="preserve">Roselene Cardoso </t>
  </si>
  <si>
    <t xml:space="preserve">SAULO RICARDO DE SOUZA BENTO </t>
  </si>
  <si>
    <t xml:space="preserve">VIVIANE CRISTINA BIANI </t>
  </si>
  <si>
    <t xml:space="preserve">PAULO JOSE DA SILVA </t>
  </si>
  <si>
    <t>MARCOS DE SALES</t>
  </si>
  <si>
    <t>Flavio Lopes dos Santos</t>
  </si>
  <si>
    <t>Alexandra Gomes de Oliveira Silva</t>
  </si>
  <si>
    <t xml:space="preserve">DANILO OLIVEIRA DOS SANTOS </t>
  </si>
  <si>
    <t>Sandro Di Mazio Neiva</t>
  </si>
  <si>
    <t>VIVIANA KATAGUIRI LEITE BORGES</t>
  </si>
  <si>
    <t>Lucas Mendonça da Silva</t>
  </si>
  <si>
    <t>SERGIO ARESTIDES DOS SANTOS</t>
  </si>
  <si>
    <t xml:space="preserve">SATIKO TORRE4S ALPINO </t>
  </si>
  <si>
    <t xml:space="preserve">EDUARDO LOPES DA SILVA JUNIOR </t>
  </si>
  <si>
    <t>Rosemar Saude dos Santos</t>
  </si>
  <si>
    <t xml:space="preserve">DEBORA RIBEIRO DE MELO </t>
  </si>
  <si>
    <t>Gildenor Seixas Rocha</t>
  </si>
  <si>
    <t>ROSELI CABRAL DE ORNELAS</t>
  </si>
  <si>
    <t xml:space="preserve">LEANDRO DA SILVA SERRATTI </t>
  </si>
  <si>
    <t>Abrahao Francisco da Silva Rosa</t>
  </si>
  <si>
    <t>SEIJI SHIMADA</t>
  </si>
  <si>
    <t>KAZUMA YOSHIDA</t>
  </si>
  <si>
    <t xml:space="preserve">SILVANIA PEREIRA MARQUES </t>
  </si>
  <si>
    <t xml:space="preserve">CESAR AUGUSTO SILVEIRA DA MOTA LIMA </t>
  </si>
  <si>
    <t xml:space="preserve">SILVIA DE FRANÇA LOPES </t>
  </si>
  <si>
    <t>Luis Antonio Beraldo</t>
  </si>
  <si>
    <t>WILSON DE OLIVEIRA</t>
  </si>
  <si>
    <t xml:space="preserve">SIMONNE SANTOS DE SOUZA </t>
  </si>
  <si>
    <t xml:space="preserve">LEONARDO NUNES FILHO </t>
  </si>
  <si>
    <t>Kedlei Rodrigues Tiofilo</t>
  </si>
  <si>
    <t xml:space="preserve">ROGERIO RAMOS MARCELINO </t>
  </si>
  <si>
    <t>Sheila Monteiro da Rosa Baptista Pires</t>
  </si>
  <si>
    <t>MARIO ROBERTO STOQUETTI DOS SANTOS</t>
  </si>
  <si>
    <t>Sueli Aparecida de Favare</t>
  </si>
  <si>
    <t>LEANDRO OTAVIO DA SILVA</t>
  </si>
  <si>
    <t xml:space="preserve">ALESSANDRA ARAGAO COCUMAZZO </t>
  </si>
  <si>
    <t>Emerson Tadeu Januario</t>
  </si>
  <si>
    <t xml:space="preserve">NICHOLAS TAKAMOTO LEAL DA SILVA </t>
  </si>
  <si>
    <t xml:space="preserve">TAMARA AUGUSTA DE SOUZA </t>
  </si>
  <si>
    <t xml:space="preserve">TAMIRES LOPES DIAS </t>
  </si>
  <si>
    <t>Marcelo Pereira</t>
  </si>
  <si>
    <t>Gislaine Francisca de Lima Santiago</t>
  </si>
  <si>
    <t>TADEU FABIANO DOS SANTOS ANDRADE</t>
  </si>
  <si>
    <t>Telma Gimenes Veríssimo</t>
  </si>
  <si>
    <t>Luciano Moura Ferreira</t>
  </si>
  <si>
    <t>Tatiana Camargo Torrente</t>
  </si>
  <si>
    <t>Jessica Alves Morais</t>
  </si>
  <si>
    <t>MARCELO FERNANDES</t>
  </si>
  <si>
    <t>Thiago Jose da Silva</t>
  </si>
  <si>
    <t xml:space="preserve">DANIEL AGUIAR COELHO </t>
  </si>
  <si>
    <t xml:space="preserve">Elenice Pereira da Silva </t>
  </si>
  <si>
    <t xml:space="preserve">ROGERIO DIAS DOS SANTOS </t>
  </si>
  <si>
    <t xml:space="preserve">JOSE ANTONIO DO NASCIMENTO JUNIOR </t>
  </si>
  <si>
    <t xml:space="preserve">SERGIO RICARDO TOME DA SILVA </t>
  </si>
  <si>
    <t xml:space="preserve">EDUARDO BENINI FILHO </t>
  </si>
  <si>
    <t>Luis Henrique Teixeira Barbosa</t>
  </si>
  <si>
    <t xml:space="preserve">JOAO MARCO ZACHARIAS RODRIGUES DE OLIVEIRA </t>
  </si>
  <si>
    <t>UBIRATAN DA SILVA SOARES</t>
  </si>
  <si>
    <t>Valdir Tadeu Garcia</t>
  </si>
  <si>
    <t xml:space="preserve">VALDOMIRO PEREIRA DE SOUZA </t>
  </si>
  <si>
    <t xml:space="preserve">Vanice Amaro </t>
  </si>
  <si>
    <t xml:space="preserve">CLAUDIO FERREIRA DE SOUZA </t>
  </si>
  <si>
    <t>SILVIO HENRIQUE VELICKA DE OLIVEIRA</t>
  </si>
  <si>
    <t>Marta Sueli dos Santos Pugliesi</t>
  </si>
  <si>
    <t>SOLEDADE DE JESUS CORDEIRO</t>
  </si>
  <si>
    <t xml:space="preserve">ROSELI DE ANDRADE NASCIMENTO SOARES DE CAMPOS </t>
  </si>
  <si>
    <t xml:space="preserve">ETELVINA DOS SANTOS DE SOUZA </t>
  </si>
  <si>
    <t xml:space="preserve">VINICIUS MARCELINO DE ARAUJO </t>
  </si>
  <si>
    <t xml:space="preserve">BRUNO FRANÇA MOREIRA </t>
  </si>
  <si>
    <t>Virlei Bernadino Alves</t>
  </si>
  <si>
    <t xml:space="preserve">ADRIANA DA SILVA ALMEIDA </t>
  </si>
  <si>
    <t xml:space="preserve">JOSE ROBERTO CAMPOS </t>
  </si>
  <si>
    <t>MARCO ANTONIO DIAS</t>
  </si>
  <si>
    <t>Walquiria Pereira Morilha</t>
  </si>
  <si>
    <t xml:space="preserve">Edna Maria da Conceição </t>
  </si>
  <si>
    <t>Katherine Lopes dos Santos</t>
  </si>
  <si>
    <t>CELSO HOHLENWERGER LOPES</t>
  </si>
  <si>
    <t xml:space="preserve">WILKERSON DOUGLAS CAMPAGNOLI DA SILVA </t>
  </si>
  <si>
    <t xml:space="preserve">TATIANA DA SILVA DE MENEZES </t>
  </si>
  <si>
    <t>Mayara da Silva dos Santos</t>
  </si>
  <si>
    <t xml:space="preserve">ZULEICA AQUINO DUARTE </t>
  </si>
  <si>
    <t>ELIANE SOARES PUTUMUJU RIBEIRO</t>
  </si>
  <si>
    <t>Vera Aparecida da Silva</t>
  </si>
  <si>
    <t>ZELIA MARINHAK KROKOSZ</t>
  </si>
  <si>
    <t>Maria Jose Pastor Faustino</t>
  </si>
  <si>
    <t>Teresinha Moreira Barbosa</t>
  </si>
  <si>
    <t>(11) 99821-4327</t>
  </si>
  <si>
    <t>(11) 94681-2066</t>
  </si>
  <si>
    <t>(11) 99363-5307</t>
  </si>
  <si>
    <t>(11) 95468-0005</t>
  </si>
  <si>
    <t>(11) 94777-1264</t>
  </si>
  <si>
    <t>(11) 95446-9627</t>
  </si>
  <si>
    <t>(11) 99455-2999</t>
  </si>
  <si>
    <t>(11) 95499-3968</t>
  </si>
  <si>
    <t>(11) 99581-8535</t>
  </si>
  <si>
    <t>(11) 96715-4806</t>
  </si>
  <si>
    <t>(11) 94914-5802</t>
  </si>
  <si>
    <t>(11) 95144-0665</t>
  </si>
  <si>
    <t>(11) 98150-7709</t>
  </si>
  <si>
    <t>(11) 94756-6812</t>
  </si>
  <si>
    <t>(11) 94872-2955</t>
  </si>
  <si>
    <t>(11) 98093-4365</t>
  </si>
  <si>
    <t>(11) 94759-8570</t>
  </si>
  <si>
    <t>(11) 99478-7036</t>
  </si>
  <si>
    <t>(11) 95781-6585</t>
  </si>
  <si>
    <t>(11) 98480-3649</t>
  </si>
  <si>
    <t>(11) 95444-2547</t>
  </si>
  <si>
    <t>(11) 94007-3874</t>
  </si>
  <si>
    <t>(11) 95369-0916</t>
  </si>
  <si>
    <t>(11) 96593-9824</t>
  </si>
  <si>
    <t>(11) 98997-1929</t>
  </si>
  <si>
    <t>(11) 94509-1037</t>
  </si>
  <si>
    <t>(11) 98009-0429</t>
  </si>
  <si>
    <t>(11) 95719-5318</t>
  </si>
  <si>
    <t>(11) 99450-9887</t>
  </si>
  <si>
    <t>(11) 96606-2727</t>
  </si>
  <si>
    <t>(11) 99945-1787</t>
  </si>
  <si>
    <t>(11) 98494-1881</t>
  </si>
  <si>
    <t>(11) 94783-3017</t>
  </si>
  <si>
    <t>(11) 98111-6432</t>
  </si>
  <si>
    <t>(11) 94748-8227</t>
  </si>
  <si>
    <t>(11) 98406-5288</t>
  </si>
  <si>
    <t>(11) 99656-3509</t>
  </si>
  <si>
    <t>(11) 94761-5231</t>
  </si>
  <si>
    <t>(11) 97400-9247</t>
  </si>
  <si>
    <t>(11) 99550-6391</t>
  </si>
  <si>
    <t>(11) 9935-2812</t>
  </si>
  <si>
    <t>(11) 96124-4544</t>
  </si>
  <si>
    <t>(11) 94511-6116</t>
  </si>
  <si>
    <t>(11) 99814-7162</t>
  </si>
  <si>
    <t>(11) 99949-4009</t>
  </si>
  <si>
    <t>(11) 97614-3080</t>
  </si>
  <si>
    <t>(11) 98439-5647</t>
  </si>
  <si>
    <t>(11) 99849-8576</t>
  </si>
  <si>
    <t>(11) 99629-2149</t>
  </si>
  <si>
    <t>(11) 98730-2582</t>
  </si>
  <si>
    <t>(11) 99850-5659</t>
  </si>
  <si>
    <t>(11) 96776-5581</t>
  </si>
  <si>
    <t>(11) 99662-0605</t>
  </si>
  <si>
    <t>(11) 98698-6574</t>
  </si>
  <si>
    <t>(11) 98275-6647</t>
  </si>
  <si>
    <t>(11) 96818-9529</t>
  </si>
  <si>
    <t>(11) 94255-7902</t>
  </si>
  <si>
    <t>(11) 99687-3471</t>
  </si>
  <si>
    <t>(11) 97647-3801</t>
  </si>
  <si>
    <t>(11) 97323-2032</t>
  </si>
  <si>
    <t>(11) 94931-0626</t>
  </si>
  <si>
    <t>(11) 97036-5955</t>
  </si>
  <si>
    <t>(11) 99729-4192</t>
  </si>
  <si>
    <t>(11) 96722-4098</t>
  </si>
  <si>
    <t>(11) 95151-4675</t>
  </si>
  <si>
    <t>(11) 96855-6171</t>
  </si>
  <si>
    <t>(11) 94004-2443</t>
  </si>
  <si>
    <t>(11) 4115-7444</t>
  </si>
  <si>
    <t>(11) 94729-2824</t>
  </si>
  <si>
    <t>(11) 98385-1449</t>
  </si>
  <si>
    <t>(11) 97148-7269</t>
  </si>
  <si>
    <t>(11) 94419-6798</t>
  </si>
  <si>
    <t>(11) 97453-8823</t>
  </si>
  <si>
    <t>(11) 98206-5148</t>
  </si>
  <si>
    <t>(11) 95210-2466</t>
  </si>
  <si>
    <t>(11) 98387-3393</t>
  </si>
  <si>
    <t>(11) 94901-5276</t>
  </si>
  <si>
    <t>(11) 97355-1622</t>
  </si>
  <si>
    <t>(11) 95220-6269</t>
  </si>
  <si>
    <t>(11) 99943-2838</t>
  </si>
  <si>
    <t>(11) 94701-2126</t>
  </si>
  <si>
    <t>(11) 94734-4755</t>
  </si>
  <si>
    <t>(11) 98661-2942</t>
  </si>
  <si>
    <t>(11) 95795-0031</t>
  </si>
  <si>
    <t>(11) 95000-4240</t>
  </si>
  <si>
    <t>(11) 94426-4328</t>
  </si>
  <si>
    <t>(11) 96076-1266</t>
  </si>
  <si>
    <t>(11) 4112-4933</t>
  </si>
  <si>
    <t>(11) 95942-7972</t>
  </si>
  <si>
    <t>(11) 98459-3900</t>
  </si>
  <si>
    <t>(11) 99844-1631</t>
  </si>
  <si>
    <t>(11) 94702-1410</t>
  </si>
  <si>
    <t>(11) 97156-5309</t>
  </si>
  <si>
    <t>(11) 98295-4302</t>
  </si>
  <si>
    <t>(11) 98308-2546</t>
  </si>
  <si>
    <t>(11) 99534-5216</t>
  </si>
  <si>
    <t>(11) 94926-4126</t>
  </si>
  <si>
    <t>(11) 94008-7999</t>
  </si>
  <si>
    <t>(11) 98525-9390</t>
  </si>
  <si>
    <t>(11) 98317-8676</t>
  </si>
  <si>
    <t>(11) 95804-6170</t>
  </si>
  <si>
    <t>(11) 96831-6180</t>
  </si>
  <si>
    <t>(11) 97408-1869</t>
  </si>
  <si>
    <t>(11) 97715-1192</t>
  </si>
  <si>
    <t>(11) 94736-5922</t>
  </si>
  <si>
    <t>(11) 94503-9967</t>
  </si>
  <si>
    <t>(11) 98786-6297</t>
  </si>
  <si>
    <t>(11) 94719-5790</t>
  </si>
  <si>
    <t>(11) 97639-9256</t>
  </si>
  <si>
    <t>(11) 95944-3703</t>
  </si>
  <si>
    <t>(11) 95817-9916</t>
  </si>
  <si>
    <t>(11) 97124-2636</t>
  </si>
  <si>
    <t>(11) 98497-8093</t>
  </si>
  <si>
    <t>(11) 94739-3378</t>
  </si>
  <si>
    <t>(11) 98030-6712</t>
  </si>
  <si>
    <t>(11) 96631-2249</t>
  </si>
  <si>
    <t>(11) 98766-6055</t>
  </si>
  <si>
    <t>(11) 94928-2711</t>
  </si>
  <si>
    <t>(11) 94898-4521</t>
  </si>
  <si>
    <t>(11) 98296-6847</t>
  </si>
  <si>
    <t>(11) 99597-9842</t>
  </si>
  <si>
    <t>(11) 98750-6273</t>
  </si>
  <si>
    <t>(11) 97544-6595</t>
  </si>
  <si>
    <t>(11) 98151-4017</t>
  </si>
  <si>
    <t>(11) 99559-7103</t>
  </si>
  <si>
    <t>(11) 95327-0166</t>
  </si>
  <si>
    <t>(11) 99185-5757</t>
  </si>
  <si>
    <t>(11) 99140-2657</t>
  </si>
  <si>
    <t>(11) 95795-6566</t>
  </si>
  <si>
    <t>(11) 99136-0616</t>
  </si>
  <si>
    <t>(11) 97570-4567</t>
  </si>
  <si>
    <t>(11) 94338-7370</t>
  </si>
  <si>
    <t>(11) 97965-5122</t>
  </si>
  <si>
    <t>(11) 98993-3537</t>
  </si>
  <si>
    <t>(11) 96709-7645</t>
  </si>
  <si>
    <t>(11) 94749-8025</t>
  </si>
  <si>
    <t>(11) 99535-5319</t>
  </si>
  <si>
    <t>(11) 98595-7107</t>
  </si>
  <si>
    <t>(11) 98239-0473</t>
  </si>
  <si>
    <t>(11) 98277-1134</t>
  </si>
  <si>
    <t>(11) 96083-7130</t>
  </si>
  <si>
    <t>(11) 94022-3478</t>
  </si>
  <si>
    <t>(11) 98214-1533</t>
  </si>
  <si>
    <t>(11) 94084-2022</t>
  </si>
  <si>
    <t>(11) 97313-4062</t>
  </si>
  <si>
    <t>(11) 94717-8445</t>
  </si>
  <si>
    <t>(11) 94847-5662</t>
  </si>
  <si>
    <t>(11) 99610-9216</t>
  </si>
  <si>
    <t>(11) 98227-4027</t>
  </si>
  <si>
    <t>(11) 97499-7011</t>
  </si>
  <si>
    <t>(11) 99336-7374</t>
  </si>
  <si>
    <t>(11) 97696-5784</t>
  </si>
  <si>
    <t>(11) 98278-9788</t>
  </si>
  <si>
    <t>(11) 98233-6340</t>
  </si>
  <si>
    <t>(11) 99190-4297</t>
  </si>
  <si>
    <t>(11) 94738-2732</t>
  </si>
  <si>
    <t>(11) 98512-3506</t>
  </si>
  <si>
    <t>(11) 97967-0000</t>
  </si>
  <si>
    <t>(11) 98404-9604</t>
  </si>
  <si>
    <t>(11) 98171-6969</t>
  </si>
  <si>
    <t>(11) 97540-7584</t>
  </si>
  <si>
    <t>(11) 98688-1369</t>
  </si>
  <si>
    <t>(11) 98205-6529</t>
  </si>
  <si>
    <t>(11) 99115-5418</t>
  </si>
  <si>
    <t>(11) 99784-9406</t>
  </si>
  <si>
    <t>(11) 97525-3947</t>
  </si>
  <si>
    <t>(11) 97960-1717</t>
  </si>
  <si>
    <t>(11) 98142-8803</t>
  </si>
  <si>
    <t>(11) 98132-9022</t>
  </si>
  <si>
    <t>(11) 98525-5788</t>
  </si>
  <si>
    <t>(11) 94767-7707</t>
  </si>
  <si>
    <t>(11) 95798-9763</t>
  </si>
  <si>
    <t>(11) 98324-6295</t>
  </si>
  <si>
    <t>(11) 94134-4153</t>
  </si>
  <si>
    <t>(11) 96343-1802</t>
  </si>
  <si>
    <t>(11) 99108-1579</t>
  </si>
  <si>
    <t>(11) 96341-5710</t>
  </si>
  <si>
    <t>(11) 99636-3407</t>
  </si>
  <si>
    <t>(11) 97755-9633</t>
  </si>
  <si>
    <t>(11) 96070-2823</t>
  </si>
  <si>
    <t>(11) 98803-3682</t>
  </si>
  <si>
    <t>(11) 98130-6801</t>
  </si>
  <si>
    <t>(11) 98016-1441</t>
  </si>
  <si>
    <t>(11) 99694-3888</t>
  </si>
  <si>
    <t>(11) 97312-8108</t>
  </si>
  <si>
    <t>(11) 94786-9640</t>
  </si>
  <si>
    <t>(11) 99514-1017</t>
  </si>
  <si>
    <t>(11) 99985-1257</t>
  </si>
  <si>
    <t>(11) 98179-2634</t>
  </si>
  <si>
    <t>(11) 97295-6157</t>
  </si>
  <si>
    <t>(11) 96353-9187</t>
  </si>
  <si>
    <t>(11) 94565-8954</t>
  </si>
  <si>
    <t>(11) 94214-7170</t>
  </si>
  <si>
    <t>(11) 98797-1160</t>
  </si>
  <si>
    <t>(11) 99747-1164</t>
  </si>
  <si>
    <t>(11) 94935-4945</t>
  </si>
  <si>
    <t>(11) 95439-9012</t>
  </si>
  <si>
    <t>(11) 99816-6693</t>
  </si>
  <si>
    <t>(11) 99874-7062</t>
  </si>
  <si>
    <t>(11) 97454-6491</t>
  </si>
  <si>
    <t>(11) 96588-7723</t>
  </si>
  <si>
    <t>(11) 94753-1347</t>
  </si>
  <si>
    <t>(11) 99419-2706</t>
  </si>
  <si>
    <t>(11) 98337-3512</t>
  </si>
  <si>
    <t>(11) 96516-0577</t>
  </si>
  <si>
    <t>(11) 96935-1181</t>
  </si>
  <si>
    <t>(11) 94836-7618</t>
  </si>
  <si>
    <t>(11) 94649-0575</t>
  </si>
  <si>
    <t>(11) 98680-9986</t>
  </si>
  <si>
    <t>(11) 97231-6203</t>
  </si>
  <si>
    <t>(11) 99573-9812</t>
  </si>
  <si>
    <t>(11) 96379-8415</t>
  </si>
  <si>
    <t>(11) 94764-1615</t>
  </si>
  <si>
    <t>(11) 97705-5630</t>
  </si>
  <si>
    <t>(11) 96962-2043</t>
  </si>
  <si>
    <t>(11) 98506-5388</t>
  </si>
  <si>
    <t>(11) 97272-9454</t>
  </si>
  <si>
    <t>(11) 97393-4989</t>
  </si>
  <si>
    <t>(11) 98566-7828</t>
  </si>
  <si>
    <t>(11) 97767-8728</t>
  </si>
  <si>
    <t>(11) 99442-7119</t>
  </si>
  <si>
    <t>(11) 97774-5050</t>
  </si>
  <si>
    <t>(11) 98222-3942</t>
  </si>
  <si>
    <t>(11) 98183-5689</t>
  </si>
  <si>
    <t>(11) 94775-6753</t>
  </si>
  <si>
    <t>(11) 95713-3560</t>
  </si>
  <si>
    <t>(11) 99817-4541</t>
  </si>
  <si>
    <t>(11) 98547-9962</t>
  </si>
  <si>
    <t>(11) 95144-0842</t>
  </si>
  <si>
    <t>(11) 99823-2379</t>
  </si>
  <si>
    <t>(11) 96835-7289</t>
  </si>
  <si>
    <t>(11) 94379-9529</t>
  </si>
  <si>
    <t>(11) 98074-2110</t>
  </si>
  <si>
    <t>(11) 96209-9348</t>
  </si>
  <si>
    <t>(11) 97108-8606</t>
  </si>
  <si>
    <t>(11) 98255-1596</t>
  </si>
  <si>
    <t>(11) 94159-6497</t>
  </si>
  <si>
    <t>(11) 94894-7815</t>
  </si>
  <si>
    <t>(11) 99629-9641</t>
  </si>
  <si>
    <t>(11) 98245-3760</t>
  </si>
  <si>
    <t>(11) 94748-8373</t>
  </si>
  <si>
    <t>(11) 97761-4933</t>
  </si>
  <si>
    <t>(11) 94773-9092</t>
  </si>
  <si>
    <t>(11) 99488-3087</t>
  </si>
  <si>
    <t>(11) 99552-6987</t>
  </si>
  <si>
    <t>(11) 98063-8668</t>
  </si>
  <si>
    <t>(11) 99866-0085</t>
  </si>
  <si>
    <t>(11) 98561-8078</t>
  </si>
  <si>
    <t>(11) 98573-1983</t>
  </si>
  <si>
    <t>(11) 97013-7609</t>
  </si>
  <si>
    <t>(11) 94877-9305</t>
  </si>
  <si>
    <t>(11) 95001-8056</t>
  </si>
  <si>
    <t>(11) 98332-6114</t>
  </si>
  <si>
    <t>(11) 99799-1456</t>
  </si>
  <si>
    <t>(11) 97567-6645</t>
  </si>
  <si>
    <t>(11) 98154-0333</t>
  </si>
  <si>
    <t>(11) 99208-6553</t>
  </si>
  <si>
    <t>(11) 98619-6598</t>
  </si>
  <si>
    <t>(11) 99767-7296</t>
  </si>
  <si>
    <t>(11) 98975-1572</t>
  </si>
  <si>
    <t>(11) 94730-8172</t>
  </si>
  <si>
    <t>(11) 94305-6221</t>
  </si>
  <si>
    <t>(11) 95309-6667</t>
  </si>
  <si>
    <t>(11) 98422-1014</t>
  </si>
  <si>
    <t>(11) 94130-5070</t>
  </si>
  <si>
    <t>(11) 99746-4833</t>
  </si>
  <si>
    <t>(11) 94763-3032</t>
  </si>
  <si>
    <t>(11) 95164-2677</t>
  </si>
  <si>
    <t>(11) 96215-6128</t>
  </si>
  <si>
    <t>(11) 97252-2947</t>
  </si>
  <si>
    <t>(11) 98607-3577</t>
  </si>
  <si>
    <t>(11) 96620-5934</t>
  </si>
  <si>
    <t>(11) 98707-4796</t>
  </si>
  <si>
    <t>(11) 99301-1609</t>
  </si>
  <si>
    <t>(11) 99113-6600</t>
  </si>
  <si>
    <t>(11) 95816-0016</t>
  </si>
  <si>
    <t>(11) 94686-1034</t>
  </si>
  <si>
    <t>(11) 98460-2092</t>
  </si>
  <si>
    <t>(11) 96943-3323</t>
  </si>
  <si>
    <t>(11) 98359-3902</t>
  </si>
  <si>
    <t>(11) 97979-4067</t>
  </si>
  <si>
    <t>(11) 97650-3447</t>
  </si>
  <si>
    <t>(11) 98260-0599</t>
  </si>
  <si>
    <t>(11) 94474-8893</t>
  </si>
  <si>
    <t>(11) 99356-0663</t>
  </si>
  <si>
    <t>(11) 99442-4267</t>
  </si>
  <si>
    <t>(11) 97475-9737</t>
  </si>
  <si>
    <t>(11) 98099-9923</t>
  </si>
  <si>
    <t>(11) 99271-6144</t>
  </si>
  <si>
    <t>(11) 98181-9246</t>
  </si>
  <si>
    <t>(11) 99432-2542</t>
  </si>
  <si>
    <t>(11) 97654-0498</t>
  </si>
  <si>
    <t>(11) 96488-5955</t>
  </si>
  <si>
    <t>(11) 9817-3962</t>
  </si>
  <si>
    <t>(11) 96030-1239</t>
  </si>
  <si>
    <t>(11) 94593-3472</t>
  </si>
  <si>
    <t>(11) 98518-2497</t>
  </si>
  <si>
    <t>(11) 97586-5890</t>
  </si>
  <si>
    <t>(11) 97659-6301</t>
  </si>
  <si>
    <t>(11) 99624-5696</t>
  </si>
  <si>
    <t>(11) 95017-2102</t>
  </si>
  <si>
    <t>(11) 98721-2023</t>
  </si>
  <si>
    <t>(11) 97285-3007</t>
  </si>
  <si>
    <t>(11) 95809-7889</t>
  </si>
  <si>
    <t>(11) 99981-0933</t>
  </si>
  <si>
    <t>(11) 99629-4453</t>
  </si>
  <si>
    <t>(11) 95277-2905</t>
  </si>
  <si>
    <t>(11) 98189-5949</t>
  </si>
  <si>
    <t>(11) 96878-8067</t>
  </si>
  <si>
    <t>(11) 95876-2185</t>
  </si>
  <si>
    <t>(11) 95328-9988</t>
  </si>
  <si>
    <t>(11) 95995-8030</t>
  </si>
  <si>
    <t>(11) 99187-0691</t>
  </si>
  <si>
    <t>(11) 97316-9792</t>
  </si>
  <si>
    <t>(11) 96113-7802</t>
  </si>
  <si>
    <t>(11) 97712-7119</t>
  </si>
  <si>
    <t>(11) 98288-3348</t>
  </si>
  <si>
    <t>(11) 94841-2511</t>
  </si>
  <si>
    <t>(11) 95198-8687</t>
  </si>
  <si>
    <t>(11) 98618-5998</t>
  </si>
  <si>
    <t>(11) 96510-9611</t>
  </si>
  <si>
    <t>(11) 95342-5800</t>
  </si>
  <si>
    <t>(11) 94927-3372</t>
  </si>
  <si>
    <t>(11) 95383-8531</t>
  </si>
  <si>
    <t>(11) 95731-7706</t>
  </si>
  <si>
    <t>(11) 94760-1879</t>
  </si>
  <si>
    <t>(11) 95493-9434</t>
  </si>
  <si>
    <t>(11) 95455-6598</t>
  </si>
  <si>
    <t>(11) 99802-4192</t>
  </si>
  <si>
    <t>(11) 99880-3057</t>
  </si>
  <si>
    <t>(11) 99857-1577</t>
  </si>
  <si>
    <t>(11) 99712-6440</t>
  </si>
  <si>
    <t>(19) 99899-0018</t>
  </si>
  <si>
    <t>(11) 95178-4592</t>
  </si>
  <si>
    <t>(11) 96170-8537</t>
  </si>
  <si>
    <t>(11) 95942-6841</t>
  </si>
  <si>
    <t>(11) 99578-0340</t>
  </si>
  <si>
    <t>(11) 97560-0794</t>
  </si>
  <si>
    <t>(11) 97200-1789</t>
  </si>
  <si>
    <t>(11) 94077-7081</t>
  </si>
  <si>
    <t>(11) 95248-7045</t>
  </si>
  <si>
    <t>(11) 97147-7536</t>
  </si>
  <si>
    <t>(11) 96027-7644</t>
  </si>
  <si>
    <t>(11) 99209-4406</t>
  </si>
  <si>
    <t>(11) 97672-3720</t>
  </si>
  <si>
    <t>(11) 97015-6689</t>
  </si>
  <si>
    <t>(11) 98936-1421</t>
  </si>
  <si>
    <t>(11) 97172-4664</t>
  </si>
  <si>
    <t>(11) 94731-6383</t>
  </si>
  <si>
    <t>(11) 95202-1711</t>
  </si>
  <si>
    <t>(11) 98835-1551</t>
  </si>
  <si>
    <t>(11) 99469-8146</t>
  </si>
  <si>
    <t>(11) 96843-9743</t>
  </si>
  <si>
    <t>(11) 98028-7257</t>
  </si>
  <si>
    <t>(11) 94272-3892</t>
  </si>
  <si>
    <t>(11) 98099-8037</t>
  </si>
  <si>
    <t>(11) 95983-1299</t>
  </si>
  <si>
    <t>(11) 99902-1779</t>
  </si>
  <si>
    <t>(11) 98174-0506</t>
  </si>
  <si>
    <t>(11) 99313-4154</t>
  </si>
  <si>
    <t>(11) 97126-9938</t>
  </si>
  <si>
    <t>(11) 98415-1500</t>
  </si>
  <si>
    <t>(11) 95495-4799</t>
  </si>
  <si>
    <t>(14) 99733-1355</t>
  </si>
  <si>
    <t>(11) 99509-1392</t>
  </si>
  <si>
    <t>(11) 97331-8073</t>
  </si>
  <si>
    <t>(11) 96184-3105</t>
  </si>
  <si>
    <t>(11) 98770-1257</t>
  </si>
  <si>
    <t>(11) 99166-4037</t>
  </si>
  <si>
    <t>(11) 96070-1937</t>
  </si>
  <si>
    <t>(11) 98370-3614</t>
  </si>
  <si>
    <t>(11) 98929-0156</t>
  </si>
  <si>
    <t>(11) 95850-2369</t>
  </si>
  <si>
    <t>(11) 98632-4284</t>
  </si>
  <si>
    <t>(11) 99978-1637</t>
  </si>
  <si>
    <t>(11) 99980-4055</t>
  </si>
  <si>
    <t>(11) 98185-5133</t>
  </si>
  <si>
    <t>(11) 98757-2189</t>
  </si>
  <si>
    <t>(11) 99454-1837</t>
  </si>
  <si>
    <t>(11) 95458-3140</t>
  </si>
  <si>
    <t>(11) 94530-9229</t>
  </si>
  <si>
    <t>(11) 96099-9532</t>
  </si>
  <si>
    <t>(11) 97274-4174</t>
  </si>
  <si>
    <t>(11) 95550-2080</t>
  </si>
  <si>
    <t>(11) 98847-8942</t>
  </si>
  <si>
    <t>(11) 98551-7317</t>
  </si>
  <si>
    <t>(11) 96831-0538</t>
  </si>
  <si>
    <t>(11) 97122-5666</t>
  </si>
  <si>
    <t>(11) 96454-3732</t>
  </si>
  <si>
    <t>(11) 94900-6530</t>
  </si>
  <si>
    <t>(11) 95306-0740</t>
  </si>
  <si>
    <t>(11) 95342-7974</t>
  </si>
  <si>
    <t>(11) 96332-0000</t>
  </si>
  <si>
    <t>(11) 98750-4363</t>
  </si>
  <si>
    <t>(11) 95464-9429</t>
  </si>
  <si>
    <t>(11) 95336-4168</t>
  </si>
  <si>
    <t>(11) 99995-1348</t>
  </si>
  <si>
    <t>(11) 94710-1883</t>
  </si>
  <si>
    <t>(11) 96639-3521</t>
  </si>
  <si>
    <t>(11) 99374-3330</t>
  </si>
  <si>
    <t>(11) 99748-5660</t>
  </si>
  <si>
    <t>(11) 94019-9752</t>
  </si>
  <si>
    <t>(11) 99661-5830</t>
  </si>
  <si>
    <t>(11) 97112-3763</t>
  </si>
  <si>
    <t>(11) 96361-9461</t>
  </si>
  <si>
    <t>(11) 98559-0529</t>
  </si>
  <si>
    <t>(11) 96753-6651</t>
  </si>
  <si>
    <t>(11) 99272-0869</t>
  </si>
  <si>
    <t>(11) 99535-8781</t>
  </si>
  <si>
    <t>(11) 97951-0823</t>
  </si>
  <si>
    <t>(11) 99264-7235</t>
  </si>
  <si>
    <t>(11) 95120-9133</t>
  </si>
  <si>
    <t>(11) 97168-6275</t>
  </si>
  <si>
    <t>(11) 97525-5552</t>
  </si>
  <si>
    <t>(11) 98132-6705</t>
  </si>
  <si>
    <t>(11) 97231-6611</t>
  </si>
  <si>
    <t>(11) 99587-7777</t>
  </si>
  <si>
    <t>(11) 98156-4595</t>
  </si>
  <si>
    <t>(11) 94720-0498</t>
  </si>
  <si>
    <t>(11) 9810-1837</t>
  </si>
  <si>
    <t>(11) 99125-6513</t>
  </si>
  <si>
    <t>(11) 95747-6227</t>
  </si>
  <si>
    <t>(11) 98984-8480</t>
  </si>
  <si>
    <t>(11) 99415-8949</t>
  </si>
  <si>
    <t>(11) 97765-4689</t>
  </si>
  <si>
    <t>(11) 98819-5564</t>
  </si>
  <si>
    <t>(11) 98197-2262</t>
  </si>
  <si>
    <t>(11) 99565-4879</t>
  </si>
  <si>
    <t>abel.a.filho@creci.org.br</t>
  </si>
  <si>
    <t>robertoluiz55@hotmail.,com</t>
  </si>
  <si>
    <t>abnerloc@gmaill.com</t>
  </si>
  <si>
    <t>ada.nevesteixeira@gmail.com</t>
  </si>
  <si>
    <t>santos_ade@hotmail.com</t>
  </si>
  <si>
    <t>adilson.cordeiro32gmail.com</t>
  </si>
  <si>
    <t>adoniasqueiroz55@bol.com.br</t>
  </si>
  <si>
    <t>adriana.lokkal@gmail.com</t>
  </si>
  <si>
    <t>agnaldofigueiredo@bol.com.br</t>
  </si>
  <si>
    <t>claudio.agra@hotmail.com</t>
  </si>
  <si>
    <t>alancaraujo@hotmail.com</t>
  </si>
  <si>
    <t>ghnha.inst@hotmail.com</t>
  </si>
  <si>
    <t>cienepaz@gmail.com</t>
  </si>
  <si>
    <t>lurdesgarciafernandes@gmail.com</t>
  </si>
  <si>
    <t>eduardocorretor10@hotmail.com</t>
  </si>
  <si>
    <t>alexandronovo@gmail.com</t>
  </si>
  <si>
    <t>almirconsultor@hotmail.com</t>
  </si>
  <si>
    <t>manoeltadeu@hotmail.com</t>
  </si>
  <si>
    <t>edvanrh@hotmail.com</t>
  </si>
  <si>
    <t>anamya@econvendas.com.br</t>
  </si>
  <si>
    <t>danilsilas2@hotmail.com</t>
  </si>
  <si>
    <t>erika.veronika@gmail.com</t>
  </si>
  <si>
    <t>jorge02antunes@gmail.com</t>
  </si>
  <si>
    <t>marcosdante21@gmail.com</t>
  </si>
  <si>
    <t>gabriel.sara.25@gmail.com</t>
  </si>
  <si>
    <t>leandro.carniello@gmail.com</t>
  </si>
  <si>
    <t>mariadocarmocorretoraarmenia@gmail.com</t>
  </si>
  <si>
    <t>marales.r@gmail.com</t>
  </si>
  <si>
    <t>curumin.assis28@gmail.com</t>
  </si>
  <si>
    <t>atila_carreira@hotmail.com</t>
  </si>
  <si>
    <t>mburgemeister@ig.com.br</t>
  </si>
  <si>
    <t>aurelio.l@live.com</t>
  </si>
  <si>
    <t>le_secundo@hotmail.com</t>
  </si>
  <si>
    <t>reginacamargo@hotmail.com</t>
  </si>
  <si>
    <t>edimar-avelino@bol.com.br</t>
  </si>
  <si>
    <t>carlasilvaaraujo8@gmail.com</t>
  </si>
  <si>
    <t>nelsonbalau@gmail.com</t>
  </si>
  <si>
    <t>frank_ss@outlook.com.br</t>
  </si>
  <si>
    <t>emilio.mansano@gmail.com</t>
  </si>
  <si>
    <t>robertobarreto2000@hotmail.com</t>
  </si>
  <si>
    <t>zaias2015barrios@gmail.com</t>
  </si>
  <si>
    <t>ivan.rodrigues.irs@gmail.com</t>
  </si>
  <si>
    <t>barbosapp@hotmail.com</t>
  </si>
  <si>
    <t>vendendoimoveissp@gmail.com</t>
  </si>
  <si>
    <t>dehluiza@hotmail.com</t>
  </si>
  <si>
    <t>corunhabenedita@gmail.com</t>
  </si>
  <si>
    <t>washigton17corretor@gmail.com</t>
  </si>
  <si>
    <t>camylla.moraes80@gmail.com</t>
  </si>
  <si>
    <t>cbentofig@gmail.com</t>
  </si>
  <si>
    <t>taniaregina795@gmail.com</t>
  </si>
  <si>
    <t>leandrof.tech@gmail.com</t>
  </si>
  <si>
    <t>veracamillo@uol.com.br</t>
  </si>
  <si>
    <t>betedias76@hotmail.com</t>
  </si>
  <si>
    <t>j.aildo@hotmail.com</t>
  </si>
  <si>
    <t>bianchi@econvendas.com.br</t>
  </si>
  <si>
    <t>veronica.oliveira.corretora@gmail.com</t>
  </si>
  <si>
    <t>inacio.corretor2015@gmail.com</t>
  </si>
  <si>
    <t>bonirmn@uol.com.br</t>
  </si>
  <si>
    <t>lourdesmylife@yahoo.com.br</t>
  </si>
  <si>
    <t>r.oliveira84@ymail.com</t>
  </si>
  <si>
    <t>miltaobs@hotmail.com</t>
  </si>
  <si>
    <t>vectorborges85@gmail.com</t>
  </si>
  <si>
    <t>reinaldo.rodrigo@hotmail.com</t>
  </si>
  <si>
    <t>liamendes20@gmail.com</t>
  </si>
  <si>
    <t>britto@econvendas.com.br</t>
  </si>
  <si>
    <t>mic.vieira.santos@gmail.com</t>
  </si>
  <si>
    <t>cabral@econvendas.com.br</t>
  </si>
  <si>
    <t>caio.sipos87@gmail.com</t>
  </si>
  <si>
    <t>camila@econvendas.com.br</t>
  </si>
  <si>
    <t>camoes@econvendas.com.br</t>
  </si>
  <si>
    <t>elciojr@creci.org.br</t>
  </si>
  <si>
    <t>jordan.eztecvendas@gmail.com</t>
  </si>
  <si>
    <t>marcosfsouzza@gmail.com</t>
  </si>
  <si>
    <t>iggor.freitas.vendas@outlook.com</t>
  </si>
  <si>
    <t>cardozo@imovelimdiato.com.br</t>
  </si>
  <si>
    <t>carmelita.imoveissp@gmail.com</t>
  </si>
  <si>
    <t>pereira.carmem@hotmail.com</t>
  </si>
  <si>
    <t>sessacarmen@outlook.com</t>
  </si>
  <si>
    <t>fdcarreiro@hotmail.com</t>
  </si>
  <si>
    <t>kadeoleo@hotmail.com</t>
  </si>
  <si>
    <t>catao@econvendas.com.br</t>
  </si>
  <si>
    <t>celia.imoveis@yahoo.com.br</t>
  </si>
  <si>
    <t>jfariasfelipe@hotmail.com</t>
  </si>
  <si>
    <t>alkena2002@yahoo.com.br</t>
  </si>
  <si>
    <t>vitor.chagas.sp@gmail.com</t>
  </si>
  <si>
    <t>alessandro@hotmail.com</t>
  </si>
  <si>
    <t>celso.chaves.consultor@gmail.com</t>
  </si>
  <si>
    <t>cheberleimoveis@gmail.com</t>
  </si>
  <si>
    <t>rebs.guimaraes@gmail.com</t>
  </si>
  <si>
    <t>cherne.imoveis@gmail.com</t>
  </si>
  <si>
    <t>gabialj@gmail.com</t>
  </si>
  <si>
    <t>chicago.gerente@gmail.com</t>
  </si>
  <si>
    <t>cartonilhoimob@gmail.com</t>
  </si>
  <si>
    <t>ricieri54@gmail.com</t>
  </si>
  <si>
    <t>cinarasantoscorretora@gmail.com</t>
  </si>
  <si>
    <t>cintiavigo96@gmail.com</t>
  </si>
  <si>
    <t>barbosaclara07@gmail.com</t>
  </si>
  <si>
    <t>mjs.z.santos@terra.com.br</t>
  </si>
  <si>
    <t>claudemiruesso@yahoo.com.br</t>
  </si>
  <si>
    <t>claudineia@econvendas.com.br</t>
  </si>
  <si>
    <t>providenciaconsultoria@gmail.com</t>
  </si>
  <si>
    <t>cleber.srodrigues@hotmail.com</t>
  </si>
  <si>
    <t>clovispaulista@hotmail.com</t>
  </si>
  <si>
    <t>comendador@econvendas.com.br</t>
  </si>
  <si>
    <t>rodriguesmandela@creci.org.br</t>
  </si>
  <si>
    <t>ccbcristovao@hotmail.com</t>
  </si>
  <si>
    <t>rosangelamoreirasz@hotmail.com</t>
  </si>
  <si>
    <t>danilo@econvendas.com.br</t>
  </si>
  <si>
    <t>koca_esp@hotmail.com</t>
  </si>
  <si>
    <t>mendes.fp@ig.com.br</t>
  </si>
  <si>
    <t>daianaargozo@gmail.com</t>
  </si>
  <si>
    <t>wilsonpsilvasp@gmail.com</t>
  </si>
  <si>
    <t>little_denis@hotmail.com</t>
  </si>
  <si>
    <t>carlosalbertofc78@hotmail.com</t>
  </si>
  <si>
    <t>gimenesbarcelos@gmail.com</t>
  </si>
  <si>
    <t>rioskawa@gmail.com</t>
  </si>
  <si>
    <t>djalma.coelho17@hotmail.com</t>
  </si>
  <si>
    <t>realtor1123@gmail.com</t>
  </si>
  <si>
    <t>dolar.lopes@gmail.com</t>
  </si>
  <si>
    <t>renatavolkova_@hotmail.com</t>
  </si>
  <si>
    <t>eduardojkns20@gmail.com</t>
  </si>
  <si>
    <t>donna.consultora.sp@gmail.com</t>
  </si>
  <si>
    <t>msocorro111@hotmail.com</t>
  </si>
  <si>
    <t>felipe.fg2011@gmail.com</t>
  </si>
  <si>
    <t>armandodireito@yahoo.com.br</t>
  </si>
  <si>
    <t>dravenangelo@gmail.com</t>
  </si>
  <si>
    <t>mimoveis8@gmail.com</t>
  </si>
  <si>
    <t>latinoluiz@gmail.com</t>
  </si>
  <si>
    <t>edercorretor@gmail.com</t>
  </si>
  <si>
    <t>edgazzotudo11@hotmail.com</t>
  </si>
  <si>
    <t>mlmadeira@outlook.com</t>
  </si>
  <si>
    <t>caires33@hotmail.com</t>
  </si>
  <si>
    <t>edna.econvendas@gmail.com</t>
  </si>
  <si>
    <t>renata_paula1@yahoo.com.br</t>
  </si>
  <si>
    <t>edsonfsantos2@gmail.com</t>
  </si>
  <si>
    <t>vandemachado2010@hotmail.com</t>
  </si>
  <si>
    <t>vanessac_mello@hotmail.com</t>
  </si>
  <si>
    <t>leonardoprojetos@outlook.com</t>
  </si>
  <si>
    <t>lucas.deq@gmail.com</t>
  </si>
  <si>
    <t>jessikacarvalho25@gmail.com</t>
  </si>
  <si>
    <t>milockacruz@uol.com.br</t>
  </si>
  <si>
    <t>leticiaserrati.eng@hotmail.com</t>
  </si>
  <si>
    <t>apart.office@gmail.com</t>
  </si>
  <si>
    <t>juniorengmat@hotmail.com</t>
  </si>
  <si>
    <t>albertocorreia.silva@gmail.com</t>
  </si>
  <si>
    <t>rafaelgamon07@gmail.com</t>
  </si>
  <si>
    <t>ronaldo.espiridiao@gmail.com</t>
  </si>
  <si>
    <t>adm.josinaldo@gmail.com</t>
  </si>
  <si>
    <t>estevita_sena@hotmail.com</t>
  </si>
  <si>
    <t>arlete.costacorretora@hotmail.com</t>
  </si>
  <si>
    <t>rita-corretora@hotmail.com</t>
  </si>
  <si>
    <t>edsonpereiraconsultorimoveis@gmail.com</t>
  </si>
  <si>
    <t>fabermarcelo@uol.com.br</t>
  </si>
  <si>
    <t>patrciabarceloscamargo@yahoo.com.br</t>
  </si>
  <si>
    <t>corretora_renata@yahoo.com.br</t>
  </si>
  <si>
    <t>gama.corretores@outlook.com</t>
  </si>
  <si>
    <t>fastmarques@gmail.com</t>
  </si>
  <si>
    <t>aquarela2010@hotmail.com</t>
  </si>
  <si>
    <t>odairangelo@gmail.com</t>
  </si>
  <si>
    <t>elifeleti07@gmail.com</t>
  </si>
  <si>
    <t>emersonavance@gmail.com</t>
  </si>
  <si>
    <t>rodrigo10_2008@yahoo.com.br</t>
  </si>
  <si>
    <t>flaviatonani@hotmail.com</t>
  </si>
  <si>
    <t>flucas.lopes51@gmail.com</t>
  </si>
  <si>
    <t>flor.econvendas@gmail.com</t>
  </si>
  <si>
    <t>dilson.fl@hotmail.com</t>
  </si>
  <si>
    <t>corretora.anadias@gmail.com</t>
  </si>
  <si>
    <t>azevedo.luz@outlook.com</t>
  </si>
  <si>
    <t>fonteles.imoveis@gmail.com</t>
  </si>
  <si>
    <t>rodrigopajau@gmail.com</t>
  </si>
  <si>
    <t>djalma126@hotmail.com</t>
  </si>
  <si>
    <t>fran.alviane@gmail.com</t>
  </si>
  <si>
    <t>gago@econvendas.com.br</t>
  </si>
  <si>
    <t>erica.aparecidacorreiasantos@gmail.com</t>
  </si>
  <si>
    <t>galatas@econvendas.com.br</t>
  </si>
  <si>
    <t>vitorcassiano@gmail.com</t>
  </si>
  <si>
    <t>galego.econ@gmail.com</t>
  </si>
  <si>
    <t>galvani@creci.org.br</t>
  </si>
  <si>
    <t>lagardiman@aasp.org.br</t>
  </si>
  <si>
    <t>fitcorretora@outlook.com</t>
  </si>
  <si>
    <t>lenadro.jaguar@hotmail.com</t>
  </si>
  <si>
    <t>igianezi@yahoo.com.br</t>
  </si>
  <si>
    <t>celiaconsultoria22@hotmail.com</t>
  </si>
  <si>
    <t>luisgoepfert@hotmail.com</t>
  </si>
  <si>
    <t>gone@econvendas.com.br</t>
  </si>
  <si>
    <t>evanilsonsouza2390@gmail.com</t>
  </si>
  <si>
    <t>patricia.grassi@hotmail.com</t>
  </si>
  <si>
    <t>jp.andrea@ig.com.br</t>
  </si>
  <si>
    <t>alex.sandrosp30@gmail.com</t>
  </si>
  <si>
    <t>guedes.haptos@gmail.com</t>
  </si>
  <si>
    <t>guiomar-marinho@hotmail.com</t>
  </si>
  <si>
    <t>corretoprapietrats@gmail.com</t>
  </si>
  <si>
    <t>raynord.econvendas@hotmail.com</t>
  </si>
  <si>
    <t>victor_augusto_augusto@hotmail.com</t>
  </si>
  <si>
    <t>dgsgoias@gmail.com</t>
  </si>
  <si>
    <t>marlymcosta2009@hotmail.com</t>
  </si>
  <si>
    <t>herminio-antonio@ig.com.br</t>
  </si>
  <si>
    <t>david.atua@gmail.com</t>
  </si>
  <si>
    <t>gloper@ig.com.br</t>
  </si>
  <si>
    <t>neique_oliver@hotmail.com</t>
  </si>
  <si>
    <t>franlima01@gmail.com</t>
  </si>
  <si>
    <t>corretorasilvanna@gmail.com</t>
  </si>
  <si>
    <t>edina_telma@hotmail.com</t>
  </si>
  <si>
    <t>babs2005_4@hotmail.com</t>
  </si>
  <si>
    <t>prime.cida@gmail.com</t>
  </si>
  <si>
    <t>david.henrick@hotmail.com</t>
  </si>
  <si>
    <t>vitorgrecodemorais@gmail.com</t>
  </si>
  <si>
    <t>theeylaa@gmail.com</t>
  </si>
  <si>
    <t>isaac@econvendas.com.br</t>
  </si>
  <si>
    <t>eva.istoe@hotmail.com</t>
  </si>
  <si>
    <t>ivan@econvendas.com.br</t>
  </si>
  <si>
    <t>jacy.amigadorei@gmail.com</t>
  </si>
  <si>
    <t>oliveiramtr@gmail.com</t>
  </si>
  <si>
    <t>kleberjacques00@gnail.com</t>
  </si>
  <si>
    <t>pregiarocha@gmail.com</t>
  </si>
  <si>
    <t>devy200@hotmail.com</t>
  </si>
  <si>
    <t>judenildalopes@gmail.com</t>
  </si>
  <si>
    <t>jalys@econvendas.com.br</t>
  </si>
  <si>
    <t>jandapoddium@hotmail.com</t>
  </si>
  <si>
    <t>jn.jaine@hotmail.com</t>
  </si>
  <si>
    <t>mariarita.consultoria@gmail.com</t>
  </si>
  <si>
    <t>marleneorsonichagas@gmail.com</t>
  </si>
  <si>
    <t>jeffersonfdascruz@gmail.com</t>
  </si>
  <si>
    <t>joaozinhovaltrich@hotmail.com</t>
  </si>
  <si>
    <t>paulohenriquesoaresbastos@gmail.com</t>
  </si>
  <si>
    <t>joeltava@hotmail.com</t>
  </si>
  <si>
    <t>helmaluz@gmail.com</t>
  </si>
  <si>
    <t>jpaulafurtado@terra.com.br</t>
  </si>
  <si>
    <t>clayton.bento@bol.com.br</t>
  </si>
  <si>
    <t>corretor001.santos@gmail.com</t>
  </si>
  <si>
    <t>elianadarocha.2012@gmail.com</t>
  </si>
  <si>
    <t>luanda.faustino@gmail.com</t>
  </si>
  <si>
    <t>imoveisnanci@gmail.com</t>
  </si>
  <si>
    <t>marcilenesouzamoraes@gmail.com</t>
  </si>
  <si>
    <t>katia.goldfarb@yahoo.com.br</t>
  </si>
  <si>
    <t>mariachiaradia77@gmail.com</t>
  </si>
  <si>
    <t>dianacorretoraimobiliaria@gmail.com</t>
  </si>
  <si>
    <t>cassiareg28@gmail.com</t>
  </si>
  <si>
    <t>jessicamarques06@live.com</t>
  </si>
  <si>
    <t>mkiconsultoria03@gmail.com</t>
  </si>
  <si>
    <t>octavio.r.rojas@gmail.com</t>
  </si>
  <si>
    <t>laercio_eugenio@hotmail.com</t>
  </si>
  <si>
    <t>ailton.matematica@hotmail.com</t>
  </si>
  <si>
    <t>crys.helena@yahoo.com.br</t>
  </si>
  <si>
    <t>daniclaurino@gmail.com</t>
  </si>
  <si>
    <t>arte.vizolbrindes@uol.com.br</t>
  </si>
  <si>
    <t>jjeferson193031@gmail.com</t>
  </si>
  <si>
    <t>aparecidoleandro37@yahoo.com.br</t>
  </si>
  <si>
    <t>sobrados.abc@hotmail.com</t>
  </si>
  <si>
    <t>lemos.imoveisconsultoria@hotmail.com</t>
  </si>
  <si>
    <t>luiz.leonel@uol.com.br</t>
  </si>
  <si>
    <t>deaguia@gmail.com</t>
  </si>
  <si>
    <t>leroy@econvendas.com.br</t>
  </si>
  <si>
    <t>miranda.edna@terra.com.br</t>
  </si>
  <si>
    <t>f.vendasimoveis@gmail.com</t>
  </si>
  <si>
    <t>marisa.somente@gmail.com</t>
  </si>
  <si>
    <t>liliane_csoares@hotmail.com</t>
  </si>
  <si>
    <t>marcelo.lima.reis@gmail.com</t>
  </si>
  <si>
    <t>ednaldoalmeidaalves13@hotmail.com</t>
  </si>
  <si>
    <t>lino.consultor@outlook.com</t>
  </si>
  <si>
    <t>rinaldorick@hotmail.com</t>
  </si>
  <si>
    <t>almir.pfran@gmail.com</t>
  </si>
  <si>
    <t>adrianos443@gmail.com</t>
  </si>
  <si>
    <t>lizardo@econvendas.com.br</t>
  </si>
  <si>
    <t>lobodo@outlook.com</t>
  </si>
  <si>
    <t>ricardo.lopes1980@gmail.com</t>
  </si>
  <si>
    <t>israel.imoves@creci.org.br</t>
  </si>
  <si>
    <t>miriam.rosa4@gmail.com</t>
  </si>
  <si>
    <t>adraianascasciott@hotmail.com</t>
  </si>
  <si>
    <t>veralcorretora@gmail.com</t>
  </si>
  <si>
    <t>lucinda-soares@hotmail.com</t>
  </si>
  <si>
    <t>luizantonio.santos@uol.com.br</t>
  </si>
  <si>
    <t>katiaac2016@gmail.com</t>
  </si>
  <si>
    <t>luana.alves06@bol.com.br</t>
  </si>
  <si>
    <t>mada43.moraes@hotmail.com</t>
  </si>
  <si>
    <t>del.marchi@hotmail.com</t>
  </si>
  <si>
    <t>thiagao.s@gmail.com</t>
  </si>
  <si>
    <t>wandersonmsantos19979@gmail.com</t>
  </si>
  <si>
    <t>mageneli@econvensdas.com.br</t>
  </si>
  <si>
    <t>lucyimoveis16@gmail.com</t>
  </si>
  <si>
    <t>gonzagathiago122@gmail.com</t>
  </si>
  <si>
    <t>sanper34@gmail.com</t>
  </si>
  <si>
    <t>cesarfaculdadecoc@yahoo.com.br</t>
  </si>
  <si>
    <t>charles.profissional@outlook.com</t>
  </si>
  <si>
    <t>carlosiaf@terra.com.br</t>
  </si>
  <si>
    <t>marco.radomille.consultor@gmail.com</t>
  </si>
  <si>
    <t>suellyvp@gmail.com</t>
  </si>
  <si>
    <t>marcelfilho@ymail.com</t>
  </si>
  <si>
    <t>marcheselli.corretora@hotmail.com</t>
  </si>
  <si>
    <t>marciaachiezari@hotmail.com</t>
  </si>
  <si>
    <t>consultor.marcilio@gmail.com</t>
  </si>
  <si>
    <t>raquelf.imoveis@gmail.com</t>
  </si>
  <si>
    <t>maria@econvendas.com.br</t>
  </si>
  <si>
    <t>gorethi_santos@hotmail.com</t>
  </si>
  <si>
    <t>duarte.regina@icloud.com</t>
  </si>
  <si>
    <t>mauro_cida@ig.com.br</t>
  </si>
  <si>
    <t>joel_tortoretto@hotmail.com</t>
  </si>
  <si>
    <t>omarsurasantos@gmail.com</t>
  </si>
  <si>
    <t>martins.creci64077@gmail.com</t>
  </si>
  <si>
    <t>martyna.imoveis@gmail.com</t>
  </si>
  <si>
    <t>montano.consultor@gmail.com</t>
  </si>
  <si>
    <t>max.econ@hotmail.com</t>
  </si>
  <si>
    <t>helio_medrado@hotmail.com</t>
  </si>
  <si>
    <t>claudiobueno1508@gmail.com</t>
  </si>
  <si>
    <t>fabiana_resende@hotmail.com</t>
  </si>
  <si>
    <t>fabinhocorretor@yahoo.com.br</t>
  </si>
  <si>
    <t>lenildalima2010@gmail.com</t>
  </si>
  <si>
    <t>juliomihara@gmail.com</t>
  </si>
  <si>
    <t>lalamila2008@hotmail.com</t>
  </si>
  <si>
    <t>vinicius.corretor2@gmail.com</t>
  </si>
  <si>
    <t>mineiro@econvendas.com.br</t>
  </si>
  <si>
    <t>marcelloedu@yahoo.com.br</t>
  </si>
  <si>
    <t>raquel_mm14@hotmail.com</t>
  </si>
  <si>
    <t>mitsuoiwamoto@gmail.com</t>
  </si>
  <si>
    <t>rubensdvolaporta@gmail.com</t>
  </si>
  <si>
    <t>jmoreno.imoveis@gmail.com</t>
  </si>
  <si>
    <t>tiagotmoretti@gmail.com</t>
  </si>
  <si>
    <t>moriah.sucesso@gmail.com</t>
  </si>
  <si>
    <t>moreirasilvacorretor2gmail.com</t>
  </si>
  <si>
    <t>will.0306@hotmail.com</t>
  </si>
  <si>
    <t>lucioribeiro@creci.org.br</t>
  </si>
  <si>
    <t>marquinhosbioquimico@yahoo.com.br</t>
  </si>
  <si>
    <t>telby@globo.com</t>
  </si>
  <si>
    <t>sandra.miguel3@gmail.com</t>
  </si>
  <si>
    <t>nascicorretor@hotmail.com</t>
  </si>
  <si>
    <t>andiaracorretoradeimoveis@gmail.com</t>
  </si>
  <si>
    <t>jvconsultoriabr@gmail.com</t>
  </si>
  <si>
    <t>neffi@econvendas.com.br</t>
  </si>
  <si>
    <t>contato@neiart.com.br</t>
  </si>
  <si>
    <t>antoniosouzaneiva@gmail.com</t>
  </si>
  <si>
    <t>mariaapsantos57@hotmail.com</t>
  </si>
  <si>
    <t>andrade.neves80@gmail.com</t>
  </si>
  <si>
    <t>nfi81@hotmail.com</t>
  </si>
  <si>
    <t>stephanie_souto@hotmail.com</t>
  </si>
  <si>
    <t>cpacorretora@gmail.com</t>
  </si>
  <si>
    <t>norival.bettin@gmail.com</t>
  </si>
  <si>
    <t>ricardopamssp@gmail.com</t>
  </si>
  <si>
    <t>jrshell6@gmail.com</t>
  </si>
  <si>
    <t>carlafsf2008@bol.com.br</t>
  </si>
  <si>
    <t>mesquitacorretorprime@gmail.com</t>
  </si>
  <si>
    <t>sergiomonet@hotmail.com</t>
  </si>
  <si>
    <t>antonio.otavio@ymail.com</t>
  </si>
  <si>
    <t>oyama@econvendas.com.br</t>
  </si>
  <si>
    <t>rodolphohgcoelho@gmail.com</t>
  </si>
  <si>
    <t>palma@econvendas.com.br</t>
  </si>
  <si>
    <t>fernandofparreira@gmail.com</t>
  </si>
  <si>
    <t>econvendas.patricia@gmail.com</t>
  </si>
  <si>
    <t>paula.oportunidades@hotmail.com</t>
  </si>
  <si>
    <t>brunopavanelli@uol.com.br</t>
  </si>
  <si>
    <t>mpeixoto1962@bol.com.br</t>
  </si>
  <si>
    <t>vicky_linhares@hotmail.com</t>
  </si>
  <si>
    <t>pereira.goldfarb@yahoo.com.br</t>
  </si>
  <si>
    <t>marli_mpb@hotmail.com</t>
  </si>
  <si>
    <t>corretagempessoa@gmail.com</t>
  </si>
  <si>
    <t>carlos08petronio@gmail.com</t>
  </si>
  <si>
    <t>arnaldo.ferreirajr@hotmail.com</t>
  </si>
  <si>
    <t>neo115@bol.com.br</t>
  </si>
  <si>
    <t>libera.corretora@gmail.com</t>
  </si>
  <si>
    <t>priscila.desouzavieira@yahoo.com.br</t>
  </si>
  <si>
    <t>matheus-consultoria@hotmail.com</t>
  </si>
  <si>
    <t>alexandrerochaconsultorimoveis@gmail.com</t>
  </si>
  <si>
    <t>cristsoares.css@gmail.com</t>
  </si>
  <si>
    <t>polettovendas@gmail.com</t>
  </si>
  <si>
    <t>amandagalera60@gmail.com</t>
  </si>
  <si>
    <t>fernandoss_70@hotmail.com</t>
  </si>
  <si>
    <t>powerfull@econvendas.com.br</t>
  </si>
  <si>
    <t>priscila603@gmail.com</t>
  </si>
  <si>
    <t>gigueli@hotmail.com</t>
  </si>
  <si>
    <t>corretorpueira@hotmail.com</t>
  </si>
  <si>
    <t>jnylson@hotmail.com</t>
  </si>
  <si>
    <t>drykacorreia@bol.com.br</t>
  </si>
  <si>
    <t>rose_banionis@hotmail.com</t>
  </si>
  <si>
    <t>jeremiasramalho@hotmail.com</t>
  </si>
  <si>
    <t>ramires.oliver@hotmail.com</t>
  </si>
  <si>
    <t>flavio.eduardo@yahoo.com.br</t>
  </si>
  <si>
    <t>zfigueiredoferraz@gmail.com</t>
  </si>
  <si>
    <t>thiagohg@terra.com.br</t>
  </si>
  <si>
    <t>aparecida.semeao@gmail.com</t>
  </si>
  <si>
    <t>aldoreineck@gmail.com</t>
  </si>
  <si>
    <t>renato.basetotal@gnail.com</t>
  </si>
  <si>
    <t>miltonduarte20002yahoo.com.br</t>
  </si>
  <si>
    <t>ronaldo_witzel@uol.com.br</t>
  </si>
  <si>
    <t>robson-05@hotmail.com</t>
  </si>
  <si>
    <t>romaovendas63@gmail.com</t>
  </si>
  <si>
    <t>maia.ronny@hotmail,.com</t>
  </si>
  <si>
    <t>rocabral20@hotmail.com</t>
  </si>
  <si>
    <t>rosegatex@yahoo.com.br</t>
  </si>
  <si>
    <t>rosegui2009@gmail.com</t>
  </si>
  <si>
    <t>rosimeiri.imoveis@gmail.com</t>
  </si>
  <si>
    <t>rubi.corretora@hotmail.com</t>
  </si>
  <si>
    <t>sabatine.consultoradeimoveis@hotmail.com</t>
  </si>
  <si>
    <t>saulo-bento@hotmail.com</t>
  </si>
  <si>
    <t>safira@econvendas.com.br</t>
  </si>
  <si>
    <t>pj.silva@globo.com</t>
  </si>
  <si>
    <t>sales.consultorimobiliario@gmail.com</t>
  </si>
  <si>
    <t>flsproducoes@ig.com.br</t>
  </si>
  <si>
    <t>alana.fernadez@hotmail.com</t>
  </si>
  <si>
    <t>dalilo1922@gmail.com</t>
  </si>
  <si>
    <t>sandro.dimarzio@hotmail.com</t>
  </si>
  <si>
    <t>vivianaklb@hotmail.com</t>
  </si>
  <si>
    <t>lucas.m.s@uol.com.br</t>
  </si>
  <si>
    <t>sergiosarda@outlook.com</t>
  </si>
  <si>
    <t>satikocorretora@gmail.com</t>
  </si>
  <si>
    <t>saturno@econvendas.com.br</t>
  </si>
  <si>
    <t>saudecorretoradeimoveis@gmail.com</t>
  </si>
  <si>
    <t>scarlat@econvendas.com.br</t>
  </si>
  <si>
    <t>gil-corretor@hotmail.com</t>
  </si>
  <si>
    <t>rc.ornelas@hotmail.com</t>
  </si>
  <si>
    <t>serratti@creci.org.br</t>
  </si>
  <si>
    <t>abrahao.francisco@terra.com.br</t>
  </si>
  <si>
    <t>seiji.imoveis@gmail.com</t>
  </si>
  <si>
    <t>consultor.honda@gmail.com</t>
  </si>
  <si>
    <t>silpmarques@gmail.com</t>
  </si>
  <si>
    <t>casmolima@gmail.com</t>
  </si>
  <si>
    <t>silviadefrancalopes@yahoo.com.br</t>
  </si>
  <si>
    <t>luis.beraldo@limao.com.br</t>
  </si>
  <si>
    <t>wilson.corretor91@gmail.com</t>
  </si>
  <si>
    <t>sissisouza@terra.com.br</t>
  </si>
  <si>
    <t>soldan@econvendas.com.br</t>
  </si>
  <si>
    <t>kedlei _@hotmail.com</t>
  </si>
  <si>
    <t>rogermarcel@uol.com.br</t>
  </si>
  <si>
    <t>monteiro_sheila@hotmail.com</t>
  </si>
  <si>
    <t>stoquetti@uol.com.br</t>
  </si>
  <si>
    <t>favare_sueli@hotmail.com</t>
  </si>
  <si>
    <t>leandro.otavio2014@uol.com.br</t>
  </si>
  <si>
    <t>suyan@econvendas.com.br</t>
  </si>
  <si>
    <t>emerson_cobain@hotmail.com</t>
  </si>
  <si>
    <t>ntakamoto7@gmail.com</t>
  </si>
  <si>
    <t>tamara@souszaimoveis.com.br</t>
  </si>
  <si>
    <t>thadiaz@hotmail.com</t>
  </si>
  <si>
    <t>tarraf.consultoria@gmail.com</t>
  </si>
  <si>
    <t>gislainedelima@hotmail.com</t>
  </si>
  <si>
    <t>tadeugsud@hotmail.com</t>
  </si>
  <si>
    <t>telma.imoveis@hotmail.com</t>
  </si>
  <si>
    <t>luciano.mf@hotmail.xcom.br</t>
  </si>
  <si>
    <t>tatiana.torrente@gmail.com</t>
  </si>
  <si>
    <t>corretoraje@gmail.com</t>
  </si>
  <si>
    <t>maxocorretor@gmail.com</t>
  </si>
  <si>
    <t>mhbdot@gmail.com</t>
  </si>
  <si>
    <t>danaguiarcoelho@hotmail.com</t>
  </si>
  <si>
    <t>thuaniconsultora@gmail.com</t>
  </si>
  <si>
    <t>timbo@econvendas.com.br</t>
  </si>
  <si>
    <t>junior.raizlatina@gmail.com</t>
  </si>
  <si>
    <t>tome.masterinvest@gmail.com</t>
  </si>
  <si>
    <t>ebfbenini@gmail.com</t>
  </si>
  <si>
    <t>luhenrique_l@yahoo.com.br</t>
  </si>
  <si>
    <t>jmzroliveira@gmail.com</t>
  </si>
  <si>
    <t>soarescorretor3@gmail.com</t>
  </si>
  <si>
    <t>valdirtg@yahoo.com.br</t>
  </si>
  <si>
    <t>valdomiropereiradesouza@outlook.com</t>
  </si>
  <si>
    <t>vanice_amaro@yahoo.com.br</t>
  </si>
  <si>
    <t>vasquesconsultor@outlook.com</t>
  </si>
  <si>
    <t>silviovelicka@gmail.com</t>
  </si>
  <si>
    <t>marta .pugliese@uol.com.br</t>
  </si>
  <si>
    <t>sj.cordeiro@globo.com</t>
  </si>
  <si>
    <t>vhayb.corretora@gmail.com</t>
  </si>
  <si>
    <t>vina@econvendas.com.br</t>
  </si>
  <si>
    <t>vinimarcelinno@gmail.com</t>
  </si>
  <si>
    <t>brunomoreira1605@hotmail.com</t>
  </si>
  <si>
    <t>corretor.virlei@gmail.com</t>
  </si>
  <si>
    <t>adrianagiovane@ig.com.br</t>
  </si>
  <si>
    <t>vivo@econvendas.com.br</t>
  </si>
  <si>
    <t>marco.dias2006@gmail.com</t>
  </si>
  <si>
    <t>wal.morilha@gmail.com</t>
  </si>
  <si>
    <t>wannuth@econvendas.com.br</t>
  </si>
  <si>
    <t>wendy.corretora@gmail.com</t>
  </si>
  <si>
    <t>celsocorretor1970@gmail.com</t>
  </si>
  <si>
    <t>wilkerson.sbrr@gmail.com</t>
  </si>
  <si>
    <t>tatianasmenezes3@gmail.com</t>
  </si>
  <si>
    <t>mayara.ciasprev@bol.com.br</t>
  </si>
  <si>
    <t>zadeabel@bol.com.br</t>
  </si>
  <si>
    <t>corretorazanna@gmail.com</t>
  </si>
  <si>
    <t>veraapas@hotmail.com</t>
  </si>
  <si>
    <t>zeliamarinhak@gmail.com</t>
  </si>
  <si>
    <t>zeze.2006@yahoo.com.br</t>
  </si>
  <si>
    <t>teresinha.m.barbosa@bol.com.br</t>
  </si>
  <si>
    <t>55786</t>
  </si>
  <si>
    <t>161617</t>
  </si>
  <si>
    <t>102092</t>
  </si>
  <si>
    <t>94443</t>
  </si>
  <si>
    <t>124056</t>
  </si>
  <si>
    <t>166014</t>
  </si>
  <si>
    <t>123722</t>
  </si>
  <si>
    <t>160760</t>
  </si>
  <si>
    <t>127055</t>
  </si>
  <si>
    <t>168561</t>
  </si>
  <si>
    <t>167183</t>
  </si>
  <si>
    <t>143357</t>
  </si>
  <si>
    <t>130839</t>
  </si>
  <si>
    <t>125656</t>
  </si>
  <si>
    <t>1464444</t>
  </si>
  <si>
    <t>122846</t>
  </si>
  <si>
    <t>102154</t>
  </si>
  <si>
    <t>162262</t>
  </si>
  <si>
    <t>167984</t>
  </si>
  <si>
    <t>166374</t>
  </si>
  <si>
    <t>93696</t>
  </si>
  <si>
    <t>82022</t>
  </si>
  <si>
    <t>116829</t>
  </si>
  <si>
    <t>95887</t>
  </si>
  <si>
    <t>169211</t>
  </si>
  <si>
    <t>166471</t>
  </si>
  <si>
    <t>160404</t>
  </si>
  <si>
    <t>148761</t>
  </si>
  <si>
    <t>162151</t>
  </si>
  <si>
    <t>81957</t>
  </si>
  <si>
    <t>155308</t>
  </si>
  <si>
    <t>149711</t>
  </si>
  <si>
    <t>149429</t>
  </si>
  <si>
    <t>169259</t>
  </si>
  <si>
    <t>151971</t>
  </si>
  <si>
    <t>136121</t>
  </si>
  <si>
    <t>98954</t>
  </si>
  <si>
    <t>146349</t>
  </si>
  <si>
    <t>84147</t>
  </si>
  <si>
    <t>169598</t>
  </si>
  <si>
    <t>165689</t>
  </si>
  <si>
    <t>129373</t>
  </si>
  <si>
    <t>134285</t>
  </si>
  <si>
    <t>95329</t>
  </si>
  <si>
    <t>169275</t>
  </si>
  <si>
    <t>88240</t>
  </si>
  <si>
    <t>156883</t>
  </si>
  <si>
    <t>104497</t>
  </si>
  <si>
    <t>165421</t>
  </si>
  <si>
    <t>55196</t>
  </si>
  <si>
    <t>165640</t>
  </si>
  <si>
    <t>128064</t>
  </si>
  <si>
    <t>152209</t>
  </si>
  <si>
    <t>151776</t>
  </si>
  <si>
    <t>154111</t>
  </si>
  <si>
    <t>95195</t>
  </si>
  <si>
    <t>158443</t>
  </si>
  <si>
    <t>147836</t>
  </si>
  <si>
    <t>128426</t>
  </si>
  <si>
    <t>91360</t>
  </si>
  <si>
    <t>141117</t>
  </si>
  <si>
    <t>147996</t>
  </si>
  <si>
    <t>155069</t>
  </si>
  <si>
    <t>161919</t>
  </si>
  <si>
    <t>166568</t>
  </si>
  <si>
    <t>130163</t>
  </si>
  <si>
    <t>163287</t>
  </si>
  <si>
    <t>1558088</t>
  </si>
  <si>
    <t>168198</t>
  </si>
  <si>
    <t>165289</t>
  </si>
  <si>
    <t>72191</t>
  </si>
  <si>
    <t>156500</t>
  </si>
  <si>
    <t>167677</t>
  </si>
  <si>
    <t>68351</t>
  </si>
  <si>
    <t>94999</t>
  </si>
  <si>
    <t>119457</t>
  </si>
  <si>
    <t>167951</t>
  </si>
  <si>
    <t>155356</t>
  </si>
  <si>
    <t>91766</t>
  </si>
  <si>
    <t>133857</t>
  </si>
  <si>
    <t>154158</t>
  </si>
  <si>
    <t>165901</t>
  </si>
  <si>
    <t>132576</t>
  </si>
  <si>
    <t>164396</t>
  </si>
  <si>
    <t>136459</t>
  </si>
  <si>
    <t>94134</t>
  </si>
  <si>
    <t>137484</t>
  </si>
  <si>
    <t>159650</t>
  </si>
  <si>
    <t>142381</t>
  </si>
  <si>
    <t>117313</t>
  </si>
  <si>
    <t>167313</t>
  </si>
  <si>
    <t>88648</t>
  </si>
  <si>
    <t>141481</t>
  </si>
  <si>
    <t>165324</t>
  </si>
  <si>
    <t>148980</t>
  </si>
  <si>
    <t>147880</t>
  </si>
  <si>
    <t>167684</t>
  </si>
  <si>
    <t>71088</t>
  </si>
  <si>
    <t>143423</t>
  </si>
  <si>
    <t>121530</t>
  </si>
  <si>
    <t>111063</t>
  </si>
  <si>
    <t>168792</t>
  </si>
  <si>
    <t>158919</t>
  </si>
  <si>
    <t>152254</t>
  </si>
  <si>
    <t>156021</t>
  </si>
  <si>
    <t>82387</t>
  </si>
  <si>
    <t>78420</t>
  </si>
  <si>
    <t>168612</t>
  </si>
  <si>
    <t>168577</t>
  </si>
  <si>
    <t>1563504</t>
  </si>
  <si>
    <t>99095</t>
  </si>
  <si>
    <t>71268</t>
  </si>
  <si>
    <t>116228</t>
  </si>
  <si>
    <t>159603</t>
  </si>
  <si>
    <t>168359</t>
  </si>
  <si>
    <t>165979</t>
  </si>
  <si>
    <t>84194</t>
  </si>
  <si>
    <t>101739</t>
  </si>
  <si>
    <t>169729</t>
  </si>
  <si>
    <t>132469</t>
  </si>
  <si>
    <t>160196</t>
  </si>
  <si>
    <t>141288</t>
  </si>
  <si>
    <t>133913</t>
  </si>
  <si>
    <t>165123</t>
  </si>
  <si>
    <t>167269</t>
  </si>
  <si>
    <t>166212</t>
  </si>
  <si>
    <t>146441</t>
  </si>
  <si>
    <t>160345</t>
  </si>
  <si>
    <t>129858</t>
  </si>
  <si>
    <t>141188</t>
  </si>
  <si>
    <t>119886</t>
  </si>
  <si>
    <t>158924</t>
  </si>
  <si>
    <t>138490</t>
  </si>
  <si>
    <t>164778</t>
  </si>
  <si>
    <t>81551</t>
  </si>
  <si>
    <t>169488</t>
  </si>
  <si>
    <t>56791</t>
  </si>
  <si>
    <t>80565</t>
  </si>
  <si>
    <t>167512</t>
  </si>
  <si>
    <t>144485</t>
  </si>
  <si>
    <t>74053</t>
  </si>
  <si>
    <t>166050</t>
  </si>
  <si>
    <t>166123</t>
  </si>
  <si>
    <t>94858</t>
  </si>
  <si>
    <t>165455</t>
  </si>
  <si>
    <t>108404</t>
  </si>
  <si>
    <t>94930</t>
  </si>
  <si>
    <t>79465</t>
  </si>
  <si>
    <t>155782</t>
  </si>
  <si>
    <t>165177</t>
  </si>
  <si>
    <t>16620</t>
  </si>
  <si>
    <t>147784</t>
  </si>
  <si>
    <t>124329</t>
  </si>
  <si>
    <t>143875</t>
  </si>
  <si>
    <t>162717</t>
  </si>
  <si>
    <t>97239</t>
  </si>
  <si>
    <t>135990</t>
  </si>
  <si>
    <t>152297</t>
  </si>
  <si>
    <t>80125</t>
  </si>
  <si>
    <t>160320</t>
  </si>
  <si>
    <t>111190</t>
  </si>
  <si>
    <t>152928</t>
  </si>
  <si>
    <t>169362</t>
  </si>
  <si>
    <t>167129</t>
  </si>
  <si>
    <t>146910</t>
  </si>
  <si>
    <t>153166</t>
  </si>
  <si>
    <t>166933</t>
  </si>
  <si>
    <t>167896</t>
  </si>
  <si>
    <t>100220</t>
  </si>
  <si>
    <t>146564</t>
  </si>
  <si>
    <t>116348</t>
  </si>
  <si>
    <t>136117</t>
  </si>
  <si>
    <t>164747</t>
  </si>
  <si>
    <t>96760</t>
  </si>
  <si>
    <t>87136</t>
  </si>
  <si>
    <t>167168</t>
  </si>
  <si>
    <t>152066</t>
  </si>
  <si>
    <t>90026</t>
  </si>
  <si>
    <t>165927</t>
  </si>
  <si>
    <t>100127</t>
  </si>
  <si>
    <t>76695</t>
  </si>
  <si>
    <t>125617</t>
  </si>
  <si>
    <t>163212</t>
  </si>
  <si>
    <t>119475</t>
  </si>
  <si>
    <t>167174</t>
  </si>
  <si>
    <t>119408</t>
  </si>
  <si>
    <t>114216</t>
  </si>
  <si>
    <t>114943</t>
  </si>
  <si>
    <t>131037</t>
  </si>
  <si>
    <t>157147</t>
  </si>
  <si>
    <t>165898</t>
  </si>
  <si>
    <t>150169</t>
  </si>
  <si>
    <t>64077</t>
  </si>
  <si>
    <t>111720</t>
  </si>
  <si>
    <t>166013</t>
  </si>
  <si>
    <t>148888</t>
  </si>
  <si>
    <t>129891</t>
  </si>
  <si>
    <t>169080</t>
  </si>
  <si>
    <t>90287</t>
  </si>
  <si>
    <t>899878</t>
  </si>
  <si>
    <t>165726</t>
  </si>
  <si>
    <t>153920</t>
  </si>
  <si>
    <t>159137</t>
  </si>
  <si>
    <t>96055</t>
  </si>
  <si>
    <t>167216</t>
  </si>
  <si>
    <t>91394</t>
  </si>
  <si>
    <t>95443</t>
  </si>
  <si>
    <t>118006</t>
  </si>
  <si>
    <t>85004</t>
  </si>
  <si>
    <t>99123</t>
  </si>
  <si>
    <t>131979</t>
  </si>
  <si>
    <t>160709</t>
  </si>
  <si>
    <t>165623</t>
  </si>
  <si>
    <t>124093</t>
  </si>
  <si>
    <t>168963</t>
  </si>
  <si>
    <t>168830</t>
  </si>
  <si>
    <t>107693</t>
  </si>
  <si>
    <t>152782</t>
  </si>
  <si>
    <t>155501</t>
  </si>
  <si>
    <t>91970</t>
  </si>
  <si>
    <t>157944</t>
  </si>
  <si>
    <t>93366</t>
  </si>
  <si>
    <t>80876</t>
  </si>
  <si>
    <t>159017</t>
  </si>
  <si>
    <t>50744</t>
  </si>
  <si>
    <t>165804</t>
  </si>
  <si>
    <t>81483</t>
  </si>
  <si>
    <t>157105</t>
  </si>
  <si>
    <t>126304</t>
  </si>
  <si>
    <t>159946</t>
  </si>
  <si>
    <t>50066</t>
  </si>
  <si>
    <t>151063</t>
  </si>
  <si>
    <t>160035</t>
  </si>
  <si>
    <t>164336</t>
  </si>
  <si>
    <t>167263</t>
  </si>
  <si>
    <t>101350</t>
  </si>
  <si>
    <t>165984</t>
  </si>
  <si>
    <t>165368</t>
  </si>
  <si>
    <t>151663</t>
  </si>
  <si>
    <t>168343</t>
  </si>
  <si>
    <t>155342</t>
  </si>
  <si>
    <t>141038</t>
  </si>
  <si>
    <t>168897</t>
  </si>
  <si>
    <t>165624</t>
  </si>
  <si>
    <t>165963</t>
  </si>
  <si>
    <t>91705</t>
  </si>
  <si>
    <t>151711</t>
  </si>
  <si>
    <t>127679</t>
  </si>
  <si>
    <t>167942</t>
  </si>
  <si>
    <t>168138</t>
  </si>
  <si>
    <t>166494</t>
  </si>
  <si>
    <t>151536</t>
  </si>
  <si>
    <t>162979</t>
  </si>
  <si>
    <t>126399</t>
  </si>
  <si>
    <t>151581</t>
  </si>
  <si>
    <t>161886</t>
  </si>
  <si>
    <t>95692</t>
  </si>
  <si>
    <t>162693</t>
  </si>
  <si>
    <t>169129</t>
  </si>
  <si>
    <t>169212</t>
  </si>
  <si>
    <t>89416</t>
  </si>
  <si>
    <t>167475</t>
  </si>
  <si>
    <t>153173</t>
  </si>
  <si>
    <t>76324</t>
  </si>
  <si>
    <t>87333</t>
  </si>
  <si>
    <t>158019</t>
  </si>
  <si>
    <t>167773</t>
  </si>
  <si>
    <t>61078</t>
  </si>
  <si>
    <t>91399</t>
  </si>
  <si>
    <t>159466</t>
  </si>
  <si>
    <t>158490</t>
  </si>
  <si>
    <t>136961</t>
  </si>
  <si>
    <t>109558</t>
  </si>
  <si>
    <t>143443</t>
  </si>
  <si>
    <t>137460</t>
  </si>
  <si>
    <t>149393</t>
  </si>
  <si>
    <t>163981</t>
  </si>
  <si>
    <t>164510</t>
  </si>
  <si>
    <t>165216</t>
  </si>
  <si>
    <t>98117</t>
  </si>
  <si>
    <t>135104</t>
  </si>
  <si>
    <t>164828</t>
  </si>
  <si>
    <t>110245</t>
  </si>
  <si>
    <t>110136</t>
  </si>
  <si>
    <t>129689</t>
  </si>
  <si>
    <t>166313</t>
  </si>
  <si>
    <t>143911</t>
  </si>
  <si>
    <t>166271</t>
  </si>
  <si>
    <t>151302</t>
  </si>
  <si>
    <t>168942</t>
  </si>
  <si>
    <t>149909</t>
  </si>
  <si>
    <t>142311</t>
  </si>
  <si>
    <t>78119</t>
  </si>
  <si>
    <t>152145</t>
  </si>
  <si>
    <t>159688</t>
  </si>
  <si>
    <t>161482</t>
  </si>
  <si>
    <t>166544</t>
  </si>
  <si>
    <t>169571</t>
  </si>
  <si>
    <t>115810</t>
  </si>
  <si>
    <t>135001</t>
  </si>
  <si>
    <t>116400</t>
  </si>
  <si>
    <t>107705</t>
  </si>
  <si>
    <t>154396</t>
  </si>
  <si>
    <t>127995</t>
  </si>
  <si>
    <t>149594</t>
  </si>
  <si>
    <t>153401</t>
  </si>
  <si>
    <t>168151</t>
  </si>
  <si>
    <t>159472</t>
  </si>
  <si>
    <t>Marcelo Rodrigues Andrade</t>
  </si>
  <si>
    <t>ANDRADE</t>
  </si>
  <si>
    <t>Carlos Augusto Moura</t>
  </si>
  <si>
    <t>MOURA</t>
  </si>
  <si>
    <t>Jayme Fernandes Dias</t>
  </si>
  <si>
    <t>JAYME</t>
  </si>
  <si>
    <t>ILTAMAR BARBOSA PRIMO</t>
  </si>
  <si>
    <t>ITAMAR</t>
  </si>
  <si>
    <t>CARLOS ROBERTO DE OLIVEIRA</t>
  </si>
  <si>
    <t>COMODORO</t>
  </si>
  <si>
    <t>Rodrigo Lima</t>
  </si>
  <si>
    <t>MONTANO</t>
  </si>
  <si>
    <t>TOMÉ</t>
  </si>
  <si>
    <t xml:space="preserve">ALESSANDRO LUPETTI BARROS </t>
  </si>
  <si>
    <t>LUPETTI</t>
  </si>
  <si>
    <t>Thiago Luis Bartellotti</t>
  </si>
  <si>
    <t>TOR</t>
  </si>
  <si>
    <t>Elma do Socorro Santos Vilhena</t>
  </si>
  <si>
    <t>THAMMIS</t>
  </si>
  <si>
    <t>Oswaldo Vieira</t>
  </si>
  <si>
    <t>VIEIRA</t>
  </si>
  <si>
    <t>Delcio Belchior Gonzalez</t>
  </si>
  <si>
    <t>SHERLOCK</t>
  </si>
  <si>
    <t>Anderson Cardoso Luciano</t>
  </si>
  <si>
    <t>MUTANTE</t>
  </si>
  <si>
    <t>Neudir Fernandes</t>
  </si>
  <si>
    <t>NEUDIR</t>
  </si>
  <si>
    <t>Dalila Scatamburgo Gonçalves</t>
  </si>
  <si>
    <t>HELOA</t>
  </si>
  <si>
    <t>Robson da Silva Costa</t>
  </si>
  <si>
    <t>MACOY</t>
  </si>
  <si>
    <t>Alexsander Freitas da Silva</t>
  </si>
  <si>
    <t>FERA</t>
  </si>
  <si>
    <t>Cleomilson Freitas Garcia</t>
  </si>
  <si>
    <t>ELANTRA</t>
  </si>
  <si>
    <t>Gustavo Santiago Brandl</t>
  </si>
  <si>
    <t>RIVER</t>
  </si>
  <si>
    <t>(11) 99178-7508</t>
  </si>
  <si>
    <t>(11) 98130-7214</t>
  </si>
  <si>
    <t>(11) 99450-8363</t>
  </si>
  <si>
    <t>(11) 98398-8665</t>
  </si>
  <si>
    <t>(11) 94923-6921</t>
  </si>
  <si>
    <t>(11) 99280-8538</t>
  </si>
  <si>
    <t>(11) 95500-7511</t>
  </si>
  <si>
    <t>(11) 98224-9800</t>
  </si>
  <si>
    <t>(11) 7837-9109</t>
  </si>
  <si>
    <t>(11) 96396-9398</t>
  </si>
  <si>
    <t>(11) 98398-5679</t>
  </si>
  <si>
    <t>(11) 99823-0703</t>
  </si>
  <si>
    <t>(11) 97113-7858</t>
  </si>
  <si>
    <t>(11) 94726-0877</t>
  </si>
  <si>
    <t>(11) 94788-7114</t>
  </si>
  <si>
    <t>(11) 98757-4612</t>
  </si>
  <si>
    <t>(11) 97968-3721</t>
  </si>
  <si>
    <t>(11) 94819-7104</t>
  </si>
  <si>
    <t>(11) 95352-2776</t>
  </si>
  <si>
    <t>(11) 7708-0519</t>
  </si>
  <si>
    <t>-</t>
  </si>
  <si>
    <t>marcelo.randrade@uol.com.br</t>
  </si>
  <si>
    <t>cleomilson@gmail.com</t>
  </si>
  <si>
    <t>barbosa.imob@gmail.com</t>
  </si>
  <si>
    <t>consultorjayme@hotmail.com</t>
  </si>
  <si>
    <t>ale_lupetti@hotmail.com</t>
  </si>
  <si>
    <t>digaoconsultoria@hotmail.com</t>
  </si>
  <si>
    <t>mourarbem@gmail.com.br</t>
  </si>
  <si>
    <t>mutantelopes@hotmail.com</t>
  </si>
  <si>
    <t>neudir.corretor@yahoo.com.br</t>
  </si>
  <si>
    <t>delcio_gonzalez@hotmail.com</t>
  </si>
  <si>
    <t>ELMA_VILHENA@HOTMAIL.COM</t>
  </si>
  <si>
    <t>thiagoleite014@gmail.com</t>
  </si>
  <si>
    <t>consultorprospero@hotmail.com</t>
  </si>
  <si>
    <t>corretor.oliveira10@gmail.com</t>
  </si>
  <si>
    <t>heloa.consultoria@hotmail.com</t>
  </si>
  <si>
    <t>robsondomjuan@hotmail.com</t>
  </si>
  <si>
    <t>gsbrandl.tec@outlook.com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</si>
</sst>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"/>
      <name val="Arial"/>
    </font>
    <font>
      <sz val="8"/>
      <color rgb="FF000000"/>
      <name val="Verdana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65ADDF"/>
      </left>
      <right style="thin">
        <color rgb="FF65ADDF"/>
      </right>
      <top style="thin">
        <color rgb="FF65ADDF"/>
      </top>
      <bottom style="thin">
        <color rgb="FF65ADD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 readingOrder="1"/>
      <protection locked="0"/>
    </xf>
    <xf numFmtId="0" fontId="4" fillId="0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 applyProtection="1">
      <alignment vertical="top" readingOrder="1"/>
      <protection locked="0"/>
    </xf>
    <xf numFmtId="0" fontId="5" fillId="0" borderId="1" xfId="0" applyFont="1" applyFill="1" applyBorder="1" applyAlignment="1" applyProtection="1">
      <alignment vertical="top" readingOrder="1"/>
      <protection locked="0"/>
    </xf>
    <xf numFmtId="0" fontId="6" fillId="0" borderId="2" xfId="0" applyFont="1" applyFill="1" applyBorder="1"/>
    <xf numFmtId="0" fontId="6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/>
    </xf>
    <xf numFmtId="0" fontId="5" fillId="0" borderId="2" xfId="0" applyFont="1" applyFill="1" applyBorder="1" applyAlignment="1" applyProtection="1">
      <alignment vertical="top" readingOrder="1"/>
      <protection locked="0"/>
    </xf>
    <xf numFmtId="0" fontId="6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 applyProtection="1">
      <alignment vertical="top" readingOrder="1"/>
      <protection locked="0"/>
    </xf>
    <xf numFmtId="0" fontId="3" fillId="0" borderId="1" xfId="0" applyFont="1" applyFill="1" applyBorder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016\econ\econ_voce\Planilhas%2520Site\Novos%2520cart&#245;es\Novos%2520Cart&#245;es_agosto_econv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016\econ\econ_voce\Planilhas%2520Site\Novos%2520cart&#245;es\Novos%2520Cart&#245;es_julho_econv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2016\econ\econ_voce\Planilhas%2520Site\Corretores%2520Ativos%2520-%2520Econ%2520Vend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da_cartao_lote_MODEL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da_cartao_lote_MODEL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51.33203125" style="3" bestFit="1" customWidth="1"/>
    <col min="2" max="2" width="14.33203125" style="3" bestFit="1" customWidth="1"/>
    <col min="3" max="3" width="14.6640625" style="3" bestFit="1" customWidth="1"/>
    <col min="4" max="4" width="42.1640625" style="3" bestFit="1" customWidth="1"/>
    <col min="5" max="5" width="10.83203125" style="3" bestFit="1" customWidth="1"/>
    <col min="6" max="16384" width="9.1640625" style="1"/>
  </cols>
  <sheetData>
    <row r="1" spans="1:5" s="2" customFormat="1" ht="16" x14ac:dyDescent="0.2">
      <c r="A1" s="4" t="s">
        <v>0</v>
      </c>
      <c r="B1" s="4" t="s">
        <v>4</v>
      </c>
      <c r="C1" s="4" t="s">
        <v>3</v>
      </c>
      <c r="D1" s="4" t="s">
        <v>1</v>
      </c>
      <c r="E1" s="4" t="s">
        <v>2</v>
      </c>
    </row>
    <row r="2" spans="1:5" x14ac:dyDescent="0.2">
      <c r="A2" s="5" t="s">
        <v>481</v>
      </c>
      <c r="B2" s="5" t="s">
        <v>5</v>
      </c>
      <c r="C2" s="5" t="s">
        <v>957</v>
      </c>
      <c r="D2" s="5" t="s">
        <v>1385</v>
      </c>
      <c r="E2" s="5" t="s">
        <v>1861</v>
      </c>
    </row>
    <row r="3" spans="1:5" x14ac:dyDescent="0.2">
      <c r="A3" s="5" t="s">
        <v>482</v>
      </c>
      <c r="B3" s="5" t="s">
        <v>6</v>
      </c>
      <c r="C3" s="5" t="s">
        <v>958</v>
      </c>
      <c r="D3" s="5" t="s">
        <v>1386</v>
      </c>
      <c r="E3" s="5"/>
    </row>
    <row r="4" spans="1:5" x14ac:dyDescent="0.2">
      <c r="A4" s="5" t="s">
        <v>483</v>
      </c>
      <c r="B4" s="5" t="s">
        <v>7</v>
      </c>
      <c r="C4" s="5" t="s">
        <v>959</v>
      </c>
      <c r="D4" s="5" t="s">
        <v>1387</v>
      </c>
      <c r="E4" s="5"/>
    </row>
    <row r="5" spans="1:5" x14ac:dyDescent="0.2">
      <c r="A5" s="5" t="s">
        <v>484</v>
      </c>
      <c r="B5" s="5" t="s">
        <v>8</v>
      </c>
      <c r="C5" s="5" t="s">
        <v>960</v>
      </c>
      <c r="D5" s="5" t="s">
        <v>1388</v>
      </c>
      <c r="E5" s="5" t="s">
        <v>1862</v>
      </c>
    </row>
    <row r="6" spans="1:5" x14ac:dyDescent="0.2">
      <c r="A6" s="5" t="s">
        <v>485</v>
      </c>
      <c r="B6" s="5" t="s">
        <v>9</v>
      </c>
      <c r="C6" s="5" t="s">
        <v>961</v>
      </c>
      <c r="D6" s="5" t="s">
        <v>1389</v>
      </c>
      <c r="E6" s="5"/>
    </row>
    <row r="7" spans="1:5" x14ac:dyDescent="0.2">
      <c r="A7" s="5" t="s">
        <v>486</v>
      </c>
      <c r="B7" s="5" t="s">
        <v>10</v>
      </c>
      <c r="C7" s="5" t="s">
        <v>962</v>
      </c>
      <c r="D7" s="5" t="s">
        <v>1390</v>
      </c>
      <c r="E7" s="5" t="s">
        <v>1863</v>
      </c>
    </row>
    <row r="8" spans="1:5" x14ac:dyDescent="0.2">
      <c r="A8" s="5" t="s">
        <v>487</v>
      </c>
      <c r="B8" s="5" t="s">
        <v>11</v>
      </c>
      <c r="C8" s="5" t="s">
        <v>963</v>
      </c>
      <c r="D8" s="5" t="s">
        <v>1391</v>
      </c>
      <c r="E8" s="5" t="s">
        <v>1864</v>
      </c>
    </row>
    <row r="9" spans="1:5" x14ac:dyDescent="0.2">
      <c r="A9" s="5" t="s">
        <v>488</v>
      </c>
      <c r="B9" s="5" t="s">
        <v>12</v>
      </c>
      <c r="C9" s="5" t="s">
        <v>964</v>
      </c>
      <c r="D9" s="5" t="s">
        <v>1392</v>
      </c>
      <c r="E9" s="5" t="s">
        <v>1865</v>
      </c>
    </row>
    <row r="10" spans="1:5" x14ac:dyDescent="0.2">
      <c r="A10" s="5" t="s">
        <v>489</v>
      </c>
      <c r="B10" s="5" t="s">
        <v>13</v>
      </c>
      <c r="C10" s="5" t="s">
        <v>965</v>
      </c>
      <c r="D10" s="5" t="s">
        <v>1393</v>
      </c>
      <c r="E10" s="5"/>
    </row>
    <row r="11" spans="1:5" x14ac:dyDescent="0.2">
      <c r="A11" s="5" t="s">
        <v>490</v>
      </c>
      <c r="B11" s="5" t="s">
        <v>14</v>
      </c>
      <c r="C11" s="5" t="s">
        <v>966</v>
      </c>
      <c r="D11" s="5" t="s">
        <v>1394</v>
      </c>
      <c r="E11" s="5" t="s">
        <v>1866</v>
      </c>
    </row>
    <row r="12" spans="1:5" x14ac:dyDescent="0.2">
      <c r="A12" s="5" t="s">
        <v>491</v>
      </c>
      <c r="B12" s="5" t="s">
        <v>15</v>
      </c>
      <c r="C12" s="5" t="s">
        <v>967</v>
      </c>
      <c r="D12" s="5" t="s">
        <v>1395</v>
      </c>
      <c r="E12" s="5"/>
    </row>
    <row r="13" spans="1:5" x14ac:dyDescent="0.2">
      <c r="A13" s="5" t="s">
        <v>492</v>
      </c>
      <c r="B13" s="5" t="s">
        <v>16</v>
      </c>
      <c r="C13" s="5" t="s">
        <v>968</v>
      </c>
      <c r="D13" s="5" t="s">
        <v>1396</v>
      </c>
      <c r="E13" s="5"/>
    </row>
    <row r="14" spans="1:5" x14ac:dyDescent="0.2">
      <c r="A14" s="5" t="s">
        <v>493</v>
      </c>
      <c r="B14" s="5" t="s">
        <v>17</v>
      </c>
      <c r="C14" s="5" t="s">
        <v>969</v>
      </c>
      <c r="D14" s="5" t="s">
        <v>1397</v>
      </c>
      <c r="E14" s="5"/>
    </row>
    <row r="15" spans="1:5" x14ac:dyDescent="0.2">
      <c r="A15" s="5" t="s">
        <v>494</v>
      </c>
      <c r="B15" s="5" t="s">
        <v>18</v>
      </c>
      <c r="C15" s="5" t="s">
        <v>970</v>
      </c>
      <c r="D15" s="5" t="s">
        <v>1398</v>
      </c>
      <c r="E15" s="5"/>
    </row>
    <row r="16" spans="1:5" x14ac:dyDescent="0.2">
      <c r="A16" s="5" t="s">
        <v>495</v>
      </c>
      <c r="B16" s="5" t="s">
        <v>19</v>
      </c>
      <c r="C16" s="5" t="s">
        <v>971</v>
      </c>
      <c r="D16" s="5" t="s">
        <v>1399</v>
      </c>
      <c r="E16" s="5" t="s">
        <v>1867</v>
      </c>
    </row>
    <row r="17" spans="1:5" x14ac:dyDescent="0.2">
      <c r="A17" s="5" t="s">
        <v>496</v>
      </c>
      <c r="B17" s="5" t="s">
        <v>20</v>
      </c>
      <c r="C17" s="5" t="s">
        <v>972</v>
      </c>
      <c r="D17" s="5" t="s">
        <v>1400</v>
      </c>
      <c r="E17" s="5" t="s">
        <v>1868</v>
      </c>
    </row>
    <row r="18" spans="1:5" x14ac:dyDescent="0.2">
      <c r="A18" s="5" t="s">
        <v>497</v>
      </c>
      <c r="B18" s="5" t="s">
        <v>21</v>
      </c>
      <c r="C18" s="5" t="s">
        <v>973</v>
      </c>
      <c r="D18" s="5" t="s">
        <v>1401</v>
      </c>
      <c r="E18" s="5" t="s">
        <v>1869</v>
      </c>
    </row>
    <row r="19" spans="1:5" x14ac:dyDescent="0.2">
      <c r="A19" s="5" t="s">
        <v>498</v>
      </c>
      <c r="B19" s="5" t="s">
        <v>22</v>
      </c>
      <c r="C19" s="5" t="s">
        <v>974</v>
      </c>
      <c r="D19" s="5" t="s">
        <v>1402</v>
      </c>
      <c r="E19" s="5"/>
    </row>
    <row r="20" spans="1:5" x14ac:dyDescent="0.2">
      <c r="A20" s="5" t="s">
        <v>499</v>
      </c>
      <c r="B20" s="5" t="s">
        <v>23</v>
      </c>
      <c r="C20" s="5"/>
      <c r="D20" s="5" t="s">
        <v>1403</v>
      </c>
      <c r="E20" s="5" t="s">
        <v>1870</v>
      </c>
    </row>
    <row r="21" spans="1:5" x14ac:dyDescent="0.2">
      <c r="A21" s="5" t="s">
        <v>500</v>
      </c>
      <c r="B21" s="5" t="s">
        <v>24</v>
      </c>
      <c r="C21" s="5" t="s">
        <v>975</v>
      </c>
      <c r="D21" s="5" t="s">
        <v>1404</v>
      </c>
      <c r="E21" s="5" t="s">
        <v>1871</v>
      </c>
    </row>
    <row r="22" spans="1:5" x14ac:dyDescent="0.2">
      <c r="A22" s="5" t="s">
        <v>501</v>
      </c>
      <c r="B22" s="5" t="s">
        <v>25</v>
      </c>
      <c r="C22" s="5" t="s">
        <v>976</v>
      </c>
      <c r="D22" s="5" t="s">
        <v>1405</v>
      </c>
      <c r="E22" s="5"/>
    </row>
    <row r="23" spans="1:5" x14ac:dyDescent="0.2">
      <c r="A23" s="5" t="s">
        <v>502</v>
      </c>
      <c r="B23" s="5" t="s">
        <v>26</v>
      </c>
      <c r="C23" s="5" t="s">
        <v>977</v>
      </c>
      <c r="D23" s="5" t="s">
        <v>1406</v>
      </c>
      <c r="E23" s="5"/>
    </row>
    <row r="24" spans="1:5" x14ac:dyDescent="0.2">
      <c r="A24" s="5" t="s">
        <v>503</v>
      </c>
      <c r="B24" s="5" t="s">
        <v>27</v>
      </c>
      <c r="C24" s="5" t="s">
        <v>978</v>
      </c>
      <c r="D24" s="5" t="s">
        <v>1407</v>
      </c>
      <c r="E24" s="5"/>
    </row>
    <row r="25" spans="1:5" x14ac:dyDescent="0.2">
      <c r="A25" s="5" t="s">
        <v>504</v>
      </c>
      <c r="B25" s="5" t="s">
        <v>28</v>
      </c>
      <c r="C25" s="5" t="s">
        <v>979</v>
      </c>
      <c r="D25" s="5" t="s">
        <v>1408</v>
      </c>
      <c r="E25" s="5"/>
    </row>
    <row r="26" spans="1:5" x14ac:dyDescent="0.2">
      <c r="A26" s="5" t="s">
        <v>505</v>
      </c>
      <c r="B26" s="5" t="s">
        <v>29</v>
      </c>
      <c r="C26" s="5" t="s">
        <v>980</v>
      </c>
      <c r="D26" s="5" t="s">
        <v>1409</v>
      </c>
      <c r="E26" s="5"/>
    </row>
    <row r="27" spans="1:5" x14ac:dyDescent="0.2">
      <c r="A27" s="5" t="s">
        <v>506</v>
      </c>
      <c r="B27" s="5" t="s">
        <v>30</v>
      </c>
      <c r="C27" s="5" t="s">
        <v>981</v>
      </c>
      <c r="D27" s="5" t="s">
        <v>1410</v>
      </c>
      <c r="E27" s="5"/>
    </row>
    <row r="28" spans="1:5" x14ac:dyDescent="0.2">
      <c r="A28" s="5" t="s">
        <v>507</v>
      </c>
      <c r="B28" s="5" t="s">
        <v>31</v>
      </c>
      <c r="C28" s="5" t="s">
        <v>982</v>
      </c>
      <c r="D28" s="5" t="s">
        <v>1411</v>
      </c>
      <c r="E28" s="5" t="s">
        <v>1872</v>
      </c>
    </row>
    <row r="29" spans="1:5" x14ac:dyDescent="0.2">
      <c r="A29" s="5" t="s">
        <v>508</v>
      </c>
      <c r="B29" s="5" t="s">
        <v>32</v>
      </c>
      <c r="C29" s="5" t="s">
        <v>983</v>
      </c>
      <c r="D29" s="5" t="s">
        <v>1412</v>
      </c>
      <c r="E29" s="5" t="s">
        <v>1873</v>
      </c>
    </row>
    <row r="30" spans="1:5" x14ac:dyDescent="0.2">
      <c r="A30" s="5" t="s">
        <v>509</v>
      </c>
      <c r="B30" s="5" t="s">
        <v>33</v>
      </c>
      <c r="C30" s="5" t="s">
        <v>984</v>
      </c>
      <c r="D30" s="5" t="s">
        <v>1413</v>
      </c>
      <c r="E30" s="5" t="s">
        <v>1874</v>
      </c>
    </row>
    <row r="31" spans="1:5" x14ac:dyDescent="0.2">
      <c r="A31" s="5" t="s">
        <v>510</v>
      </c>
      <c r="B31" s="5" t="s">
        <v>34</v>
      </c>
      <c r="C31" s="5" t="s">
        <v>985</v>
      </c>
      <c r="D31" s="5" t="s">
        <v>1414</v>
      </c>
      <c r="E31" s="5" t="s">
        <v>1875</v>
      </c>
    </row>
    <row r="32" spans="1:5" x14ac:dyDescent="0.2">
      <c r="A32" s="5" t="s">
        <v>511</v>
      </c>
      <c r="B32" s="5" t="s">
        <v>35</v>
      </c>
      <c r="C32" s="5" t="s">
        <v>986</v>
      </c>
      <c r="D32" s="5" t="s">
        <v>1415</v>
      </c>
      <c r="E32" s="5" t="s">
        <v>1876</v>
      </c>
    </row>
    <row r="33" spans="1:5" x14ac:dyDescent="0.2">
      <c r="A33" s="5" t="s">
        <v>512</v>
      </c>
      <c r="B33" s="5" t="s">
        <v>36</v>
      </c>
      <c r="C33" s="5" t="s">
        <v>987</v>
      </c>
      <c r="D33" s="5" t="s">
        <v>1416</v>
      </c>
      <c r="E33" s="5" t="s">
        <v>1877</v>
      </c>
    </row>
    <row r="34" spans="1:5" x14ac:dyDescent="0.2">
      <c r="A34" s="5" t="s">
        <v>513</v>
      </c>
      <c r="B34" s="5" t="s">
        <v>37</v>
      </c>
      <c r="C34" s="5" t="s">
        <v>988</v>
      </c>
      <c r="D34" s="5" t="s">
        <v>1417</v>
      </c>
      <c r="E34" s="5" t="s">
        <v>1878</v>
      </c>
    </row>
    <row r="35" spans="1:5" x14ac:dyDescent="0.2">
      <c r="A35" s="5" t="s">
        <v>514</v>
      </c>
      <c r="B35" s="5" t="s">
        <v>38</v>
      </c>
      <c r="C35" s="5"/>
      <c r="D35" s="5" t="s">
        <v>1418</v>
      </c>
      <c r="E35" s="5" t="s">
        <v>1879</v>
      </c>
    </row>
    <row r="36" spans="1:5" x14ac:dyDescent="0.2">
      <c r="A36" s="5" t="s">
        <v>515</v>
      </c>
      <c r="B36" s="5" t="s">
        <v>39</v>
      </c>
      <c r="C36" s="5" t="s">
        <v>989</v>
      </c>
      <c r="D36" s="5" t="s">
        <v>1419</v>
      </c>
      <c r="E36" s="5" t="s">
        <v>1880</v>
      </c>
    </row>
    <row r="37" spans="1:5" x14ac:dyDescent="0.2">
      <c r="A37" s="5" t="s">
        <v>516</v>
      </c>
      <c r="B37" s="5" t="s">
        <v>40</v>
      </c>
      <c r="C37" s="5" t="s">
        <v>990</v>
      </c>
      <c r="D37" s="5" t="s">
        <v>1420</v>
      </c>
      <c r="E37" s="5"/>
    </row>
    <row r="38" spans="1:5" x14ac:dyDescent="0.2">
      <c r="A38" s="5" t="s">
        <v>517</v>
      </c>
      <c r="B38" s="5" t="s">
        <v>41</v>
      </c>
      <c r="C38" s="5" t="s">
        <v>991</v>
      </c>
      <c r="D38" s="5" t="s">
        <v>1421</v>
      </c>
      <c r="E38" s="5" t="s">
        <v>1881</v>
      </c>
    </row>
    <row r="39" spans="1:5" x14ac:dyDescent="0.2">
      <c r="A39" s="5" t="s">
        <v>518</v>
      </c>
      <c r="B39" s="5" t="s">
        <v>42</v>
      </c>
      <c r="C39" s="5" t="s">
        <v>992</v>
      </c>
      <c r="D39" s="5" t="s">
        <v>1422</v>
      </c>
      <c r="E39" s="5"/>
    </row>
    <row r="40" spans="1:5" x14ac:dyDescent="0.2">
      <c r="A40" s="5" t="s">
        <v>519</v>
      </c>
      <c r="B40" s="5" t="s">
        <v>43</v>
      </c>
      <c r="C40" s="5" t="s">
        <v>993</v>
      </c>
      <c r="D40" s="5" t="s">
        <v>1423</v>
      </c>
      <c r="E40" s="5" t="s">
        <v>1882</v>
      </c>
    </row>
    <row r="41" spans="1:5" x14ac:dyDescent="0.2">
      <c r="A41" s="5" t="s">
        <v>520</v>
      </c>
      <c r="B41" s="5" t="s">
        <v>44</v>
      </c>
      <c r="C41" s="5" t="s">
        <v>994</v>
      </c>
      <c r="D41" s="5" t="s">
        <v>1424</v>
      </c>
      <c r="E41" s="5" t="s">
        <v>1883</v>
      </c>
    </row>
    <row r="42" spans="1:5" x14ac:dyDescent="0.2">
      <c r="A42" s="5" t="s">
        <v>521</v>
      </c>
      <c r="B42" s="5" t="s">
        <v>45</v>
      </c>
      <c r="C42" s="5" t="s">
        <v>995</v>
      </c>
      <c r="D42" s="5" t="s">
        <v>1425</v>
      </c>
      <c r="E42" s="5"/>
    </row>
    <row r="43" spans="1:5" x14ac:dyDescent="0.2">
      <c r="A43" s="5" t="s">
        <v>522</v>
      </c>
      <c r="B43" s="5" t="s">
        <v>46</v>
      </c>
      <c r="C43" s="5" t="s">
        <v>996</v>
      </c>
      <c r="D43" s="5" t="s">
        <v>1426</v>
      </c>
      <c r="E43" s="5"/>
    </row>
    <row r="44" spans="1:5" x14ac:dyDescent="0.2">
      <c r="A44" s="5" t="s">
        <v>523</v>
      </c>
      <c r="B44" s="5" t="s">
        <v>47</v>
      </c>
      <c r="C44" s="5" t="s">
        <v>997</v>
      </c>
      <c r="D44" s="5" t="s">
        <v>1427</v>
      </c>
      <c r="E44" s="5" t="s">
        <v>1884</v>
      </c>
    </row>
    <row r="45" spans="1:5" x14ac:dyDescent="0.2">
      <c r="A45" s="5" t="s">
        <v>524</v>
      </c>
      <c r="B45" s="5" t="s">
        <v>48</v>
      </c>
      <c r="C45" s="5" t="s">
        <v>998</v>
      </c>
      <c r="D45" s="5" t="s">
        <v>1428</v>
      </c>
      <c r="E45" s="5" t="s">
        <v>1885</v>
      </c>
    </row>
    <row r="46" spans="1:5" x14ac:dyDescent="0.2">
      <c r="A46" s="5" t="s">
        <v>525</v>
      </c>
      <c r="B46" s="5" t="s">
        <v>49</v>
      </c>
      <c r="C46" s="5" t="s">
        <v>999</v>
      </c>
      <c r="D46" s="5" t="s">
        <v>1429</v>
      </c>
      <c r="E46" s="5" t="s">
        <v>1886</v>
      </c>
    </row>
    <row r="47" spans="1:5" x14ac:dyDescent="0.2">
      <c r="A47" s="5" t="s">
        <v>526</v>
      </c>
      <c r="B47" s="5" t="s">
        <v>50</v>
      </c>
      <c r="C47" s="5" t="s">
        <v>1000</v>
      </c>
      <c r="D47" s="5" t="s">
        <v>1430</v>
      </c>
      <c r="E47" s="5" t="s">
        <v>1887</v>
      </c>
    </row>
    <row r="48" spans="1:5" x14ac:dyDescent="0.2">
      <c r="A48" s="5" t="s">
        <v>527</v>
      </c>
      <c r="B48" s="5" t="s">
        <v>51</v>
      </c>
      <c r="C48" s="5" t="e">
        <f>VLOOKUP(A48,[1]venda_cartao_lote_MODELO!$A$2:$F$39,6,1)</f>
        <v>#N/A</v>
      </c>
      <c r="D48" s="5" t="s">
        <v>1431</v>
      </c>
      <c r="E48" s="5" t="s">
        <v>1888</v>
      </c>
    </row>
    <row r="49" spans="1:5" x14ac:dyDescent="0.2">
      <c r="A49" s="5" t="s">
        <v>528</v>
      </c>
      <c r="B49" s="5" t="s">
        <v>52</v>
      </c>
      <c r="C49" s="5" t="s">
        <v>1001</v>
      </c>
      <c r="D49" s="5" t="s">
        <v>1432</v>
      </c>
      <c r="E49" s="5" t="s">
        <v>1889</v>
      </c>
    </row>
    <row r="50" spans="1:5" x14ac:dyDescent="0.2">
      <c r="A50" s="5" t="s">
        <v>529</v>
      </c>
      <c r="B50" s="5" t="s">
        <v>53</v>
      </c>
      <c r="C50" s="5" t="s">
        <v>1002</v>
      </c>
      <c r="D50" s="5" t="s">
        <v>1433</v>
      </c>
      <c r="E50" s="5" t="s">
        <v>1890</v>
      </c>
    </row>
    <row r="51" spans="1:5" x14ac:dyDescent="0.2">
      <c r="A51" s="5" t="s">
        <v>530</v>
      </c>
      <c r="B51" s="5" t="s">
        <v>54</v>
      </c>
      <c r="C51" s="5" t="s">
        <v>1003</v>
      </c>
      <c r="D51" s="5" t="s">
        <v>1434</v>
      </c>
      <c r="E51" s="5" t="s">
        <v>1891</v>
      </c>
    </row>
    <row r="52" spans="1:5" x14ac:dyDescent="0.2">
      <c r="A52" s="5" t="s">
        <v>531</v>
      </c>
      <c r="B52" s="5" t="s">
        <v>55</v>
      </c>
      <c r="C52" s="5" t="s">
        <v>1004</v>
      </c>
      <c r="D52" s="5" t="s">
        <v>1435</v>
      </c>
      <c r="E52" s="5" t="s">
        <v>1892</v>
      </c>
    </row>
    <row r="53" spans="1:5" x14ac:dyDescent="0.2">
      <c r="A53" s="5" t="s">
        <v>532</v>
      </c>
      <c r="B53" s="5" t="s">
        <v>56</v>
      </c>
      <c r="C53" s="5" t="s">
        <v>1005</v>
      </c>
      <c r="D53" s="5" t="s">
        <v>1436</v>
      </c>
      <c r="E53" s="5" t="s">
        <v>1893</v>
      </c>
    </row>
    <row r="54" spans="1:5" x14ac:dyDescent="0.2">
      <c r="A54" s="5" t="s">
        <v>533</v>
      </c>
      <c r="B54" s="5" t="s">
        <v>57</v>
      </c>
      <c r="C54" s="5" t="s">
        <v>1006</v>
      </c>
      <c r="D54" s="5" t="s">
        <v>1437</v>
      </c>
      <c r="E54" s="5" t="s">
        <v>1894</v>
      </c>
    </row>
    <row r="55" spans="1:5" x14ac:dyDescent="0.2">
      <c r="A55" s="5" t="s">
        <v>534</v>
      </c>
      <c r="B55" s="5" t="s">
        <v>58</v>
      </c>
      <c r="C55" s="5" t="s">
        <v>1007</v>
      </c>
      <c r="D55" s="5" t="s">
        <v>1438</v>
      </c>
      <c r="E55" s="5" t="s">
        <v>1895</v>
      </c>
    </row>
    <row r="56" spans="1:5" x14ac:dyDescent="0.2">
      <c r="A56" s="5" t="s">
        <v>535</v>
      </c>
      <c r="B56" s="5" t="s">
        <v>59</v>
      </c>
      <c r="C56" s="5"/>
      <c r="D56" s="5" t="s">
        <v>1439</v>
      </c>
      <c r="E56" s="5"/>
    </row>
    <row r="57" spans="1:5" x14ac:dyDescent="0.2">
      <c r="A57" s="5" t="s">
        <v>536</v>
      </c>
      <c r="B57" s="5" t="s">
        <v>60</v>
      </c>
      <c r="C57" s="5" t="s">
        <v>1008</v>
      </c>
      <c r="D57" s="5" t="s">
        <v>1440</v>
      </c>
      <c r="E57" s="5" t="s">
        <v>1896</v>
      </c>
    </row>
    <row r="58" spans="1:5" x14ac:dyDescent="0.2">
      <c r="A58" s="5" t="s">
        <v>537</v>
      </c>
      <c r="B58" s="5" t="s">
        <v>61</v>
      </c>
      <c r="C58" s="5"/>
      <c r="D58" s="5" t="s">
        <v>1441</v>
      </c>
      <c r="E58" s="5"/>
    </row>
    <row r="59" spans="1:5" x14ac:dyDescent="0.2">
      <c r="A59" s="5" t="s">
        <v>538</v>
      </c>
      <c r="B59" s="5" t="s">
        <v>62</v>
      </c>
      <c r="C59" s="5" t="s">
        <v>1009</v>
      </c>
      <c r="D59" s="5" t="s">
        <v>1442</v>
      </c>
      <c r="E59" s="5" t="s">
        <v>1897</v>
      </c>
    </row>
    <row r="60" spans="1:5" x14ac:dyDescent="0.2">
      <c r="A60" s="5" t="s">
        <v>539</v>
      </c>
      <c r="B60" s="5" t="s">
        <v>63</v>
      </c>
      <c r="C60" s="5" t="s">
        <v>1010</v>
      </c>
      <c r="D60" s="5" t="s">
        <v>1443</v>
      </c>
      <c r="E60" s="5" t="s">
        <v>1898</v>
      </c>
    </row>
    <row r="61" spans="1:5" x14ac:dyDescent="0.2">
      <c r="A61" s="5" t="s">
        <v>540</v>
      </c>
      <c r="B61" s="5" t="s">
        <v>64</v>
      </c>
      <c r="C61" s="5" t="s">
        <v>1011</v>
      </c>
      <c r="D61" s="5" t="s">
        <v>1444</v>
      </c>
      <c r="E61" s="5"/>
    </row>
    <row r="62" spans="1:5" x14ac:dyDescent="0.2">
      <c r="A62" s="5" t="s">
        <v>541</v>
      </c>
      <c r="B62" s="5" t="s">
        <v>65</v>
      </c>
      <c r="C62" s="5" t="s">
        <v>1012</v>
      </c>
      <c r="D62" s="5" t="s">
        <v>1445</v>
      </c>
      <c r="E62" s="5"/>
    </row>
    <row r="63" spans="1:5" x14ac:dyDescent="0.2">
      <c r="A63" s="5" t="s">
        <v>542</v>
      </c>
      <c r="B63" s="5" t="s">
        <v>66</v>
      </c>
      <c r="C63" s="5" t="s">
        <v>1013</v>
      </c>
      <c r="D63" s="5" t="s">
        <v>1446</v>
      </c>
      <c r="E63" s="5"/>
    </row>
    <row r="64" spans="1:5" x14ac:dyDescent="0.2">
      <c r="A64" s="5" t="s">
        <v>543</v>
      </c>
      <c r="B64" s="5" t="s">
        <v>67</v>
      </c>
      <c r="C64" s="5" t="s">
        <v>1014</v>
      </c>
      <c r="D64" s="5" t="s">
        <v>1447</v>
      </c>
      <c r="E64" s="5" t="s">
        <v>1899</v>
      </c>
    </row>
    <row r="65" spans="1:5" x14ac:dyDescent="0.2">
      <c r="A65" s="5" t="s">
        <v>544</v>
      </c>
      <c r="B65" s="5" t="s">
        <v>68</v>
      </c>
      <c r="C65" s="5" t="s">
        <v>1015</v>
      </c>
      <c r="D65" s="5" t="s">
        <v>1448</v>
      </c>
      <c r="E65" s="5"/>
    </row>
    <row r="66" spans="1:5" x14ac:dyDescent="0.2">
      <c r="A66" s="5" t="s">
        <v>545</v>
      </c>
      <c r="B66" s="5" t="s">
        <v>69</v>
      </c>
      <c r="C66" s="5" t="s">
        <v>1016</v>
      </c>
      <c r="D66" s="5" t="s">
        <v>1449</v>
      </c>
      <c r="E66" s="5" t="s">
        <v>1900</v>
      </c>
    </row>
    <row r="67" spans="1:5" x14ac:dyDescent="0.2">
      <c r="A67" s="5" t="s">
        <v>546</v>
      </c>
      <c r="B67" s="5" t="s">
        <v>70</v>
      </c>
      <c r="C67" s="5" t="s">
        <v>1017</v>
      </c>
      <c r="D67" s="5" t="s">
        <v>1450</v>
      </c>
      <c r="E67" s="5"/>
    </row>
    <row r="68" spans="1:5" x14ac:dyDescent="0.2">
      <c r="A68" s="5" t="s">
        <v>547</v>
      </c>
      <c r="B68" s="5" t="s">
        <v>71</v>
      </c>
      <c r="C68" s="5" t="s">
        <v>1018</v>
      </c>
      <c r="D68" s="5" t="s">
        <v>1451</v>
      </c>
      <c r="E68" s="5"/>
    </row>
    <row r="69" spans="1:5" x14ac:dyDescent="0.2">
      <c r="A69" s="5" t="s">
        <v>548</v>
      </c>
      <c r="B69" s="5" t="s">
        <v>72</v>
      </c>
      <c r="C69" s="5" t="s">
        <v>1019</v>
      </c>
      <c r="D69" s="5" t="s">
        <v>1452</v>
      </c>
      <c r="E69" s="5"/>
    </row>
    <row r="70" spans="1:5" x14ac:dyDescent="0.2">
      <c r="A70" s="5" t="s">
        <v>549</v>
      </c>
      <c r="B70" s="5" t="s">
        <v>73</v>
      </c>
      <c r="C70" s="5" t="s">
        <v>1020</v>
      </c>
      <c r="D70" s="5" t="s">
        <v>1453</v>
      </c>
      <c r="E70" s="5" t="s">
        <v>1901</v>
      </c>
    </row>
    <row r="71" spans="1:5" x14ac:dyDescent="0.2">
      <c r="A71" s="5" t="s">
        <v>550</v>
      </c>
      <c r="B71" s="5" t="s">
        <v>74</v>
      </c>
      <c r="C71" s="5" t="s">
        <v>1021</v>
      </c>
      <c r="D71" s="5" t="s">
        <v>1454</v>
      </c>
      <c r="E71" s="5" t="s">
        <v>1902</v>
      </c>
    </row>
    <row r="72" spans="1:5" x14ac:dyDescent="0.2">
      <c r="A72" s="5" t="s">
        <v>551</v>
      </c>
      <c r="B72" s="5" t="s">
        <v>75</v>
      </c>
      <c r="C72" s="5" t="s">
        <v>1022</v>
      </c>
      <c r="D72" s="5" t="s">
        <v>1455</v>
      </c>
      <c r="E72" s="5" t="s">
        <v>1903</v>
      </c>
    </row>
    <row r="73" spans="1:5" x14ac:dyDescent="0.2">
      <c r="A73" s="5" t="s">
        <v>552</v>
      </c>
      <c r="B73" s="5" t="s">
        <v>76</v>
      </c>
      <c r="C73" s="5" t="s">
        <v>1023</v>
      </c>
      <c r="D73" s="5" t="s">
        <v>1456</v>
      </c>
      <c r="E73" s="5" t="s">
        <v>1904</v>
      </c>
    </row>
    <row r="74" spans="1:5" x14ac:dyDescent="0.2">
      <c r="A74" s="5" t="s">
        <v>553</v>
      </c>
      <c r="B74" s="5" t="s">
        <v>77</v>
      </c>
      <c r="C74" s="5"/>
      <c r="D74" s="5" t="s">
        <v>1457</v>
      </c>
      <c r="E74" s="5" t="s">
        <v>1905</v>
      </c>
    </row>
    <row r="75" spans="1:5" x14ac:dyDescent="0.2">
      <c r="A75" s="5" t="s">
        <v>554</v>
      </c>
      <c r="B75" s="5" t="s">
        <v>78</v>
      </c>
      <c r="C75" s="5" t="s">
        <v>1024</v>
      </c>
      <c r="D75" s="5" t="s">
        <v>1458</v>
      </c>
      <c r="E75" s="5"/>
    </row>
    <row r="76" spans="1:5" x14ac:dyDescent="0.2">
      <c r="A76" s="5" t="s">
        <v>555</v>
      </c>
      <c r="B76" s="5" t="s">
        <v>79</v>
      </c>
      <c r="C76" s="5" t="s">
        <v>1025</v>
      </c>
      <c r="D76" s="5" t="s">
        <v>1459</v>
      </c>
      <c r="E76" s="5" t="s">
        <v>1906</v>
      </c>
    </row>
    <row r="77" spans="1:5" x14ac:dyDescent="0.2">
      <c r="A77" s="5" t="s">
        <v>556</v>
      </c>
      <c r="B77" s="5" t="s">
        <v>80</v>
      </c>
      <c r="C77" s="5" t="s">
        <v>1026</v>
      </c>
      <c r="D77" s="5" t="s">
        <v>1460</v>
      </c>
      <c r="E77" s="5" t="s">
        <v>1907</v>
      </c>
    </row>
    <row r="78" spans="1:5" x14ac:dyDescent="0.2">
      <c r="A78" s="5" t="s">
        <v>557</v>
      </c>
      <c r="B78" s="5" t="s">
        <v>81</v>
      </c>
      <c r="C78" s="5" t="s">
        <v>1027</v>
      </c>
      <c r="D78" s="5" t="s">
        <v>1461</v>
      </c>
      <c r="E78" s="5" t="s">
        <v>1908</v>
      </c>
    </row>
    <row r="79" spans="1:5" x14ac:dyDescent="0.2">
      <c r="A79" s="5" t="s">
        <v>558</v>
      </c>
      <c r="B79" s="5" t="s">
        <v>82</v>
      </c>
      <c r="C79" s="5" t="s">
        <v>1028</v>
      </c>
      <c r="D79" s="5" t="s">
        <v>1462</v>
      </c>
      <c r="E79" s="5" t="s">
        <v>1909</v>
      </c>
    </row>
    <row r="80" spans="1:5" x14ac:dyDescent="0.2">
      <c r="A80" s="5" t="s">
        <v>559</v>
      </c>
      <c r="B80" s="5" t="s">
        <v>83</v>
      </c>
      <c r="C80" s="5" t="s">
        <v>1029</v>
      </c>
      <c r="D80" s="5" t="s">
        <v>1463</v>
      </c>
      <c r="E80" s="5" t="s">
        <v>1910</v>
      </c>
    </row>
    <row r="81" spans="1:5" x14ac:dyDescent="0.2">
      <c r="A81" s="5" t="s">
        <v>560</v>
      </c>
      <c r="B81" s="5" t="s">
        <v>84</v>
      </c>
      <c r="C81" s="5" t="s">
        <v>1030</v>
      </c>
      <c r="D81" s="5" t="s">
        <v>1464</v>
      </c>
      <c r="E81" s="5"/>
    </row>
    <row r="82" spans="1:5" x14ac:dyDescent="0.2">
      <c r="A82" s="5" t="s">
        <v>561</v>
      </c>
      <c r="B82" s="5" t="s">
        <v>85</v>
      </c>
      <c r="C82" s="5" t="s">
        <v>1031</v>
      </c>
      <c r="D82" s="5" t="s">
        <v>1465</v>
      </c>
      <c r="E82" s="5"/>
    </row>
    <row r="83" spans="1:5" x14ac:dyDescent="0.2">
      <c r="A83" s="5" t="s">
        <v>562</v>
      </c>
      <c r="B83" s="5" t="s">
        <v>86</v>
      </c>
      <c r="C83" s="5" t="s">
        <v>1032</v>
      </c>
      <c r="D83" s="5" t="s">
        <v>1466</v>
      </c>
      <c r="E83" s="5" t="s">
        <v>1911</v>
      </c>
    </row>
    <row r="84" spans="1:5" x14ac:dyDescent="0.2">
      <c r="A84" s="5" t="s">
        <v>563</v>
      </c>
      <c r="B84" s="5" t="s">
        <v>87</v>
      </c>
      <c r="C84" s="5" t="s">
        <v>1033</v>
      </c>
      <c r="D84" s="5" t="s">
        <v>1467</v>
      </c>
      <c r="E84" s="5" t="s">
        <v>1912</v>
      </c>
    </row>
    <row r="85" spans="1:5" x14ac:dyDescent="0.2">
      <c r="A85" s="5" t="s">
        <v>564</v>
      </c>
      <c r="B85" s="5" t="s">
        <v>88</v>
      </c>
      <c r="C85" s="5"/>
      <c r="D85" s="5" t="s">
        <v>1468</v>
      </c>
      <c r="E85" s="5" t="s">
        <v>1913</v>
      </c>
    </row>
    <row r="86" spans="1:5" x14ac:dyDescent="0.2">
      <c r="A86" s="5" t="s">
        <v>565</v>
      </c>
      <c r="B86" s="5" t="s">
        <v>89</v>
      </c>
      <c r="C86" s="5" t="s">
        <v>1034</v>
      </c>
      <c r="D86" s="5" t="s">
        <v>1469</v>
      </c>
      <c r="E86" s="5"/>
    </row>
    <row r="87" spans="1:5" x14ac:dyDescent="0.2">
      <c r="A87" s="5" t="s">
        <v>566</v>
      </c>
      <c r="B87" s="5" t="s">
        <v>90</v>
      </c>
      <c r="C87" s="5" t="s">
        <v>1035</v>
      </c>
      <c r="D87" s="5" t="s">
        <v>1470</v>
      </c>
      <c r="E87" s="5" t="s">
        <v>1914</v>
      </c>
    </row>
    <row r="88" spans="1:5" x14ac:dyDescent="0.2">
      <c r="A88" s="5" t="s">
        <v>567</v>
      </c>
      <c r="B88" s="5" t="s">
        <v>91</v>
      </c>
      <c r="C88" s="5" t="s">
        <v>1036</v>
      </c>
      <c r="D88" s="5" t="s">
        <v>1471</v>
      </c>
      <c r="E88" s="5" t="s">
        <v>1915</v>
      </c>
    </row>
    <row r="89" spans="1:5" x14ac:dyDescent="0.2">
      <c r="A89" s="5" t="s">
        <v>568</v>
      </c>
      <c r="B89" s="5" t="s">
        <v>92</v>
      </c>
      <c r="C89" s="5"/>
      <c r="D89" s="5" t="s">
        <v>1472</v>
      </c>
      <c r="E89" s="5" t="s">
        <v>1916</v>
      </c>
    </row>
    <row r="90" spans="1:5" x14ac:dyDescent="0.2">
      <c r="A90" s="5" t="s">
        <v>569</v>
      </c>
      <c r="B90" s="5" t="s">
        <v>93</v>
      </c>
      <c r="C90" s="5" t="s">
        <v>1037</v>
      </c>
      <c r="D90" s="5" t="s">
        <v>1473</v>
      </c>
      <c r="E90" s="5" t="s">
        <v>1917</v>
      </c>
    </row>
    <row r="91" spans="1:5" x14ac:dyDescent="0.2">
      <c r="A91" s="5" t="s">
        <v>570</v>
      </c>
      <c r="B91" s="5" t="s">
        <v>94</v>
      </c>
      <c r="C91" s="5" t="s">
        <v>1038</v>
      </c>
      <c r="D91" s="5" t="s">
        <v>1474</v>
      </c>
      <c r="E91" s="5" t="s">
        <v>1918</v>
      </c>
    </row>
    <row r="92" spans="1:5" x14ac:dyDescent="0.2">
      <c r="A92" s="5" t="s">
        <v>571</v>
      </c>
      <c r="B92" s="5" t="s">
        <v>95</v>
      </c>
      <c r="C92" s="5"/>
      <c r="D92" s="5" t="s">
        <v>1475</v>
      </c>
      <c r="E92" s="5"/>
    </row>
    <row r="93" spans="1:5" x14ac:dyDescent="0.2">
      <c r="A93" s="5" t="s">
        <v>572</v>
      </c>
      <c r="B93" s="5" t="s">
        <v>96</v>
      </c>
      <c r="C93" s="5" t="s">
        <v>1039</v>
      </c>
      <c r="D93" s="5" t="s">
        <v>1476</v>
      </c>
      <c r="E93" s="5" t="s">
        <v>1919</v>
      </c>
    </row>
    <row r="94" spans="1:5" x14ac:dyDescent="0.2">
      <c r="A94" s="5" t="s">
        <v>573</v>
      </c>
      <c r="B94" s="5" t="s">
        <v>97</v>
      </c>
      <c r="C94" s="5" t="s">
        <v>1040</v>
      </c>
      <c r="D94" s="5" t="s">
        <v>1477</v>
      </c>
      <c r="E94" s="5" t="s">
        <v>1920</v>
      </c>
    </row>
    <row r="95" spans="1:5" x14ac:dyDescent="0.2">
      <c r="A95" s="5" t="s">
        <v>574</v>
      </c>
      <c r="B95" s="5" t="s">
        <v>98</v>
      </c>
      <c r="C95" s="5" t="s">
        <v>1041</v>
      </c>
      <c r="D95" s="5" t="s">
        <v>1478</v>
      </c>
      <c r="E95" s="5"/>
    </row>
    <row r="96" spans="1:5" x14ac:dyDescent="0.2">
      <c r="A96" s="5" t="s">
        <v>575</v>
      </c>
      <c r="B96" s="5" t="s">
        <v>99</v>
      </c>
      <c r="C96" s="5"/>
      <c r="D96" s="5" t="s">
        <v>1479</v>
      </c>
      <c r="E96" s="5" t="s">
        <v>1921</v>
      </c>
    </row>
    <row r="97" spans="1:5" x14ac:dyDescent="0.2">
      <c r="A97" s="5" t="s">
        <v>576</v>
      </c>
      <c r="B97" s="5" t="s">
        <v>100</v>
      </c>
      <c r="C97" s="5" t="s">
        <v>1042</v>
      </c>
      <c r="D97" s="5" t="s">
        <v>1480</v>
      </c>
      <c r="E97" s="5"/>
    </row>
    <row r="98" spans="1:5" x14ac:dyDescent="0.2">
      <c r="A98" s="5" t="s">
        <v>577</v>
      </c>
      <c r="B98" s="5" t="s">
        <v>101</v>
      </c>
      <c r="C98" s="5" t="s">
        <v>1043</v>
      </c>
      <c r="D98" s="5" t="s">
        <v>1481</v>
      </c>
      <c r="E98" s="5"/>
    </row>
    <row r="99" spans="1:5" x14ac:dyDescent="0.2">
      <c r="A99" s="5" t="s">
        <v>578</v>
      </c>
      <c r="B99" s="5" t="s">
        <v>102</v>
      </c>
      <c r="C99" s="5"/>
      <c r="D99" s="5" t="s">
        <v>1482</v>
      </c>
      <c r="E99" s="5"/>
    </row>
    <row r="100" spans="1:5" x14ac:dyDescent="0.2">
      <c r="A100" s="5" t="s">
        <v>579</v>
      </c>
      <c r="B100" s="5" t="s">
        <v>103</v>
      </c>
      <c r="C100" s="5" t="s">
        <v>1044</v>
      </c>
      <c r="D100" s="5" t="s">
        <v>1483</v>
      </c>
      <c r="E100" s="5" t="s">
        <v>1922</v>
      </c>
    </row>
    <row r="101" spans="1:5" x14ac:dyDescent="0.2">
      <c r="A101" s="5" t="s">
        <v>580</v>
      </c>
      <c r="B101" s="5" t="s">
        <v>104</v>
      </c>
      <c r="C101" s="5" t="s">
        <v>1045</v>
      </c>
      <c r="D101" s="5" t="s">
        <v>1484</v>
      </c>
      <c r="E101" s="5"/>
    </row>
    <row r="102" spans="1:5" x14ac:dyDescent="0.2">
      <c r="A102" s="5" t="s">
        <v>581</v>
      </c>
      <c r="B102" s="5" t="s">
        <v>105</v>
      </c>
      <c r="C102" s="5" t="s">
        <v>1046</v>
      </c>
      <c r="D102" s="5" t="s">
        <v>1485</v>
      </c>
      <c r="E102" s="5" t="s">
        <v>1923</v>
      </c>
    </row>
    <row r="103" spans="1:5" x14ac:dyDescent="0.2">
      <c r="A103" s="5" t="s">
        <v>582</v>
      </c>
      <c r="B103" s="5" t="s">
        <v>106</v>
      </c>
      <c r="C103" s="5" t="e">
        <f>VLOOKUP(A103,[2]venda_cartao_lote_MODELO!$A$2:$F$51,6,0)</f>
        <v>#N/A</v>
      </c>
      <c r="D103" s="5" t="s">
        <v>1486</v>
      </c>
      <c r="E103" s="5" t="s">
        <v>1924</v>
      </c>
    </row>
    <row r="104" spans="1:5" x14ac:dyDescent="0.2">
      <c r="A104" s="5" t="s">
        <v>583</v>
      </c>
      <c r="B104" s="5" t="s">
        <v>107</v>
      </c>
      <c r="C104" s="5" t="s">
        <v>1047</v>
      </c>
      <c r="D104" s="5" t="s">
        <v>1487</v>
      </c>
      <c r="E104" s="5"/>
    </row>
    <row r="105" spans="1:5" x14ac:dyDescent="0.2">
      <c r="A105" s="5" t="s">
        <v>584</v>
      </c>
      <c r="B105" s="5" t="s">
        <v>108</v>
      </c>
      <c r="C105" s="5" t="s">
        <v>1048</v>
      </c>
      <c r="D105" s="5" t="s">
        <v>1488</v>
      </c>
      <c r="E105" s="5"/>
    </row>
    <row r="106" spans="1:5" x14ac:dyDescent="0.2">
      <c r="A106" s="5" t="s">
        <v>585</v>
      </c>
      <c r="B106" s="5" t="s">
        <v>109</v>
      </c>
      <c r="C106" s="5"/>
      <c r="D106" s="5" t="s">
        <v>1489</v>
      </c>
      <c r="E106" s="5" t="s">
        <v>1925</v>
      </c>
    </row>
    <row r="107" spans="1:5" x14ac:dyDescent="0.2">
      <c r="A107" s="5" t="s">
        <v>586</v>
      </c>
      <c r="B107" s="5" t="s">
        <v>110</v>
      </c>
      <c r="C107" s="5" t="s">
        <v>1049</v>
      </c>
      <c r="D107" s="5" t="s">
        <v>1490</v>
      </c>
      <c r="E107" s="5" t="s">
        <v>1926</v>
      </c>
    </row>
    <row r="108" spans="1:5" x14ac:dyDescent="0.2">
      <c r="A108" s="5" t="s">
        <v>587</v>
      </c>
      <c r="B108" s="5" t="s">
        <v>111</v>
      </c>
      <c r="C108" s="5" t="s">
        <v>1050</v>
      </c>
      <c r="D108" s="5" t="s">
        <v>1491</v>
      </c>
      <c r="E108" s="5" t="s">
        <v>1927</v>
      </c>
    </row>
    <row r="109" spans="1:5" x14ac:dyDescent="0.2">
      <c r="A109" s="5" t="s">
        <v>588</v>
      </c>
      <c r="B109" s="5" t="s">
        <v>112</v>
      </c>
      <c r="C109" s="5" t="s">
        <v>1051</v>
      </c>
      <c r="D109" s="5" t="s">
        <v>1492</v>
      </c>
      <c r="E109" s="5" t="s">
        <v>1928</v>
      </c>
    </row>
    <row r="110" spans="1:5" x14ac:dyDescent="0.2">
      <c r="A110" s="5" t="s">
        <v>589</v>
      </c>
      <c r="B110" s="5" t="s">
        <v>113</v>
      </c>
      <c r="C110" s="5" t="s">
        <v>1052</v>
      </c>
      <c r="D110" s="5" t="s">
        <v>1493</v>
      </c>
      <c r="E110" s="5"/>
    </row>
    <row r="111" spans="1:5" x14ac:dyDescent="0.2">
      <c r="A111" s="5" t="s">
        <v>590</v>
      </c>
      <c r="B111" s="5" t="s">
        <v>114</v>
      </c>
      <c r="C111" s="5" t="s">
        <v>1053</v>
      </c>
      <c r="D111" s="5" t="s">
        <v>1494</v>
      </c>
      <c r="E111" s="5" t="s">
        <v>1929</v>
      </c>
    </row>
    <row r="112" spans="1:5" x14ac:dyDescent="0.2">
      <c r="A112" s="5" t="s">
        <v>591</v>
      </c>
      <c r="B112" s="5" t="s">
        <v>115</v>
      </c>
      <c r="C112" s="5" t="e">
        <f>VLOOKUP(A112,[2]venda_cartao_lote_MODELO!$A$2:$F$51,6,0)</f>
        <v>#N/A</v>
      </c>
      <c r="D112" s="5" t="s">
        <v>1495</v>
      </c>
      <c r="E112" s="5" t="s">
        <v>1930</v>
      </c>
    </row>
    <row r="113" spans="1:5" x14ac:dyDescent="0.2">
      <c r="A113" s="5" t="s">
        <v>592</v>
      </c>
      <c r="B113" s="5" t="s">
        <v>116</v>
      </c>
      <c r="C113" s="5" t="s">
        <v>1054</v>
      </c>
      <c r="D113" s="5" t="s">
        <v>1496</v>
      </c>
      <c r="E113" s="5" t="s">
        <v>1931</v>
      </c>
    </row>
    <row r="114" spans="1:5" x14ac:dyDescent="0.2">
      <c r="A114" s="5" t="s">
        <v>593</v>
      </c>
      <c r="B114" s="5" t="s">
        <v>117</v>
      </c>
      <c r="C114" s="5" t="s">
        <v>1055</v>
      </c>
      <c r="D114" s="5" t="s">
        <v>1497</v>
      </c>
      <c r="E114" s="5"/>
    </row>
    <row r="115" spans="1:5" x14ac:dyDescent="0.2">
      <c r="A115" s="5" t="s">
        <v>594</v>
      </c>
      <c r="B115" s="5" t="s">
        <v>118</v>
      </c>
      <c r="C115" s="5" t="s">
        <v>1056</v>
      </c>
      <c r="D115" s="5" t="s">
        <v>1498</v>
      </c>
      <c r="E115" s="5" t="s">
        <v>1932</v>
      </c>
    </row>
    <row r="116" spans="1:5" x14ac:dyDescent="0.2">
      <c r="A116" s="5" t="s">
        <v>595</v>
      </c>
      <c r="B116" s="5" t="s">
        <v>119</v>
      </c>
      <c r="C116" s="5" t="s">
        <v>1057</v>
      </c>
      <c r="D116" s="5" t="s">
        <v>1499</v>
      </c>
      <c r="E116" s="5" t="s">
        <v>1933</v>
      </c>
    </row>
    <row r="117" spans="1:5" x14ac:dyDescent="0.2">
      <c r="A117" s="5" t="s">
        <v>596</v>
      </c>
      <c r="B117" s="5" t="s">
        <v>120</v>
      </c>
      <c r="C117" s="5" t="s">
        <v>1058</v>
      </c>
      <c r="D117" s="5" t="s">
        <v>1500</v>
      </c>
      <c r="E117" s="5"/>
    </row>
    <row r="118" spans="1:5" x14ac:dyDescent="0.2">
      <c r="A118" s="5" t="s">
        <v>597</v>
      </c>
      <c r="B118" s="5" t="s">
        <v>121</v>
      </c>
      <c r="C118" s="5" t="s">
        <v>1059</v>
      </c>
      <c r="D118" s="5" t="s">
        <v>1501</v>
      </c>
      <c r="E118" s="5" t="s">
        <v>1934</v>
      </c>
    </row>
    <row r="119" spans="1:5" x14ac:dyDescent="0.2">
      <c r="A119" s="5" t="s">
        <v>598</v>
      </c>
      <c r="B119" s="5" t="s">
        <v>122</v>
      </c>
      <c r="C119" s="5" t="s">
        <v>1060</v>
      </c>
      <c r="D119" s="5" t="s">
        <v>1502</v>
      </c>
      <c r="E119" s="5"/>
    </row>
    <row r="120" spans="1:5" x14ac:dyDescent="0.2">
      <c r="A120" s="5" t="s">
        <v>599</v>
      </c>
      <c r="B120" s="5" t="s">
        <v>123</v>
      </c>
      <c r="C120" s="5" t="s">
        <v>1061</v>
      </c>
      <c r="D120" s="5" t="s">
        <v>1503</v>
      </c>
      <c r="E120" s="5" t="s">
        <v>1935</v>
      </c>
    </row>
    <row r="121" spans="1:5" x14ac:dyDescent="0.2">
      <c r="A121" s="5" t="s">
        <v>600</v>
      </c>
      <c r="B121" s="5" t="s">
        <v>124</v>
      </c>
      <c r="C121" s="5"/>
      <c r="D121" s="5" t="s">
        <v>1504</v>
      </c>
      <c r="E121" s="5"/>
    </row>
    <row r="122" spans="1:5" x14ac:dyDescent="0.2">
      <c r="A122" s="5" t="s">
        <v>601</v>
      </c>
      <c r="B122" s="5" t="s">
        <v>125</v>
      </c>
      <c r="C122" s="5" t="s">
        <v>1062</v>
      </c>
      <c r="D122" s="5" t="s">
        <v>1505</v>
      </c>
      <c r="E122" s="5"/>
    </row>
    <row r="123" spans="1:5" x14ac:dyDescent="0.2">
      <c r="A123" s="5" t="s">
        <v>602</v>
      </c>
      <c r="B123" s="5" t="s">
        <v>126</v>
      </c>
      <c r="C123" s="5" t="s">
        <v>1063</v>
      </c>
      <c r="D123" s="5" t="s">
        <v>1506</v>
      </c>
      <c r="E123" s="5" t="s">
        <v>1936</v>
      </c>
    </row>
    <row r="124" spans="1:5" x14ac:dyDescent="0.2">
      <c r="A124" s="5" t="s">
        <v>603</v>
      </c>
      <c r="B124" s="5" t="s">
        <v>127</v>
      </c>
      <c r="C124" s="5" t="s">
        <v>1064</v>
      </c>
      <c r="D124" s="5" t="s">
        <v>1507</v>
      </c>
      <c r="E124" s="5" t="s">
        <v>1937</v>
      </c>
    </row>
    <row r="125" spans="1:5" x14ac:dyDescent="0.2">
      <c r="A125" s="5" t="s">
        <v>604</v>
      </c>
      <c r="B125" s="5" t="s">
        <v>128</v>
      </c>
      <c r="C125" s="5" t="s">
        <v>1065</v>
      </c>
      <c r="D125" s="5" t="s">
        <v>1508</v>
      </c>
      <c r="E125" s="5"/>
    </row>
    <row r="126" spans="1:5" x14ac:dyDescent="0.2">
      <c r="A126" s="5" t="s">
        <v>605</v>
      </c>
      <c r="B126" s="5" t="s">
        <v>129</v>
      </c>
      <c r="C126" s="5" t="s">
        <v>1066</v>
      </c>
      <c r="D126" s="5" t="s">
        <v>1509</v>
      </c>
      <c r="E126" s="5"/>
    </row>
    <row r="127" spans="1:5" x14ac:dyDescent="0.2">
      <c r="A127" s="5" t="s">
        <v>606</v>
      </c>
      <c r="B127" s="5" t="s">
        <v>130</v>
      </c>
      <c r="C127" s="5" t="s">
        <v>1067</v>
      </c>
      <c r="D127" s="5" t="s">
        <v>1510</v>
      </c>
      <c r="E127" s="5" t="s">
        <v>1938</v>
      </c>
    </row>
    <row r="128" spans="1:5" x14ac:dyDescent="0.2">
      <c r="A128" s="5" t="s">
        <v>607</v>
      </c>
      <c r="B128" s="5" t="s">
        <v>131</v>
      </c>
      <c r="C128" s="5" t="s">
        <v>1068</v>
      </c>
      <c r="D128" s="5" t="s">
        <v>1511</v>
      </c>
      <c r="E128" s="5" t="s">
        <v>1939</v>
      </c>
    </row>
    <row r="129" spans="1:5" x14ac:dyDescent="0.2">
      <c r="A129" s="5" t="s">
        <v>608</v>
      </c>
      <c r="B129" s="5" t="s">
        <v>132</v>
      </c>
      <c r="C129" s="5" t="s">
        <v>1069</v>
      </c>
      <c r="D129" s="5" t="s">
        <v>1512</v>
      </c>
      <c r="E129" s="5"/>
    </row>
    <row r="130" spans="1:5" x14ac:dyDescent="0.2">
      <c r="A130" s="5" t="s">
        <v>609</v>
      </c>
      <c r="B130" s="5" t="s">
        <v>133</v>
      </c>
      <c r="C130" s="5" t="s">
        <v>1070</v>
      </c>
      <c r="D130" s="5" t="s">
        <v>1513</v>
      </c>
      <c r="E130" s="5" t="s">
        <v>1940</v>
      </c>
    </row>
    <row r="131" spans="1:5" x14ac:dyDescent="0.2">
      <c r="A131" s="5" t="s">
        <v>610</v>
      </c>
      <c r="B131" s="5" t="s">
        <v>134</v>
      </c>
      <c r="C131" s="5" t="s">
        <v>1071</v>
      </c>
      <c r="D131" s="5" t="s">
        <v>1514</v>
      </c>
      <c r="E131" s="5" t="s">
        <v>1941</v>
      </c>
    </row>
    <row r="132" spans="1:5" x14ac:dyDescent="0.2">
      <c r="A132" s="5" t="s">
        <v>611</v>
      </c>
      <c r="B132" s="5" t="s">
        <v>135</v>
      </c>
      <c r="C132" s="5" t="s">
        <v>1072</v>
      </c>
      <c r="D132" s="5" t="s">
        <v>1515</v>
      </c>
      <c r="E132" s="5" t="s">
        <v>1942</v>
      </c>
    </row>
    <row r="133" spans="1:5" x14ac:dyDescent="0.2">
      <c r="A133" s="5" t="s">
        <v>612</v>
      </c>
      <c r="B133" s="5" t="s">
        <v>136</v>
      </c>
      <c r="C133" s="5" t="s">
        <v>1073</v>
      </c>
      <c r="D133" s="5" t="s">
        <v>1516</v>
      </c>
      <c r="E133" s="5" t="s">
        <v>1943</v>
      </c>
    </row>
    <row r="134" spans="1:5" x14ac:dyDescent="0.2">
      <c r="A134" s="5" t="s">
        <v>613</v>
      </c>
      <c r="B134" s="5" t="s">
        <v>137</v>
      </c>
      <c r="C134" s="5" t="s">
        <v>1074</v>
      </c>
      <c r="D134" s="5" t="s">
        <v>1517</v>
      </c>
      <c r="E134" s="5" t="s">
        <v>1944</v>
      </c>
    </row>
    <row r="135" spans="1:5" x14ac:dyDescent="0.2">
      <c r="A135" s="5" t="s">
        <v>614</v>
      </c>
      <c r="B135" s="5" t="s">
        <v>138</v>
      </c>
      <c r="C135" s="5"/>
      <c r="D135" s="5" t="s">
        <v>1518</v>
      </c>
      <c r="E135" s="5"/>
    </row>
    <row r="136" spans="1:5" x14ac:dyDescent="0.2">
      <c r="A136" s="5" t="s">
        <v>615</v>
      </c>
      <c r="B136" s="5" t="s">
        <v>139</v>
      </c>
      <c r="C136" s="5" t="s">
        <v>1075</v>
      </c>
      <c r="D136" s="5" t="s">
        <v>1519</v>
      </c>
      <c r="E136" s="5" t="s">
        <v>1945</v>
      </c>
    </row>
    <row r="137" spans="1:5" x14ac:dyDescent="0.2">
      <c r="A137" s="5" t="s">
        <v>616</v>
      </c>
      <c r="B137" s="5" t="s">
        <v>140</v>
      </c>
      <c r="C137" s="5" t="s">
        <v>1076</v>
      </c>
      <c r="D137" s="5" t="s">
        <v>1520</v>
      </c>
      <c r="E137" s="5" t="s">
        <v>1946</v>
      </c>
    </row>
    <row r="138" spans="1:5" x14ac:dyDescent="0.2">
      <c r="A138" s="5" t="s">
        <v>617</v>
      </c>
      <c r="B138" s="5" t="s">
        <v>141</v>
      </c>
      <c r="C138" s="5" t="s">
        <v>1077</v>
      </c>
      <c r="D138" s="5" t="s">
        <v>1521</v>
      </c>
      <c r="E138" s="5" t="s">
        <v>1947</v>
      </c>
    </row>
    <row r="139" spans="1:5" x14ac:dyDescent="0.2">
      <c r="A139" s="5" t="s">
        <v>618</v>
      </c>
      <c r="B139" s="5" t="s">
        <v>142</v>
      </c>
      <c r="C139" s="5" t="s">
        <v>1078</v>
      </c>
      <c r="D139" s="5" t="s">
        <v>1522</v>
      </c>
      <c r="E139" s="5"/>
    </row>
    <row r="140" spans="1:5" x14ac:dyDescent="0.2">
      <c r="A140" s="5" t="s">
        <v>619</v>
      </c>
      <c r="B140" s="5" t="s">
        <v>143</v>
      </c>
      <c r="C140" s="5" t="s">
        <v>1079</v>
      </c>
      <c r="D140" s="5" t="s">
        <v>1523</v>
      </c>
      <c r="E140" s="5"/>
    </row>
    <row r="141" spans="1:5" x14ac:dyDescent="0.2">
      <c r="A141" s="5" t="s">
        <v>620</v>
      </c>
      <c r="B141" s="5" t="s">
        <v>144</v>
      </c>
      <c r="C141" s="5" t="s">
        <v>1080</v>
      </c>
      <c r="D141" s="5" t="s">
        <v>1524</v>
      </c>
      <c r="E141" s="5" t="s">
        <v>1948</v>
      </c>
    </row>
    <row r="142" spans="1:5" x14ac:dyDescent="0.2">
      <c r="A142" s="5" t="s">
        <v>621</v>
      </c>
      <c r="B142" s="5" t="s">
        <v>145</v>
      </c>
      <c r="C142" s="5" t="s">
        <v>1081</v>
      </c>
      <c r="D142" s="5" t="s">
        <v>1525</v>
      </c>
      <c r="E142" s="5" t="s">
        <v>1949</v>
      </c>
    </row>
    <row r="143" spans="1:5" x14ac:dyDescent="0.2">
      <c r="A143" s="5" t="s">
        <v>622</v>
      </c>
      <c r="B143" s="5" t="s">
        <v>146</v>
      </c>
      <c r="C143" s="5" t="s">
        <v>1082</v>
      </c>
      <c r="D143" s="5" t="s">
        <v>1526</v>
      </c>
      <c r="E143" s="5"/>
    </row>
    <row r="144" spans="1:5" x14ac:dyDescent="0.2">
      <c r="A144" s="5" t="s">
        <v>623</v>
      </c>
      <c r="B144" s="5" t="s">
        <v>147</v>
      </c>
      <c r="C144" s="5" t="s">
        <v>1083</v>
      </c>
      <c r="D144" s="5" t="s">
        <v>1527</v>
      </c>
      <c r="E144" s="5" t="s">
        <v>1950</v>
      </c>
    </row>
    <row r="145" spans="1:5" x14ac:dyDescent="0.2">
      <c r="A145" s="5" t="s">
        <v>624</v>
      </c>
      <c r="B145" s="5" t="s">
        <v>148</v>
      </c>
      <c r="C145" s="5" t="s">
        <v>1084</v>
      </c>
      <c r="D145" s="5" t="s">
        <v>1528</v>
      </c>
      <c r="E145" s="5" t="s">
        <v>1951</v>
      </c>
    </row>
    <row r="146" spans="1:5" x14ac:dyDescent="0.2">
      <c r="A146" s="5" t="s">
        <v>625</v>
      </c>
      <c r="B146" s="5" t="s">
        <v>149</v>
      </c>
      <c r="C146" s="5" t="s">
        <v>1085</v>
      </c>
      <c r="D146" s="5" t="s">
        <v>1529</v>
      </c>
      <c r="E146" s="5"/>
    </row>
    <row r="147" spans="1:5" x14ac:dyDescent="0.2">
      <c r="A147" s="5" t="s">
        <v>626</v>
      </c>
      <c r="B147" s="5" t="s">
        <v>150</v>
      </c>
      <c r="C147" s="5" t="s">
        <v>1086</v>
      </c>
      <c r="D147" s="5" t="s">
        <v>1530</v>
      </c>
      <c r="E147" s="5" t="s">
        <v>1952</v>
      </c>
    </row>
    <row r="148" spans="1:5" x14ac:dyDescent="0.2">
      <c r="A148" s="5" t="s">
        <v>627</v>
      </c>
      <c r="B148" s="5" t="s">
        <v>151</v>
      </c>
      <c r="C148" s="5" t="s">
        <v>1087</v>
      </c>
      <c r="D148" s="5" t="s">
        <v>1531</v>
      </c>
      <c r="E148" s="5" t="s">
        <v>1953</v>
      </c>
    </row>
    <row r="149" spans="1:5" x14ac:dyDescent="0.2">
      <c r="A149" s="5" t="s">
        <v>628</v>
      </c>
      <c r="B149" s="5" t="s">
        <v>152</v>
      </c>
      <c r="C149" s="5" t="s">
        <v>1088</v>
      </c>
      <c r="D149" s="5" t="s">
        <v>1532</v>
      </c>
      <c r="E149" s="5" t="s">
        <v>1954</v>
      </c>
    </row>
    <row r="150" spans="1:5" x14ac:dyDescent="0.2">
      <c r="A150" s="5" t="s">
        <v>629</v>
      </c>
      <c r="B150" s="5" t="s">
        <v>153</v>
      </c>
      <c r="C150" s="5" t="s">
        <v>1089</v>
      </c>
      <c r="D150" s="5" t="s">
        <v>1533</v>
      </c>
      <c r="E150" s="5" t="s">
        <v>1955</v>
      </c>
    </row>
    <row r="151" spans="1:5" x14ac:dyDescent="0.2">
      <c r="A151" s="5" t="s">
        <v>630</v>
      </c>
      <c r="B151" s="5" t="s">
        <v>154</v>
      </c>
      <c r="C151" s="5" t="s">
        <v>1090</v>
      </c>
      <c r="D151" s="5" t="s">
        <v>1534</v>
      </c>
      <c r="E151" s="5"/>
    </row>
    <row r="152" spans="1:5" x14ac:dyDescent="0.2">
      <c r="A152" s="5" t="s">
        <v>631</v>
      </c>
      <c r="B152" s="5" t="s">
        <v>155</v>
      </c>
      <c r="C152" s="5" t="s">
        <v>1091</v>
      </c>
      <c r="D152" s="5" t="s">
        <v>1535</v>
      </c>
      <c r="E152" s="5" t="s">
        <v>1956</v>
      </c>
    </row>
    <row r="153" spans="1:5" x14ac:dyDescent="0.2">
      <c r="A153" s="5" t="s">
        <v>632</v>
      </c>
      <c r="B153" s="5" t="s">
        <v>156</v>
      </c>
      <c r="C153" s="5" t="s">
        <v>1092</v>
      </c>
      <c r="D153" s="5" t="s">
        <v>1536</v>
      </c>
      <c r="E153" s="5" t="s">
        <v>1957</v>
      </c>
    </row>
    <row r="154" spans="1:5" x14ac:dyDescent="0.2">
      <c r="A154" s="5" t="s">
        <v>633</v>
      </c>
      <c r="B154" s="5" t="s">
        <v>157</v>
      </c>
      <c r="C154" s="5" t="s">
        <v>1093</v>
      </c>
      <c r="D154" s="5" t="s">
        <v>1537</v>
      </c>
      <c r="E154" s="5"/>
    </row>
    <row r="155" spans="1:5" x14ac:dyDescent="0.2">
      <c r="A155" s="5" t="s">
        <v>634</v>
      </c>
      <c r="B155" s="5" t="s">
        <v>158</v>
      </c>
      <c r="C155" s="5"/>
      <c r="D155" s="5" t="s">
        <v>1538</v>
      </c>
      <c r="E155" s="5" t="s">
        <v>1958</v>
      </c>
    </row>
    <row r="156" spans="1:5" x14ac:dyDescent="0.2">
      <c r="A156" s="5" t="s">
        <v>635</v>
      </c>
      <c r="B156" s="5" t="s">
        <v>159</v>
      </c>
      <c r="C156" s="5" t="s">
        <v>1094</v>
      </c>
      <c r="D156" s="5" t="s">
        <v>1539</v>
      </c>
      <c r="E156" s="5" t="s">
        <v>1959</v>
      </c>
    </row>
    <row r="157" spans="1:5" x14ac:dyDescent="0.2">
      <c r="A157" s="5" t="s">
        <v>636</v>
      </c>
      <c r="B157" s="5" t="s">
        <v>160</v>
      </c>
      <c r="C157" s="5" t="s">
        <v>1095</v>
      </c>
      <c r="D157" s="5" t="s">
        <v>1540</v>
      </c>
      <c r="E157" s="5" t="s">
        <v>1960</v>
      </c>
    </row>
    <row r="158" spans="1:5" x14ac:dyDescent="0.2">
      <c r="A158" s="5" t="s">
        <v>637</v>
      </c>
      <c r="B158" s="5" t="s">
        <v>161</v>
      </c>
      <c r="C158" s="5" t="s">
        <v>1096</v>
      </c>
      <c r="D158" s="5" t="s">
        <v>1541</v>
      </c>
      <c r="E158" s="5"/>
    </row>
    <row r="159" spans="1:5" x14ac:dyDescent="0.2">
      <c r="A159" s="5" t="s">
        <v>638</v>
      </c>
      <c r="B159" s="5" t="s">
        <v>162</v>
      </c>
      <c r="C159" s="5" t="s">
        <v>1097</v>
      </c>
      <c r="D159" s="5" t="s">
        <v>1542</v>
      </c>
      <c r="E159" s="5" t="s">
        <v>1961</v>
      </c>
    </row>
    <row r="160" spans="1:5" x14ac:dyDescent="0.2">
      <c r="A160" s="5" t="s">
        <v>639</v>
      </c>
      <c r="B160" s="5" t="s">
        <v>163</v>
      </c>
      <c r="C160" s="5" t="s">
        <v>1098</v>
      </c>
      <c r="D160" s="5" t="s">
        <v>1543</v>
      </c>
      <c r="E160" s="5" t="s">
        <v>1962</v>
      </c>
    </row>
    <row r="161" spans="1:5" x14ac:dyDescent="0.2">
      <c r="A161" s="5" t="s">
        <v>640</v>
      </c>
      <c r="B161" s="5" t="s">
        <v>164</v>
      </c>
      <c r="C161" s="5" t="s">
        <v>1099</v>
      </c>
      <c r="D161" s="5" t="s">
        <v>1544</v>
      </c>
      <c r="E161" s="5"/>
    </row>
    <row r="162" spans="1:5" x14ac:dyDescent="0.2">
      <c r="A162" s="5" t="s">
        <v>641</v>
      </c>
      <c r="B162" s="5" t="s">
        <v>165</v>
      </c>
      <c r="C162" s="5" t="s">
        <v>1100</v>
      </c>
      <c r="D162" s="5" t="s">
        <v>1545</v>
      </c>
      <c r="E162" s="5" t="s">
        <v>1963</v>
      </c>
    </row>
    <row r="163" spans="1:5" x14ac:dyDescent="0.2">
      <c r="A163" s="5" t="s">
        <v>642</v>
      </c>
      <c r="B163" s="5" t="s">
        <v>166</v>
      </c>
      <c r="C163" s="5" t="e">
        <f>VLOOKUP(A163,[2]venda_cartao_lote_MODELO!$A$2:$F$51,6,0)</f>
        <v>#N/A</v>
      </c>
      <c r="D163" s="5" t="s">
        <v>1546</v>
      </c>
      <c r="E163" s="5"/>
    </row>
    <row r="164" spans="1:5" x14ac:dyDescent="0.2">
      <c r="A164" s="5" t="s">
        <v>643</v>
      </c>
      <c r="B164" s="5" t="s">
        <v>167</v>
      </c>
      <c r="C164" s="5" t="s">
        <v>1101</v>
      </c>
      <c r="D164" s="5" t="s">
        <v>1547</v>
      </c>
      <c r="E164" s="5" t="s">
        <v>1964</v>
      </c>
    </row>
    <row r="165" spans="1:5" x14ac:dyDescent="0.2">
      <c r="A165" s="5" t="s">
        <v>644</v>
      </c>
      <c r="B165" s="5" t="s">
        <v>168</v>
      </c>
      <c r="C165" s="5" t="s">
        <v>1102</v>
      </c>
      <c r="D165" s="5" t="s">
        <v>1548</v>
      </c>
      <c r="E165" s="5"/>
    </row>
    <row r="166" spans="1:5" x14ac:dyDescent="0.2">
      <c r="A166" s="5" t="s">
        <v>645</v>
      </c>
      <c r="B166" s="5" t="s">
        <v>169</v>
      </c>
      <c r="C166" s="5" t="s">
        <v>1103</v>
      </c>
      <c r="D166" s="5" t="s">
        <v>1549</v>
      </c>
      <c r="E166" s="5" t="s">
        <v>1965</v>
      </c>
    </row>
    <row r="167" spans="1:5" x14ac:dyDescent="0.2">
      <c r="A167" s="5" t="s">
        <v>646</v>
      </c>
      <c r="B167" s="5" t="s">
        <v>170</v>
      </c>
      <c r="C167" s="5" t="s">
        <v>1104</v>
      </c>
      <c r="D167" s="5" t="s">
        <v>1550</v>
      </c>
      <c r="E167" s="5" t="s">
        <v>1966</v>
      </c>
    </row>
    <row r="168" spans="1:5" x14ac:dyDescent="0.2">
      <c r="A168" s="5" t="s">
        <v>647</v>
      </c>
      <c r="B168" s="5" t="s">
        <v>171</v>
      </c>
      <c r="C168" s="5" t="s">
        <v>1105</v>
      </c>
      <c r="D168" s="5" t="s">
        <v>1551</v>
      </c>
      <c r="E168" s="5" t="s">
        <v>1967</v>
      </c>
    </row>
    <row r="169" spans="1:5" x14ac:dyDescent="0.2">
      <c r="A169" s="5" t="s">
        <v>648</v>
      </c>
      <c r="B169" s="5" t="s">
        <v>172</v>
      </c>
      <c r="C169" s="5" t="s">
        <v>1106</v>
      </c>
      <c r="D169" s="5" t="s">
        <v>1552</v>
      </c>
      <c r="E169" s="5" t="s">
        <v>1968</v>
      </c>
    </row>
    <row r="170" spans="1:5" x14ac:dyDescent="0.2">
      <c r="A170" s="5" t="s">
        <v>649</v>
      </c>
      <c r="B170" s="5" t="s">
        <v>173</v>
      </c>
      <c r="C170" s="5" t="s">
        <v>1107</v>
      </c>
      <c r="D170" s="5" t="s">
        <v>1553</v>
      </c>
      <c r="E170" s="5" t="s">
        <v>1969</v>
      </c>
    </row>
    <row r="171" spans="1:5" x14ac:dyDescent="0.2">
      <c r="A171" s="5" t="s">
        <v>650</v>
      </c>
      <c r="B171" s="5" t="s">
        <v>174</v>
      </c>
      <c r="C171" s="5" t="s">
        <v>1108</v>
      </c>
      <c r="D171" s="5" t="s">
        <v>1554</v>
      </c>
      <c r="E171" s="5" t="s">
        <v>1970</v>
      </c>
    </row>
    <row r="172" spans="1:5" x14ac:dyDescent="0.2">
      <c r="A172" s="5" t="s">
        <v>651</v>
      </c>
      <c r="B172" s="5" t="s">
        <v>175</v>
      </c>
      <c r="C172" s="5" t="s">
        <v>1109</v>
      </c>
      <c r="D172" s="5" t="s">
        <v>1555</v>
      </c>
      <c r="E172" s="5"/>
    </row>
    <row r="173" spans="1:5" x14ac:dyDescent="0.2">
      <c r="A173" s="5" t="s">
        <v>652</v>
      </c>
      <c r="B173" s="5" t="s">
        <v>176</v>
      </c>
      <c r="C173" s="5" t="s">
        <v>1110</v>
      </c>
      <c r="D173" s="5" t="s">
        <v>1556</v>
      </c>
      <c r="E173" s="5"/>
    </row>
    <row r="174" spans="1:5" x14ac:dyDescent="0.2">
      <c r="A174" s="5" t="s">
        <v>653</v>
      </c>
      <c r="B174" s="5" t="s">
        <v>177</v>
      </c>
      <c r="C174" s="5" t="s">
        <v>1111</v>
      </c>
      <c r="D174" s="5" t="s">
        <v>1557</v>
      </c>
      <c r="E174" s="5" t="s">
        <v>1971</v>
      </c>
    </row>
    <row r="175" spans="1:5" x14ac:dyDescent="0.2">
      <c r="A175" s="5" t="s">
        <v>654</v>
      </c>
      <c r="B175" s="5" t="s">
        <v>178</v>
      </c>
      <c r="C175" s="5" t="s">
        <v>1112</v>
      </c>
      <c r="D175" s="5" t="s">
        <v>1558</v>
      </c>
      <c r="E175" s="5"/>
    </row>
    <row r="176" spans="1:5" x14ac:dyDescent="0.2">
      <c r="A176" s="5" t="s">
        <v>655</v>
      </c>
      <c r="B176" s="5" t="s">
        <v>179</v>
      </c>
      <c r="C176" s="5" t="s">
        <v>1113</v>
      </c>
      <c r="D176" s="5" t="s">
        <v>1559</v>
      </c>
      <c r="E176" s="5" t="s">
        <v>1972</v>
      </c>
    </row>
    <row r="177" spans="1:5" x14ac:dyDescent="0.2">
      <c r="A177" s="5" t="s">
        <v>656</v>
      </c>
      <c r="B177" s="5" t="s">
        <v>180</v>
      </c>
      <c r="C177" s="5" t="s">
        <v>1114</v>
      </c>
      <c r="D177" s="5" t="s">
        <v>1560</v>
      </c>
      <c r="E177" s="5" t="s">
        <v>1973</v>
      </c>
    </row>
    <row r="178" spans="1:5" x14ac:dyDescent="0.2">
      <c r="A178" s="5" t="s">
        <v>657</v>
      </c>
      <c r="B178" s="5" t="s">
        <v>181</v>
      </c>
      <c r="C178" s="5" t="s">
        <v>1115</v>
      </c>
      <c r="D178" s="5" t="s">
        <v>1561</v>
      </c>
      <c r="E178" s="5"/>
    </row>
    <row r="179" spans="1:5" x14ac:dyDescent="0.2">
      <c r="A179" s="5" t="s">
        <v>658</v>
      </c>
      <c r="B179" s="5" t="s">
        <v>182</v>
      </c>
      <c r="C179" s="5" t="s">
        <v>1116</v>
      </c>
      <c r="D179" s="5" t="s">
        <v>1562</v>
      </c>
      <c r="E179" s="5" t="s">
        <v>1974</v>
      </c>
    </row>
    <row r="180" spans="1:5" x14ac:dyDescent="0.2">
      <c r="A180" s="5" t="s">
        <v>659</v>
      </c>
      <c r="B180" s="5" t="s">
        <v>183</v>
      </c>
      <c r="C180" s="5"/>
      <c r="D180" s="5" t="s">
        <v>1563</v>
      </c>
      <c r="E180" s="5" t="s">
        <v>1975</v>
      </c>
    </row>
    <row r="181" spans="1:5" x14ac:dyDescent="0.2">
      <c r="A181" s="5" t="s">
        <v>660</v>
      </c>
      <c r="B181" s="5" t="s">
        <v>184</v>
      </c>
      <c r="C181" s="5" t="s">
        <v>1117</v>
      </c>
      <c r="D181" s="5" t="s">
        <v>1564</v>
      </c>
      <c r="E181" s="5" t="s">
        <v>1976</v>
      </c>
    </row>
    <row r="182" spans="1:5" x14ac:dyDescent="0.2">
      <c r="A182" s="5" t="s">
        <v>661</v>
      </c>
      <c r="B182" s="5" t="s">
        <v>185</v>
      </c>
      <c r="C182" s="5" t="s">
        <v>1118</v>
      </c>
      <c r="D182" s="5" t="s">
        <v>1565</v>
      </c>
      <c r="E182" s="5"/>
    </row>
    <row r="183" spans="1:5" x14ac:dyDescent="0.2">
      <c r="A183" s="5" t="s">
        <v>662</v>
      </c>
      <c r="B183" s="5" t="s">
        <v>186</v>
      </c>
      <c r="C183" s="5" t="s">
        <v>1119</v>
      </c>
      <c r="D183" s="5" t="s">
        <v>1566</v>
      </c>
      <c r="E183" s="5" t="s">
        <v>1977</v>
      </c>
    </row>
    <row r="184" spans="1:5" x14ac:dyDescent="0.2">
      <c r="A184" s="5" t="s">
        <v>663</v>
      </c>
      <c r="B184" s="5" t="s">
        <v>187</v>
      </c>
      <c r="C184" s="5" t="s">
        <v>1120</v>
      </c>
      <c r="D184" s="5" t="s">
        <v>1567</v>
      </c>
      <c r="E184" s="5" t="s">
        <v>1978</v>
      </c>
    </row>
    <row r="185" spans="1:5" x14ac:dyDescent="0.2">
      <c r="A185" s="5" t="s">
        <v>664</v>
      </c>
      <c r="B185" s="5" t="s">
        <v>188</v>
      </c>
      <c r="C185" s="5" t="s">
        <v>1121</v>
      </c>
      <c r="D185" s="5" t="s">
        <v>1568</v>
      </c>
      <c r="E185" s="5" t="s">
        <v>1979</v>
      </c>
    </row>
    <row r="186" spans="1:5" x14ac:dyDescent="0.2">
      <c r="A186" s="5" t="s">
        <v>665</v>
      </c>
      <c r="B186" s="5" t="s">
        <v>189</v>
      </c>
      <c r="C186" s="5" t="s">
        <v>1122</v>
      </c>
      <c r="D186" s="5" t="s">
        <v>1569</v>
      </c>
      <c r="E186" s="5" t="s">
        <v>1980</v>
      </c>
    </row>
    <row r="187" spans="1:5" x14ac:dyDescent="0.2">
      <c r="A187" s="5" t="s">
        <v>666</v>
      </c>
      <c r="B187" s="5" t="s">
        <v>190</v>
      </c>
      <c r="C187" s="5" t="s">
        <v>1123</v>
      </c>
      <c r="D187" s="5" t="s">
        <v>1570</v>
      </c>
      <c r="E187" s="5"/>
    </row>
    <row r="188" spans="1:5" x14ac:dyDescent="0.2">
      <c r="A188" s="5" t="s">
        <v>667</v>
      </c>
      <c r="B188" s="5" t="s">
        <v>191</v>
      </c>
      <c r="C188" s="5" t="s">
        <v>1124</v>
      </c>
      <c r="D188" s="5" t="s">
        <v>1571</v>
      </c>
      <c r="E188" s="5"/>
    </row>
    <row r="189" spans="1:5" x14ac:dyDescent="0.2">
      <c r="A189" s="5" t="s">
        <v>668</v>
      </c>
      <c r="B189" s="5" t="s">
        <v>192</v>
      </c>
      <c r="C189" s="5" t="s">
        <v>1125</v>
      </c>
      <c r="D189" s="5" t="s">
        <v>1572</v>
      </c>
      <c r="E189" s="5" t="s">
        <v>1981</v>
      </c>
    </row>
    <row r="190" spans="1:5" x14ac:dyDescent="0.2">
      <c r="A190" s="5" t="s">
        <v>669</v>
      </c>
      <c r="B190" s="5" t="s">
        <v>193</v>
      </c>
      <c r="C190" s="5" t="s">
        <v>1126</v>
      </c>
      <c r="D190" s="5" t="s">
        <v>1573</v>
      </c>
      <c r="E190" s="5"/>
    </row>
    <row r="191" spans="1:5" x14ac:dyDescent="0.2">
      <c r="A191" s="5" t="s">
        <v>670</v>
      </c>
      <c r="B191" s="5" t="s">
        <v>194</v>
      </c>
      <c r="C191" s="5" t="s">
        <v>1127</v>
      </c>
      <c r="D191" s="5" t="s">
        <v>1574</v>
      </c>
      <c r="E191" s="5" t="s">
        <v>1982</v>
      </c>
    </row>
    <row r="192" spans="1:5" x14ac:dyDescent="0.2">
      <c r="A192" s="5" t="s">
        <v>671</v>
      </c>
      <c r="B192" s="5" t="s">
        <v>195</v>
      </c>
      <c r="C192" s="5" t="s">
        <v>1128</v>
      </c>
      <c r="D192" s="5" t="s">
        <v>1575</v>
      </c>
      <c r="E192" s="5" t="s">
        <v>1983</v>
      </c>
    </row>
    <row r="193" spans="1:5" x14ac:dyDescent="0.2">
      <c r="A193" s="5" t="s">
        <v>672</v>
      </c>
      <c r="B193" s="5" t="s">
        <v>196</v>
      </c>
      <c r="C193" s="5"/>
      <c r="D193" s="5" t="s">
        <v>1576</v>
      </c>
      <c r="E193" s="5" t="s">
        <v>1984</v>
      </c>
    </row>
    <row r="194" spans="1:5" x14ac:dyDescent="0.2">
      <c r="A194" s="5" t="s">
        <v>673</v>
      </c>
      <c r="B194" s="5" t="s">
        <v>197</v>
      </c>
      <c r="C194" s="5" t="s">
        <v>1129</v>
      </c>
      <c r="D194" s="5" t="s">
        <v>1577</v>
      </c>
      <c r="E194" s="5"/>
    </row>
    <row r="195" spans="1:5" x14ac:dyDescent="0.2">
      <c r="A195" s="5" t="s">
        <v>674</v>
      </c>
      <c r="B195" s="5" t="s">
        <v>198</v>
      </c>
      <c r="C195" s="5" t="s">
        <v>1130</v>
      </c>
      <c r="D195" s="5" t="s">
        <v>1578</v>
      </c>
      <c r="E195" s="5"/>
    </row>
    <row r="196" spans="1:5" x14ac:dyDescent="0.2">
      <c r="A196" s="5" t="s">
        <v>675</v>
      </c>
      <c r="B196" s="5" t="s">
        <v>199</v>
      </c>
      <c r="C196" s="5" t="s">
        <v>1131</v>
      </c>
      <c r="D196" s="5" t="s">
        <v>1579</v>
      </c>
      <c r="E196" s="5" t="s">
        <v>1985</v>
      </c>
    </row>
    <row r="197" spans="1:5" x14ac:dyDescent="0.2">
      <c r="A197" s="5" t="s">
        <v>676</v>
      </c>
      <c r="B197" s="5" t="s">
        <v>200</v>
      </c>
      <c r="C197" s="5" t="s">
        <v>1132</v>
      </c>
      <c r="D197" s="5" t="s">
        <v>1580</v>
      </c>
      <c r="E197" s="5" t="s">
        <v>1986</v>
      </c>
    </row>
    <row r="198" spans="1:5" x14ac:dyDescent="0.2">
      <c r="A198" s="5" t="s">
        <v>677</v>
      </c>
      <c r="B198" s="5" t="s">
        <v>201</v>
      </c>
      <c r="C198" s="5"/>
      <c r="D198" s="5" t="s">
        <v>1581</v>
      </c>
      <c r="E198" s="5" t="s">
        <v>1987</v>
      </c>
    </row>
    <row r="199" spans="1:5" x14ac:dyDescent="0.2">
      <c r="A199" s="5" t="s">
        <v>678</v>
      </c>
      <c r="B199" s="5" t="s">
        <v>202</v>
      </c>
      <c r="C199" s="5" t="s">
        <v>1133</v>
      </c>
      <c r="D199" s="5" t="s">
        <v>1582</v>
      </c>
      <c r="E199" s="5"/>
    </row>
    <row r="200" spans="1:5" x14ac:dyDescent="0.2">
      <c r="A200" s="5" t="s">
        <v>679</v>
      </c>
      <c r="B200" s="5" t="s">
        <v>203</v>
      </c>
      <c r="C200" s="5" t="s">
        <v>1134</v>
      </c>
      <c r="D200" s="5" t="s">
        <v>1583</v>
      </c>
      <c r="E200" s="5" t="s">
        <v>1988</v>
      </c>
    </row>
    <row r="201" spans="1:5" x14ac:dyDescent="0.2">
      <c r="A201" s="5" t="s">
        <v>680</v>
      </c>
      <c r="B201" s="5" t="s">
        <v>204</v>
      </c>
      <c r="C201" s="5" t="s">
        <v>1135</v>
      </c>
      <c r="D201" s="5" t="s">
        <v>1584</v>
      </c>
      <c r="E201" s="5"/>
    </row>
    <row r="202" spans="1:5" x14ac:dyDescent="0.2">
      <c r="A202" s="5" t="s">
        <v>681</v>
      </c>
      <c r="B202" s="5" t="s">
        <v>205</v>
      </c>
      <c r="C202" s="5" t="s">
        <v>1136</v>
      </c>
      <c r="D202" s="5" t="s">
        <v>1585</v>
      </c>
      <c r="E202" s="5"/>
    </row>
    <row r="203" spans="1:5" x14ac:dyDescent="0.2">
      <c r="A203" s="5" t="s">
        <v>682</v>
      </c>
      <c r="B203" s="5" t="s">
        <v>206</v>
      </c>
      <c r="C203" s="5" t="s">
        <v>1137</v>
      </c>
      <c r="D203" s="5" t="s">
        <v>1586</v>
      </c>
      <c r="E203" s="5"/>
    </row>
    <row r="204" spans="1:5" x14ac:dyDescent="0.2">
      <c r="A204" s="5" t="s">
        <v>683</v>
      </c>
      <c r="B204" s="5" t="s">
        <v>207</v>
      </c>
      <c r="C204" s="5" t="s">
        <v>1138</v>
      </c>
      <c r="D204" s="5" t="s">
        <v>1587</v>
      </c>
      <c r="E204" s="5" t="s">
        <v>1989</v>
      </c>
    </row>
    <row r="205" spans="1:5" x14ac:dyDescent="0.2">
      <c r="A205" s="5" t="s">
        <v>684</v>
      </c>
      <c r="B205" s="5" t="s">
        <v>208</v>
      </c>
      <c r="C205" s="5" t="s">
        <v>1139</v>
      </c>
      <c r="D205" s="5" t="s">
        <v>1588</v>
      </c>
      <c r="E205" s="5"/>
    </row>
    <row r="206" spans="1:5" x14ac:dyDescent="0.2">
      <c r="A206" s="5" t="s">
        <v>685</v>
      </c>
      <c r="B206" s="5" t="s">
        <v>209</v>
      </c>
      <c r="C206" s="5" t="s">
        <v>1140</v>
      </c>
      <c r="D206" s="5" t="s">
        <v>1589</v>
      </c>
      <c r="E206" s="5" t="s">
        <v>1990</v>
      </c>
    </row>
    <row r="207" spans="1:5" x14ac:dyDescent="0.2">
      <c r="A207" s="5" t="s">
        <v>686</v>
      </c>
      <c r="B207" s="5" t="s">
        <v>210</v>
      </c>
      <c r="C207" s="5"/>
      <c r="D207" s="5" t="s">
        <v>1590</v>
      </c>
      <c r="E207" s="5"/>
    </row>
    <row r="208" spans="1:5" x14ac:dyDescent="0.2">
      <c r="A208" s="5" t="s">
        <v>687</v>
      </c>
      <c r="B208" s="5" t="s">
        <v>211</v>
      </c>
      <c r="C208" s="5" t="s">
        <v>1141</v>
      </c>
      <c r="D208" s="5" t="s">
        <v>1591</v>
      </c>
      <c r="E208" s="5"/>
    </row>
    <row r="209" spans="1:5" x14ac:dyDescent="0.2">
      <c r="A209" s="5" t="s">
        <v>688</v>
      </c>
      <c r="B209" s="5" t="s">
        <v>212</v>
      </c>
      <c r="C209" s="5" t="s">
        <v>1142</v>
      </c>
      <c r="D209" s="5" t="s">
        <v>1592</v>
      </c>
      <c r="E209" s="5"/>
    </row>
    <row r="210" spans="1:5" x14ac:dyDescent="0.2">
      <c r="A210" s="5" t="s">
        <v>689</v>
      </c>
      <c r="B210" s="5" t="s">
        <v>213</v>
      </c>
      <c r="C210" s="5" t="s">
        <v>1143</v>
      </c>
      <c r="D210" s="5" t="s">
        <v>1593</v>
      </c>
      <c r="E210" s="5" t="s">
        <v>1991</v>
      </c>
    </row>
    <row r="211" spans="1:5" x14ac:dyDescent="0.2">
      <c r="A211" s="5" t="s">
        <v>690</v>
      </c>
      <c r="B211" s="5" t="s">
        <v>214</v>
      </c>
      <c r="C211" s="5" t="s">
        <v>1144</v>
      </c>
      <c r="D211" s="5" t="s">
        <v>1594</v>
      </c>
      <c r="E211" s="5" t="s">
        <v>1992</v>
      </c>
    </row>
    <row r="212" spans="1:5" x14ac:dyDescent="0.2">
      <c r="A212" s="5" t="s">
        <v>691</v>
      </c>
      <c r="B212" s="5" t="s">
        <v>215</v>
      </c>
      <c r="C212" s="5" t="s">
        <v>1145</v>
      </c>
      <c r="D212" s="5" t="s">
        <v>1595</v>
      </c>
      <c r="E212" s="5"/>
    </row>
    <row r="213" spans="1:5" x14ac:dyDescent="0.2">
      <c r="A213" s="5" t="s">
        <v>692</v>
      </c>
      <c r="B213" s="5" t="s">
        <v>216</v>
      </c>
      <c r="C213" s="5" t="s">
        <v>1146</v>
      </c>
      <c r="D213" s="5" t="s">
        <v>1596</v>
      </c>
      <c r="E213" s="5"/>
    </row>
    <row r="214" spans="1:5" x14ac:dyDescent="0.2">
      <c r="A214" s="5" t="s">
        <v>693</v>
      </c>
      <c r="B214" s="5" t="s">
        <v>217</v>
      </c>
      <c r="C214" s="5" t="s">
        <v>1147</v>
      </c>
      <c r="D214" s="5" t="s">
        <v>1597</v>
      </c>
      <c r="E214" s="5" t="s">
        <v>1993</v>
      </c>
    </row>
    <row r="215" spans="1:5" x14ac:dyDescent="0.2">
      <c r="A215" s="5" t="s">
        <v>694</v>
      </c>
      <c r="B215" s="5" t="s">
        <v>218</v>
      </c>
      <c r="C215" s="5" t="s">
        <v>1148</v>
      </c>
      <c r="D215" s="5" t="s">
        <v>1598</v>
      </c>
      <c r="E215" s="5"/>
    </row>
    <row r="216" spans="1:5" x14ac:dyDescent="0.2">
      <c r="A216" s="5" t="s">
        <v>695</v>
      </c>
      <c r="B216" s="5" t="s">
        <v>219</v>
      </c>
      <c r="C216" s="5"/>
      <c r="D216" s="5" t="s">
        <v>1599</v>
      </c>
      <c r="E216" s="5" t="s">
        <v>1994</v>
      </c>
    </row>
    <row r="217" spans="1:5" x14ac:dyDescent="0.2">
      <c r="A217" s="5" t="s">
        <v>696</v>
      </c>
      <c r="B217" s="5" t="s">
        <v>220</v>
      </c>
      <c r="C217" s="5" t="s">
        <v>1149</v>
      </c>
      <c r="D217" s="5" t="s">
        <v>1600</v>
      </c>
      <c r="E217" s="5"/>
    </row>
    <row r="218" spans="1:5" x14ac:dyDescent="0.2">
      <c r="A218" s="5" t="s">
        <v>697</v>
      </c>
      <c r="B218" s="5" t="s">
        <v>221</v>
      </c>
      <c r="C218" s="5" t="s">
        <v>1150</v>
      </c>
      <c r="D218" s="5" t="s">
        <v>1601</v>
      </c>
      <c r="E218" s="5"/>
    </row>
    <row r="219" spans="1:5" x14ac:dyDescent="0.2">
      <c r="A219" s="5" t="s">
        <v>698</v>
      </c>
      <c r="B219" s="5" t="s">
        <v>222</v>
      </c>
      <c r="C219" s="5" t="s">
        <v>1151</v>
      </c>
      <c r="D219" s="5" t="s">
        <v>1602</v>
      </c>
      <c r="E219" s="5" t="s">
        <v>1995</v>
      </c>
    </row>
    <row r="220" spans="1:5" x14ac:dyDescent="0.2">
      <c r="A220" s="5" t="s">
        <v>699</v>
      </c>
      <c r="B220" s="5" t="s">
        <v>223</v>
      </c>
      <c r="C220" s="5" t="s">
        <v>1152</v>
      </c>
      <c r="D220" s="5" t="s">
        <v>1603</v>
      </c>
      <c r="E220" s="5" t="s">
        <v>1996</v>
      </c>
    </row>
    <row r="221" spans="1:5" x14ac:dyDescent="0.2">
      <c r="A221" s="5" t="s">
        <v>700</v>
      </c>
      <c r="B221" s="5" t="s">
        <v>224</v>
      </c>
      <c r="C221" s="5" t="s">
        <v>1153</v>
      </c>
      <c r="D221" s="5" t="s">
        <v>1604</v>
      </c>
      <c r="E221" s="5"/>
    </row>
    <row r="222" spans="1:5" x14ac:dyDescent="0.2">
      <c r="A222" s="5" t="s">
        <v>701</v>
      </c>
      <c r="B222" s="5" t="s">
        <v>225</v>
      </c>
      <c r="C222" s="5" t="s">
        <v>1154</v>
      </c>
      <c r="D222" s="5" t="s">
        <v>1605</v>
      </c>
      <c r="E222" s="5" t="s">
        <v>1997</v>
      </c>
    </row>
    <row r="223" spans="1:5" x14ac:dyDescent="0.2">
      <c r="A223" s="5" t="s">
        <v>702</v>
      </c>
      <c r="B223" s="5" t="s">
        <v>226</v>
      </c>
      <c r="C223" s="5" t="s">
        <v>1155</v>
      </c>
      <c r="D223" s="5" t="s">
        <v>1606</v>
      </c>
      <c r="E223" s="5" t="s">
        <v>1998</v>
      </c>
    </row>
    <row r="224" spans="1:5" x14ac:dyDescent="0.2">
      <c r="A224" s="5" t="s">
        <v>703</v>
      </c>
      <c r="B224" s="5" t="s">
        <v>227</v>
      </c>
      <c r="C224" s="5" t="s">
        <v>1156</v>
      </c>
      <c r="D224" s="5" t="s">
        <v>1607</v>
      </c>
      <c r="E224" s="5" t="s">
        <v>1999</v>
      </c>
    </row>
    <row r="225" spans="1:5" x14ac:dyDescent="0.2">
      <c r="A225" s="5" t="s">
        <v>704</v>
      </c>
      <c r="B225" s="5" t="s">
        <v>228</v>
      </c>
      <c r="C225" s="5" t="s">
        <v>1157</v>
      </c>
      <c r="D225" s="5" t="s">
        <v>1608</v>
      </c>
      <c r="E225" s="5" t="s">
        <v>2000</v>
      </c>
    </row>
    <row r="226" spans="1:5" x14ac:dyDescent="0.2">
      <c r="A226" s="5" t="s">
        <v>705</v>
      </c>
      <c r="B226" s="5" t="s">
        <v>229</v>
      </c>
      <c r="C226" s="5" t="s">
        <v>1158</v>
      </c>
      <c r="D226" s="5" t="s">
        <v>1609</v>
      </c>
      <c r="E226" s="5"/>
    </row>
    <row r="227" spans="1:5" x14ac:dyDescent="0.2">
      <c r="A227" s="5" t="s">
        <v>706</v>
      </c>
      <c r="B227" s="5" t="s">
        <v>230</v>
      </c>
      <c r="C227" s="5" t="s">
        <v>1159</v>
      </c>
      <c r="D227" s="5" t="s">
        <v>1610</v>
      </c>
      <c r="E227" s="5" t="s">
        <v>2001</v>
      </c>
    </row>
    <row r="228" spans="1:5" x14ac:dyDescent="0.2">
      <c r="A228" s="5" t="s">
        <v>707</v>
      </c>
      <c r="B228" s="5" t="s">
        <v>231</v>
      </c>
      <c r="C228" s="5" t="s">
        <v>1160</v>
      </c>
      <c r="D228" s="5" t="s">
        <v>1611</v>
      </c>
      <c r="E228" s="5" t="s">
        <v>2002</v>
      </c>
    </row>
    <row r="229" spans="1:5" x14ac:dyDescent="0.2">
      <c r="A229" s="5" t="s">
        <v>708</v>
      </c>
      <c r="B229" s="5" t="s">
        <v>232</v>
      </c>
      <c r="C229" s="5" t="s">
        <v>1161</v>
      </c>
      <c r="D229" s="5" t="s">
        <v>1612</v>
      </c>
      <c r="E229" s="5" t="s">
        <v>2003</v>
      </c>
    </row>
    <row r="230" spans="1:5" x14ac:dyDescent="0.2">
      <c r="A230" s="5" t="s">
        <v>709</v>
      </c>
      <c r="B230" s="5" t="s">
        <v>233</v>
      </c>
      <c r="C230" s="5" t="s">
        <v>1162</v>
      </c>
      <c r="D230" s="5" t="s">
        <v>1613</v>
      </c>
      <c r="E230" s="5"/>
    </row>
    <row r="231" spans="1:5" x14ac:dyDescent="0.2">
      <c r="A231" s="5" t="s">
        <v>710</v>
      </c>
      <c r="B231" s="5" t="s">
        <v>234</v>
      </c>
      <c r="C231" s="5" t="s">
        <v>1163</v>
      </c>
      <c r="D231" s="5" t="s">
        <v>1614</v>
      </c>
      <c r="E231" s="5" t="s">
        <v>2004</v>
      </c>
    </row>
    <row r="232" spans="1:5" x14ac:dyDescent="0.2">
      <c r="A232" s="5" t="s">
        <v>711</v>
      </c>
      <c r="B232" s="5" t="s">
        <v>235</v>
      </c>
      <c r="C232" s="5" t="s">
        <v>1164</v>
      </c>
      <c r="D232" s="5" t="s">
        <v>1615</v>
      </c>
      <c r="E232" s="5" t="s">
        <v>2005</v>
      </c>
    </row>
    <row r="233" spans="1:5" x14ac:dyDescent="0.2">
      <c r="A233" s="5" t="s">
        <v>712</v>
      </c>
      <c r="B233" s="5" t="s">
        <v>236</v>
      </c>
      <c r="C233" s="5" t="s">
        <v>1165</v>
      </c>
      <c r="D233" s="5" t="s">
        <v>1616</v>
      </c>
      <c r="E233" s="5"/>
    </row>
    <row r="234" spans="1:5" x14ac:dyDescent="0.2">
      <c r="A234" s="5" t="s">
        <v>713</v>
      </c>
      <c r="B234" s="5" t="s">
        <v>237</v>
      </c>
      <c r="C234" s="5" t="s">
        <v>1166</v>
      </c>
      <c r="D234" s="5" t="s">
        <v>1617</v>
      </c>
      <c r="E234" s="5" t="s">
        <v>2006</v>
      </c>
    </row>
    <row r="235" spans="1:5" x14ac:dyDescent="0.2">
      <c r="A235" s="5" t="s">
        <v>714</v>
      </c>
      <c r="B235" s="5" t="s">
        <v>238</v>
      </c>
      <c r="C235" s="5" t="s">
        <v>1167</v>
      </c>
      <c r="D235" s="5" t="s">
        <v>1618</v>
      </c>
      <c r="E235" s="5" t="s">
        <v>2007</v>
      </c>
    </row>
    <row r="236" spans="1:5" x14ac:dyDescent="0.2">
      <c r="A236" s="5" t="s">
        <v>715</v>
      </c>
      <c r="B236" s="5" t="s">
        <v>239</v>
      </c>
      <c r="C236" s="5"/>
      <c r="D236" s="5" t="s">
        <v>1619</v>
      </c>
      <c r="E236" s="5" t="s">
        <v>2008</v>
      </c>
    </row>
    <row r="237" spans="1:5" x14ac:dyDescent="0.2">
      <c r="A237" s="5" t="s">
        <v>716</v>
      </c>
      <c r="B237" s="5" t="s">
        <v>240</v>
      </c>
      <c r="C237" s="5" t="s">
        <v>1168</v>
      </c>
      <c r="D237" s="5" t="s">
        <v>1620</v>
      </c>
      <c r="E237" s="5"/>
    </row>
    <row r="238" spans="1:5" x14ac:dyDescent="0.2">
      <c r="A238" s="5" t="s">
        <v>717</v>
      </c>
      <c r="B238" s="5" t="s">
        <v>241</v>
      </c>
      <c r="C238" s="5" t="s">
        <v>1169</v>
      </c>
      <c r="D238" s="5" t="s">
        <v>1621</v>
      </c>
      <c r="E238" s="5" t="s">
        <v>2009</v>
      </c>
    </row>
    <row r="239" spans="1:5" x14ac:dyDescent="0.2">
      <c r="A239" s="5" t="s">
        <v>718</v>
      </c>
      <c r="B239" s="5" t="s">
        <v>242</v>
      </c>
      <c r="C239" s="5" t="s">
        <v>1170</v>
      </c>
      <c r="D239" s="5" t="s">
        <v>1622</v>
      </c>
      <c r="E239" s="5"/>
    </row>
    <row r="240" spans="1:5" x14ac:dyDescent="0.2">
      <c r="A240" s="5" t="s">
        <v>719</v>
      </c>
      <c r="B240" s="5" t="s">
        <v>243</v>
      </c>
      <c r="C240" s="5" t="s">
        <v>1171</v>
      </c>
      <c r="D240" s="5" t="s">
        <v>1623</v>
      </c>
      <c r="E240" s="5"/>
    </row>
    <row r="241" spans="1:5" x14ac:dyDescent="0.2">
      <c r="A241" s="5" t="s">
        <v>720</v>
      </c>
      <c r="B241" s="5" t="s">
        <v>244</v>
      </c>
      <c r="C241" s="5"/>
      <c r="D241" s="5" t="s">
        <v>1624</v>
      </c>
      <c r="E241" s="5" t="s">
        <v>2010</v>
      </c>
    </row>
    <row r="242" spans="1:5" x14ac:dyDescent="0.2">
      <c r="A242" s="5" t="s">
        <v>721</v>
      </c>
      <c r="B242" s="5" t="s">
        <v>245</v>
      </c>
      <c r="C242" s="5" t="s">
        <v>1172</v>
      </c>
      <c r="D242" s="5" t="s">
        <v>1625</v>
      </c>
      <c r="E242" s="5" t="s">
        <v>2011</v>
      </c>
    </row>
    <row r="243" spans="1:5" x14ac:dyDescent="0.2">
      <c r="A243" s="5" t="s">
        <v>722</v>
      </c>
      <c r="B243" s="5" t="s">
        <v>246</v>
      </c>
      <c r="C243" s="5" t="s">
        <v>1173</v>
      </c>
      <c r="D243" s="5" t="s">
        <v>1626</v>
      </c>
      <c r="E243" s="5" t="s">
        <v>2012</v>
      </c>
    </row>
    <row r="244" spans="1:5" x14ac:dyDescent="0.2">
      <c r="A244" s="5" t="s">
        <v>723</v>
      </c>
      <c r="B244" s="5" t="s">
        <v>247</v>
      </c>
      <c r="C244" s="5"/>
      <c r="D244" s="5" t="s">
        <v>1627</v>
      </c>
      <c r="E244" s="5"/>
    </row>
    <row r="245" spans="1:5" x14ac:dyDescent="0.2">
      <c r="A245" s="5" t="s">
        <v>724</v>
      </c>
      <c r="B245" s="5" t="s">
        <v>248</v>
      </c>
      <c r="C245" s="5" t="s">
        <v>1174</v>
      </c>
      <c r="D245" s="5" t="s">
        <v>1628</v>
      </c>
      <c r="E245" s="5" t="s">
        <v>2013</v>
      </c>
    </row>
    <row r="246" spans="1:5" x14ac:dyDescent="0.2">
      <c r="A246" s="5" t="s">
        <v>725</v>
      </c>
      <c r="B246" s="5" t="s">
        <v>249</v>
      </c>
      <c r="C246" s="5" t="s">
        <v>1175</v>
      </c>
      <c r="D246" s="5" t="s">
        <v>1629</v>
      </c>
      <c r="E246" s="5" t="s">
        <v>2014</v>
      </c>
    </row>
    <row r="247" spans="1:5" x14ac:dyDescent="0.2">
      <c r="A247" s="5" t="s">
        <v>726</v>
      </c>
      <c r="B247" s="5" t="s">
        <v>250</v>
      </c>
      <c r="C247" s="5"/>
      <c r="D247" s="5" t="s">
        <v>1630</v>
      </c>
      <c r="E247" s="5"/>
    </row>
    <row r="248" spans="1:5" x14ac:dyDescent="0.2">
      <c r="A248" s="5" t="s">
        <v>727</v>
      </c>
      <c r="B248" s="5" t="s">
        <v>251</v>
      </c>
      <c r="C248" s="5" t="s">
        <v>1176</v>
      </c>
      <c r="D248" s="5" t="s">
        <v>1631</v>
      </c>
      <c r="E248" s="5"/>
    </row>
    <row r="249" spans="1:5" x14ac:dyDescent="0.2">
      <c r="A249" s="5" t="s">
        <v>728</v>
      </c>
      <c r="B249" s="5" t="s">
        <v>252</v>
      </c>
      <c r="C249" s="5" t="s">
        <v>1177</v>
      </c>
      <c r="D249" s="5" t="s">
        <v>1632</v>
      </c>
      <c r="E249" s="5" t="s">
        <v>2015</v>
      </c>
    </row>
    <row r="250" spans="1:5" x14ac:dyDescent="0.2">
      <c r="A250" s="5" t="s">
        <v>729</v>
      </c>
      <c r="B250" s="5" t="s">
        <v>253</v>
      </c>
      <c r="C250" s="5" t="s">
        <v>1178</v>
      </c>
      <c r="D250" s="5" t="s">
        <v>1633</v>
      </c>
      <c r="E250" s="5" t="s">
        <v>2016</v>
      </c>
    </row>
    <row r="251" spans="1:5" x14ac:dyDescent="0.2">
      <c r="A251" s="5" t="s">
        <v>730</v>
      </c>
      <c r="B251" s="5" t="s">
        <v>254</v>
      </c>
      <c r="C251" s="5" t="s">
        <v>1179</v>
      </c>
      <c r="D251" s="5" t="s">
        <v>1634</v>
      </c>
      <c r="E251" s="5" t="s">
        <v>2017</v>
      </c>
    </row>
    <row r="252" spans="1:5" x14ac:dyDescent="0.2">
      <c r="A252" s="5" t="s">
        <v>731</v>
      </c>
      <c r="B252" s="5" t="s">
        <v>255</v>
      </c>
      <c r="C252" s="5" t="s">
        <v>1180</v>
      </c>
      <c r="D252" s="5" t="s">
        <v>1635</v>
      </c>
      <c r="E252" s="5" t="s">
        <v>2018</v>
      </c>
    </row>
    <row r="253" spans="1:5" x14ac:dyDescent="0.2">
      <c r="A253" s="5" t="s">
        <v>732</v>
      </c>
      <c r="B253" s="5" t="s">
        <v>256</v>
      </c>
      <c r="C253" s="5" t="s">
        <v>1181</v>
      </c>
      <c r="D253" s="5" t="s">
        <v>1636</v>
      </c>
      <c r="E253" s="5" t="s">
        <v>2019</v>
      </c>
    </row>
    <row r="254" spans="1:5" x14ac:dyDescent="0.2">
      <c r="A254" s="5" t="s">
        <v>733</v>
      </c>
      <c r="B254" s="5" t="s">
        <v>257</v>
      </c>
      <c r="C254" s="5" t="s">
        <v>1182</v>
      </c>
      <c r="D254" s="5" t="s">
        <v>1637</v>
      </c>
      <c r="E254" s="5" t="s">
        <v>2020</v>
      </c>
    </row>
    <row r="255" spans="1:5" x14ac:dyDescent="0.2">
      <c r="A255" s="5" t="s">
        <v>734</v>
      </c>
      <c r="B255" s="5" t="s">
        <v>258</v>
      </c>
      <c r="C255" s="5" t="s">
        <v>1183</v>
      </c>
      <c r="D255" s="5" t="s">
        <v>1638</v>
      </c>
      <c r="E255" s="5" t="s">
        <v>2021</v>
      </c>
    </row>
    <row r="256" spans="1:5" x14ac:dyDescent="0.2">
      <c r="A256" s="5" t="s">
        <v>735</v>
      </c>
      <c r="B256" s="5" t="s">
        <v>259</v>
      </c>
      <c r="C256" s="5" t="s">
        <v>1184</v>
      </c>
      <c r="D256" s="5" t="s">
        <v>1639</v>
      </c>
      <c r="E256" s="5" t="s">
        <v>2022</v>
      </c>
    </row>
    <row r="257" spans="1:5" x14ac:dyDescent="0.2">
      <c r="A257" s="5" t="s">
        <v>736</v>
      </c>
      <c r="B257" s="5" t="s">
        <v>260</v>
      </c>
      <c r="C257" s="5" t="s">
        <v>1185</v>
      </c>
      <c r="D257" s="5" t="s">
        <v>1640</v>
      </c>
      <c r="E257" s="5"/>
    </row>
    <row r="258" spans="1:5" x14ac:dyDescent="0.2">
      <c r="A258" s="5" t="s">
        <v>737</v>
      </c>
      <c r="B258" s="5" t="s">
        <v>261</v>
      </c>
      <c r="C258" s="5" t="s">
        <v>1186</v>
      </c>
      <c r="D258" s="5" t="s">
        <v>1641</v>
      </c>
      <c r="E258" s="5"/>
    </row>
    <row r="259" spans="1:5" x14ac:dyDescent="0.2">
      <c r="A259" s="5" t="s">
        <v>738</v>
      </c>
      <c r="B259" s="5" t="s">
        <v>262</v>
      </c>
      <c r="C259" s="5" t="s">
        <v>1187</v>
      </c>
      <c r="D259" s="5" t="s">
        <v>1642</v>
      </c>
      <c r="E259" s="5" t="s">
        <v>2023</v>
      </c>
    </row>
    <row r="260" spans="1:5" x14ac:dyDescent="0.2">
      <c r="A260" s="5" t="s">
        <v>739</v>
      </c>
      <c r="B260" s="5" t="s">
        <v>263</v>
      </c>
      <c r="C260" s="5" t="s">
        <v>1188</v>
      </c>
      <c r="D260" s="5" t="s">
        <v>1643</v>
      </c>
      <c r="E260" s="5" t="s">
        <v>2024</v>
      </c>
    </row>
    <row r="261" spans="1:5" x14ac:dyDescent="0.2">
      <c r="A261" s="5" t="s">
        <v>740</v>
      </c>
      <c r="B261" s="5" t="s">
        <v>264</v>
      </c>
      <c r="C261" s="5" t="s">
        <v>1189</v>
      </c>
      <c r="D261" s="5" t="s">
        <v>1644</v>
      </c>
      <c r="E261" s="5" t="s">
        <v>2025</v>
      </c>
    </row>
    <row r="262" spans="1:5" x14ac:dyDescent="0.2">
      <c r="A262" s="5" t="s">
        <v>741</v>
      </c>
      <c r="B262" s="5" t="s">
        <v>265</v>
      </c>
      <c r="C262" s="5" t="s">
        <v>1190</v>
      </c>
      <c r="D262" s="5" t="s">
        <v>1645</v>
      </c>
      <c r="E262" s="5" t="s">
        <v>2026</v>
      </c>
    </row>
    <row r="263" spans="1:5" x14ac:dyDescent="0.2">
      <c r="A263" s="5" t="s">
        <v>742</v>
      </c>
      <c r="B263" s="5" t="s">
        <v>266</v>
      </c>
      <c r="C263" s="5" t="s">
        <v>1191</v>
      </c>
      <c r="D263" s="5" t="s">
        <v>1646</v>
      </c>
      <c r="E263" s="5" t="s">
        <v>2027</v>
      </c>
    </row>
    <row r="264" spans="1:5" x14ac:dyDescent="0.2">
      <c r="A264" s="5" t="s">
        <v>743</v>
      </c>
      <c r="B264" s="5" t="s">
        <v>267</v>
      </c>
      <c r="C264" s="5" t="s">
        <v>1192</v>
      </c>
      <c r="D264" s="5" t="s">
        <v>1647</v>
      </c>
      <c r="E264" s="5"/>
    </row>
    <row r="265" spans="1:5" x14ac:dyDescent="0.2">
      <c r="A265" s="5" t="s">
        <v>744</v>
      </c>
      <c r="B265" s="5" t="s">
        <v>268</v>
      </c>
      <c r="C265" s="5" t="s">
        <v>1193</v>
      </c>
      <c r="D265" s="5" t="s">
        <v>1648</v>
      </c>
      <c r="E265" s="5"/>
    </row>
    <row r="266" spans="1:5" x14ac:dyDescent="0.2">
      <c r="A266" s="5" t="s">
        <v>745</v>
      </c>
      <c r="B266" s="5" t="s">
        <v>269</v>
      </c>
      <c r="C266" s="5" t="s">
        <v>1194</v>
      </c>
      <c r="D266" s="5" t="s">
        <v>1649</v>
      </c>
      <c r="E266" s="5" t="s">
        <v>2028</v>
      </c>
    </row>
    <row r="267" spans="1:5" x14ac:dyDescent="0.2">
      <c r="A267" s="5" t="s">
        <v>746</v>
      </c>
      <c r="B267" s="5" t="s">
        <v>270</v>
      </c>
      <c r="C267" s="5" t="s">
        <v>1195</v>
      </c>
      <c r="D267" s="5" t="s">
        <v>1650</v>
      </c>
      <c r="E267" s="5"/>
    </row>
    <row r="268" spans="1:5" x14ac:dyDescent="0.2">
      <c r="A268" s="5" t="s">
        <v>747</v>
      </c>
      <c r="B268" s="5" t="s">
        <v>271</v>
      </c>
      <c r="C268" s="5"/>
      <c r="D268" s="5" t="s">
        <v>1651</v>
      </c>
      <c r="E268" s="5" t="s">
        <v>2029</v>
      </c>
    </row>
    <row r="269" spans="1:5" x14ac:dyDescent="0.2">
      <c r="A269" s="5" t="s">
        <v>748</v>
      </c>
      <c r="B269" s="5" t="s">
        <v>272</v>
      </c>
      <c r="C269" s="5" t="s">
        <v>1196</v>
      </c>
      <c r="D269" s="5" t="s">
        <v>1652</v>
      </c>
      <c r="E269" s="5" t="s">
        <v>2030</v>
      </c>
    </row>
    <row r="270" spans="1:5" x14ac:dyDescent="0.2">
      <c r="A270" s="5" t="s">
        <v>749</v>
      </c>
      <c r="B270" s="5" t="s">
        <v>273</v>
      </c>
      <c r="C270" s="5" t="s">
        <v>1197</v>
      </c>
      <c r="D270" s="5" t="s">
        <v>1653</v>
      </c>
      <c r="E270" s="5" t="s">
        <v>2031</v>
      </c>
    </row>
    <row r="271" spans="1:5" x14ac:dyDescent="0.2">
      <c r="A271" s="5" t="s">
        <v>750</v>
      </c>
      <c r="B271" s="5" t="s">
        <v>274</v>
      </c>
      <c r="C271" s="5" t="s">
        <v>1198</v>
      </c>
      <c r="D271" s="5" t="s">
        <v>1654</v>
      </c>
      <c r="E271" s="5" t="s">
        <v>2032</v>
      </c>
    </row>
    <row r="272" spans="1:5" x14ac:dyDescent="0.2">
      <c r="A272" s="5" t="s">
        <v>751</v>
      </c>
      <c r="B272" s="5" t="s">
        <v>275</v>
      </c>
      <c r="C272" s="5" t="s">
        <v>1199</v>
      </c>
      <c r="D272" s="5" t="s">
        <v>1655</v>
      </c>
      <c r="E272" s="5" t="s">
        <v>2033</v>
      </c>
    </row>
    <row r="273" spans="1:5" x14ac:dyDescent="0.2">
      <c r="A273" s="5" t="s">
        <v>752</v>
      </c>
      <c r="B273" s="5" t="s">
        <v>276</v>
      </c>
      <c r="C273" s="5" t="s">
        <v>1200</v>
      </c>
      <c r="D273" s="5" t="s">
        <v>1656</v>
      </c>
      <c r="E273" s="5" t="s">
        <v>2034</v>
      </c>
    </row>
    <row r="274" spans="1:5" x14ac:dyDescent="0.2">
      <c r="A274" s="5" t="s">
        <v>753</v>
      </c>
      <c r="B274" s="5" t="s">
        <v>277</v>
      </c>
      <c r="C274" s="5" t="s">
        <v>1201</v>
      </c>
      <c r="D274" s="5" t="s">
        <v>1657</v>
      </c>
      <c r="E274" s="5" t="s">
        <v>2035</v>
      </c>
    </row>
    <row r="275" spans="1:5" x14ac:dyDescent="0.2">
      <c r="A275" s="5" t="s">
        <v>754</v>
      </c>
      <c r="B275" s="5" t="s">
        <v>278</v>
      </c>
      <c r="C275" s="5" t="s">
        <v>1202</v>
      </c>
      <c r="D275" s="5" t="s">
        <v>1658</v>
      </c>
      <c r="E275" s="5" t="s">
        <v>2036</v>
      </c>
    </row>
    <row r="276" spans="1:5" x14ac:dyDescent="0.2">
      <c r="A276" s="5" t="s">
        <v>755</v>
      </c>
      <c r="B276" s="5" t="s">
        <v>279</v>
      </c>
      <c r="C276" s="5"/>
      <c r="D276" s="5" t="s">
        <v>1659</v>
      </c>
      <c r="E276" s="5"/>
    </row>
    <row r="277" spans="1:5" x14ac:dyDescent="0.2">
      <c r="A277" s="5" t="s">
        <v>756</v>
      </c>
      <c r="B277" s="5" t="s">
        <v>280</v>
      </c>
      <c r="C277" s="5" t="s">
        <v>1203</v>
      </c>
      <c r="D277" s="5" t="s">
        <v>1660</v>
      </c>
      <c r="E277" s="5" t="s">
        <v>2037</v>
      </c>
    </row>
    <row r="278" spans="1:5" x14ac:dyDescent="0.2">
      <c r="A278" s="5" t="s">
        <v>757</v>
      </c>
      <c r="B278" s="5" t="s">
        <v>281</v>
      </c>
      <c r="C278" s="5" t="s">
        <v>1204</v>
      </c>
      <c r="D278" s="5" t="s">
        <v>1661</v>
      </c>
      <c r="E278" s="5"/>
    </row>
    <row r="279" spans="1:5" x14ac:dyDescent="0.2">
      <c r="A279" s="5" t="s">
        <v>758</v>
      </c>
      <c r="B279" s="5" t="s">
        <v>282</v>
      </c>
      <c r="C279" s="5" t="s">
        <v>1205</v>
      </c>
      <c r="D279" s="5" t="s">
        <v>1662</v>
      </c>
      <c r="E279" s="5"/>
    </row>
    <row r="280" spans="1:5" x14ac:dyDescent="0.2">
      <c r="A280" s="5" t="s">
        <v>759</v>
      </c>
      <c r="B280" s="5" t="s">
        <v>283</v>
      </c>
      <c r="C280" s="5"/>
      <c r="D280" s="5" t="s">
        <v>1663</v>
      </c>
      <c r="E280" s="5" t="s">
        <v>2038</v>
      </c>
    </row>
    <row r="281" spans="1:5" x14ac:dyDescent="0.2">
      <c r="A281" s="5" t="s">
        <v>760</v>
      </c>
      <c r="B281" s="5" t="s">
        <v>284</v>
      </c>
      <c r="C281" s="5" t="e">
        <f>VLOOKUP(A281,[1]venda_cartao_lote_MODELO!$A$2:$F$39,6,1)</f>
        <v>#N/A</v>
      </c>
      <c r="D281" s="5" t="s">
        <v>1664</v>
      </c>
      <c r="E281" s="5"/>
    </row>
    <row r="282" spans="1:5" x14ac:dyDescent="0.2">
      <c r="A282" s="5" t="s">
        <v>761</v>
      </c>
      <c r="B282" s="5" t="s">
        <v>285</v>
      </c>
      <c r="C282" s="5" t="s">
        <v>1206</v>
      </c>
      <c r="D282" s="5" t="s">
        <v>1665</v>
      </c>
      <c r="E282" s="5"/>
    </row>
    <row r="283" spans="1:5" x14ac:dyDescent="0.2">
      <c r="A283" s="5" t="s">
        <v>762</v>
      </c>
      <c r="B283" s="5" t="s">
        <v>286</v>
      </c>
      <c r="C283" s="5" t="s">
        <v>1207</v>
      </c>
      <c r="D283" s="5" t="s">
        <v>1666</v>
      </c>
      <c r="E283" s="5" t="s">
        <v>2039</v>
      </c>
    </row>
    <row r="284" spans="1:5" x14ac:dyDescent="0.2">
      <c r="A284" s="5" t="s">
        <v>763</v>
      </c>
      <c r="B284" s="5" t="s">
        <v>287</v>
      </c>
      <c r="C284" s="5" t="s">
        <v>1208</v>
      </c>
      <c r="D284" s="5" t="s">
        <v>1667</v>
      </c>
      <c r="E284" s="5"/>
    </row>
    <row r="285" spans="1:5" x14ac:dyDescent="0.2">
      <c r="A285" s="5" t="s">
        <v>764</v>
      </c>
      <c r="B285" s="5" t="s">
        <v>288</v>
      </c>
      <c r="C285" s="5" t="s">
        <v>1209</v>
      </c>
      <c r="D285" s="5" t="s">
        <v>1668</v>
      </c>
      <c r="E285" s="5"/>
    </row>
    <row r="286" spans="1:5" x14ac:dyDescent="0.2">
      <c r="A286" s="5" t="s">
        <v>765</v>
      </c>
      <c r="B286" s="5" t="s">
        <v>289</v>
      </c>
      <c r="C286" s="5"/>
      <c r="D286" s="5" t="s">
        <v>1669</v>
      </c>
      <c r="E286" s="5" t="s">
        <v>2040</v>
      </c>
    </row>
    <row r="287" spans="1:5" x14ac:dyDescent="0.2">
      <c r="A287" s="5" t="s">
        <v>766</v>
      </c>
      <c r="B287" s="5" t="s">
        <v>290</v>
      </c>
      <c r="C287" s="5" t="s">
        <v>1210</v>
      </c>
      <c r="D287" s="5" t="s">
        <v>1670</v>
      </c>
      <c r="E287" s="5" t="s">
        <v>2041</v>
      </c>
    </row>
    <row r="288" spans="1:5" x14ac:dyDescent="0.2">
      <c r="A288" s="5" t="s">
        <v>767</v>
      </c>
      <c r="B288" s="5" t="s">
        <v>291</v>
      </c>
      <c r="C288" s="5" t="s">
        <v>1211</v>
      </c>
      <c r="D288" s="5" t="s">
        <v>1671</v>
      </c>
      <c r="E288" s="5" t="s">
        <v>2042</v>
      </c>
    </row>
    <row r="289" spans="1:5" x14ac:dyDescent="0.2">
      <c r="A289" s="5" t="s">
        <v>768</v>
      </c>
      <c r="B289" s="5" t="s">
        <v>292</v>
      </c>
      <c r="C289" s="5" t="s">
        <v>1212</v>
      </c>
      <c r="D289" s="5" t="s">
        <v>1672</v>
      </c>
      <c r="E289" s="5" t="s">
        <v>2043</v>
      </c>
    </row>
    <row r="290" spans="1:5" x14ac:dyDescent="0.2">
      <c r="A290" s="5" t="s">
        <v>769</v>
      </c>
      <c r="B290" s="5" t="s">
        <v>293</v>
      </c>
      <c r="C290" s="5" t="s">
        <v>1213</v>
      </c>
      <c r="D290" s="5" t="s">
        <v>1673</v>
      </c>
      <c r="E290" s="5" t="s">
        <v>2044</v>
      </c>
    </row>
    <row r="291" spans="1:5" x14ac:dyDescent="0.2">
      <c r="A291" s="5" t="s">
        <v>770</v>
      </c>
      <c r="B291" s="5" t="s">
        <v>294</v>
      </c>
      <c r="C291" s="5"/>
      <c r="D291" s="5" t="s">
        <v>1674</v>
      </c>
      <c r="E291" s="5" t="s">
        <v>2045</v>
      </c>
    </row>
    <row r="292" spans="1:5" x14ac:dyDescent="0.2">
      <c r="A292" s="5" t="s">
        <v>771</v>
      </c>
      <c r="B292" s="5" t="s">
        <v>295</v>
      </c>
      <c r="C292" s="5" t="s">
        <v>1214</v>
      </c>
      <c r="D292" s="5" t="s">
        <v>1675</v>
      </c>
      <c r="E292" s="5" t="s">
        <v>2046</v>
      </c>
    </row>
    <row r="293" spans="1:5" x14ac:dyDescent="0.2">
      <c r="A293" s="5" t="s">
        <v>772</v>
      </c>
      <c r="B293" s="5" t="s">
        <v>296</v>
      </c>
      <c r="C293" s="5" t="s">
        <v>1215</v>
      </c>
      <c r="D293" s="5" t="s">
        <v>1676</v>
      </c>
      <c r="E293" s="5" t="s">
        <v>2047</v>
      </c>
    </row>
    <row r="294" spans="1:5" x14ac:dyDescent="0.2">
      <c r="A294" s="5" t="s">
        <v>773</v>
      </c>
      <c r="B294" s="5" t="s">
        <v>297</v>
      </c>
      <c r="C294" s="5" t="s">
        <v>1216</v>
      </c>
      <c r="D294" s="5" t="s">
        <v>1677</v>
      </c>
      <c r="E294" s="5" t="s">
        <v>2048</v>
      </c>
    </row>
    <row r="295" spans="1:5" x14ac:dyDescent="0.2">
      <c r="A295" s="5" t="s">
        <v>774</v>
      </c>
      <c r="B295" s="5" t="s">
        <v>298</v>
      </c>
      <c r="C295" s="5" t="s">
        <v>1217</v>
      </c>
      <c r="D295" s="5" t="s">
        <v>1678</v>
      </c>
      <c r="E295" s="5" t="s">
        <v>2049</v>
      </c>
    </row>
    <row r="296" spans="1:5" x14ac:dyDescent="0.2">
      <c r="A296" s="5" t="s">
        <v>775</v>
      </c>
      <c r="B296" s="5" t="s">
        <v>299</v>
      </c>
      <c r="C296" s="5" t="s">
        <v>1218</v>
      </c>
      <c r="D296" s="5" t="s">
        <v>1679</v>
      </c>
      <c r="E296" s="5" t="s">
        <v>2050</v>
      </c>
    </row>
    <row r="297" spans="1:5" x14ac:dyDescent="0.2">
      <c r="A297" s="5" t="s">
        <v>776</v>
      </c>
      <c r="B297" s="5" t="s">
        <v>300</v>
      </c>
      <c r="C297" s="5" t="s">
        <v>1219</v>
      </c>
      <c r="D297" s="5" t="s">
        <v>1680</v>
      </c>
      <c r="E297" s="5" t="s">
        <v>2051</v>
      </c>
    </row>
    <row r="298" spans="1:5" x14ac:dyDescent="0.2">
      <c r="A298" s="5" t="s">
        <v>777</v>
      </c>
      <c r="B298" s="5" t="s">
        <v>301</v>
      </c>
      <c r="C298" s="5" t="s">
        <v>1220</v>
      </c>
      <c r="D298" s="5" t="s">
        <v>1681</v>
      </c>
      <c r="E298" s="5"/>
    </row>
    <row r="299" spans="1:5" x14ac:dyDescent="0.2">
      <c r="A299" s="5" t="s">
        <v>778</v>
      </c>
      <c r="B299" s="5" t="s">
        <v>302</v>
      </c>
      <c r="C299" s="5" t="s">
        <v>1221</v>
      </c>
      <c r="D299" s="5" t="s">
        <v>1682</v>
      </c>
      <c r="E299" s="5" t="s">
        <v>2052</v>
      </c>
    </row>
    <row r="300" spans="1:5" x14ac:dyDescent="0.2">
      <c r="A300" s="5" t="s">
        <v>779</v>
      </c>
      <c r="B300" s="5" t="s">
        <v>303</v>
      </c>
      <c r="C300" s="5" t="s">
        <v>1222</v>
      </c>
      <c r="D300" s="5" t="s">
        <v>1683</v>
      </c>
      <c r="E300" s="5" t="s">
        <v>2053</v>
      </c>
    </row>
    <row r="301" spans="1:5" x14ac:dyDescent="0.2">
      <c r="A301" s="5" t="s">
        <v>780</v>
      </c>
      <c r="B301" s="5" t="s">
        <v>304</v>
      </c>
      <c r="C301" s="5" t="s">
        <v>1223</v>
      </c>
      <c r="D301" s="5" t="s">
        <v>1684</v>
      </c>
      <c r="E301" s="5" t="s">
        <v>2054</v>
      </c>
    </row>
    <row r="302" spans="1:5" x14ac:dyDescent="0.2">
      <c r="A302" s="5" t="s">
        <v>781</v>
      </c>
      <c r="B302" s="5" t="s">
        <v>305</v>
      </c>
      <c r="C302" s="5" t="s">
        <v>1224</v>
      </c>
      <c r="D302" s="5" t="s">
        <v>1685</v>
      </c>
      <c r="E302" s="5" t="s">
        <v>2055</v>
      </c>
    </row>
    <row r="303" spans="1:5" x14ac:dyDescent="0.2">
      <c r="A303" s="5" t="s">
        <v>782</v>
      </c>
      <c r="B303" s="5" t="s">
        <v>306</v>
      </c>
      <c r="C303" s="5" t="s">
        <v>1225</v>
      </c>
      <c r="D303" s="5" t="s">
        <v>1686</v>
      </c>
      <c r="E303" s="5" t="s">
        <v>2056</v>
      </c>
    </row>
    <row r="304" spans="1:5" x14ac:dyDescent="0.2">
      <c r="A304" s="5" t="s">
        <v>783</v>
      </c>
      <c r="B304" s="5" t="s">
        <v>307</v>
      </c>
      <c r="C304" s="5" t="s">
        <v>1226</v>
      </c>
      <c r="D304" s="5" t="s">
        <v>1687</v>
      </c>
      <c r="E304" s="5" t="s">
        <v>2057</v>
      </c>
    </row>
    <row r="305" spans="1:5" x14ac:dyDescent="0.2">
      <c r="A305" s="5" t="s">
        <v>784</v>
      </c>
      <c r="B305" s="5" t="s">
        <v>308</v>
      </c>
      <c r="C305" s="5" t="s">
        <v>1227</v>
      </c>
      <c r="D305" s="5" t="s">
        <v>1688</v>
      </c>
      <c r="E305" s="5"/>
    </row>
    <row r="306" spans="1:5" x14ac:dyDescent="0.2">
      <c r="A306" s="5" t="s">
        <v>785</v>
      </c>
      <c r="B306" s="5" t="s">
        <v>309</v>
      </c>
      <c r="C306" s="5" t="s">
        <v>1228</v>
      </c>
      <c r="D306" s="5" t="s">
        <v>1689</v>
      </c>
      <c r="E306" s="5" t="s">
        <v>2058</v>
      </c>
    </row>
    <row r="307" spans="1:5" x14ac:dyDescent="0.2">
      <c r="A307" s="5" t="s">
        <v>786</v>
      </c>
      <c r="B307" s="5" t="s">
        <v>310</v>
      </c>
      <c r="C307" s="5" t="s">
        <v>1229</v>
      </c>
      <c r="D307" s="5" t="s">
        <v>1690</v>
      </c>
      <c r="E307" s="5" t="s">
        <v>2059</v>
      </c>
    </row>
    <row r="308" spans="1:5" x14ac:dyDescent="0.2">
      <c r="A308" s="5" t="s">
        <v>787</v>
      </c>
      <c r="B308" s="5" t="s">
        <v>311</v>
      </c>
      <c r="C308" s="5" t="s">
        <v>1230</v>
      </c>
      <c r="D308" s="5" t="s">
        <v>1691</v>
      </c>
      <c r="E308" s="5" t="s">
        <v>2060</v>
      </c>
    </row>
    <row r="309" spans="1:5" x14ac:dyDescent="0.2">
      <c r="A309" s="5" t="s">
        <v>788</v>
      </c>
      <c r="B309" s="5" t="s">
        <v>312</v>
      </c>
      <c r="C309" s="5" t="s">
        <v>1231</v>
      </c>
      <c r="D309" s="5" t="s">
        <v>1692</v>
      </c>
      <c r="E309" s="5" t="s">
        <v>2061</v>
      </c>
    </row>
    <row r="310" spans="1:5" x14ac:dyDescent="0.2">
      <c r="A310" s="5" t="s">
        <v>789</v>
      </c>
      <c r="B310" s="5" t="s">
        <v>313</v>
      </c>
      <c r="C310" s="5"/>
      <c r="D310" s="5" t="s">
        <v>1693</v>
      </c>
      <c r="E310" s="5"/>
    </row>
    <row r="311" spans="1:5" x14ac:dyDescent="0.2">
      <c r="A311" s="5" t="s">
        <v>790</v>
      </c>
      <c r="B311" s="5" t="s">
        <v>314</v>
      </c>
      <c r="C311" s="5" t="s">
        <v>1232</v>
      </c>
      <c r="D311" s="5" t="s">
        <v>1694</v>
      </c>
      <c r="E311" s="5"/>
    </row>
    <row r="312" spans="1:5" x14ac:dyDescent="0.2">
      <c r="A312" s="5" t="s">
        <v>791</v>
      </c>
      <c r="B312" s="5" t="s">
        <v>315</v>
      </c>
      <c r="C312" s="5" t="s">
        <v>1233</v>
      </c>
      <c r="D312" s="5" t="s">
        <v>1695</v>
      </c>
      <c r="E312" s="5"/>
    </row>
    <row r="313" spans="1:5" x14ac:dyDescent="0.2">
      <c r="A313" s="5" t="s">
        <v>792</v>
      </c>
      <c r="B313" s="5" t="s">
        <v>316</v>
      </c>
      <c r="C313" s="5" t="s">
        <v>1234</v>
      </c>
      <c r="D313" s="5" t="s">
        <v>1696</v>
      </c>
      <c r="E313" s="5"/>
    </row>
    <row r="314" spans="1:5" x14ac:dyDescent="0.2">
      <c r="A314" s="5" t="s">
        <v>793</v>
      </c>
      <c r="B314" s="5" t="s">
        <v>317</v>
      </c>
      <c r="C314" s="5" t="s">
        <v>1235</v>
      </c>
      <c r="D314" s="5" t="s">
        <v>1697</v>
      </c>
      <c r="E314" s="5"/>
    </row>
    <row r="315" spans="1:5" x14ac:dyDescent="0.2">
      <c r="A315" s="5" t="s">
        <v>794</v>
      </c>
      <c r="B315" s="5" t="s">
        <v>318</v>
      </c>
      <c r="C315" s="5" t="s">
        <v>1236</v>
      </c>
      <c r="D315" s="5" t="s">
        <v>1698</v>
      </c>
      <c r="E315" s="5" t="s">
        <v>2062</v>
      </c>
    </row>
    <row r="316" spans="1:5" x14ac:dyDescent="0.2">
      <c r="A316" s="5" t="s">
        <v>795</v>
      </c>
      <c r="B316" s="5" t="s">
        <v>319</v>
      </c>
      <c r="C316" s="5" t="s">
        <v>1237</v>
      </c>
      <c r="D316" s="5" t="s">
        <v>1699</v>
      </c>
      <c r="E316" s="5" t="s">
        <v>2063</v>
      </c>
    </row>
    <row r="317" spans="1:5" x14ac:dyDescent="0.2">
      <c r="A317" s="5" t="s">
        <v>796</v>
      </c>
      <c r="B317" s="5" t="s">
        <v>320</v>
      </c>
      <c r="C317" s="5" t="s">
        <v>1238</v>
      </c>
      <c r="D317" s="5" t="s">
        <v>1700</v>
      </c>
      <c r="E317" s="5" t="s">
        <v>2064</v>
      </c>
    </row>
    <row r="318" spans="1:5" x14ac:dyDescent="0.2">
      <c r="A318" s="5" t="s">
        <v>797</v>
      </c>
      <c r="B318" s="5" t="s">
        <v>321</v>
      </c>
      <c r="C318" s="5" t="s">
        <v>1239</v>
      </c>
      <c r="D318" s="5" t="s">
        <v>1701</v>
      </c>
      <c r="E318" s="5" t="s">
        <v>2065</v>
      </c>
    </row>
    <row r="319" spans="1:5" x14ac:dyDescent="0.2">
      <c r="A319" s="5" t="s">
        <v>798</v>
      </c>
      <c r="B319" s="5" t="s">
        <v>322</v>
      </c>
      <c r="C319" s="5" t="s">
        <v>1240</v>
      </c>
      <c r="D319" s="5" t="s">
        <v>1702</v>
      </c>
      <c r="E319" s="5"/>
    </row>
    <row r="320" spans="1:5" x14ac:dyDescent="0.2">
      <c r="A320" s="5" t="s">
        <v>799</v>
      </c>
      <c r="B320" s="5" t="s">
        <v>323</v>
      </c>
      <c r="C320" s="5" t="s">
        <v>1241</v>
      </c>
      <c r="D320" s="5" t="s">
        <v>1703</v>
      </c>
      <c r="E320" s="5" t="s">
        <v>2066</v>
      </c>
    </row>
    <row r="321" spans="1:5" x14ac:dyDescent="0.2">
      <c r="A321" s="5" t="s">
        <v>800</v>
      </c>
      <c r="B321" s="5" t="s">
        <v>324</v>
      </c>
      <c r="C321" s="5" t="s">
        <v>1242</v>
      </c>
      <c r="D321" s="5" t="s">
        <v>1704</v>
      </c>
      <c r="E321" s="5"/>
    </row>
    <row r="322" spans="1:5" x14ac:dyDescent="0.2">
      <c r="A322" s="5" t="s">
        <v>801</v>
      </c>
      <c r="B322" s="5" t="s">
        <v>325</v>
      </c>
      <c r="C322" s="5" t="s">
        <v>1243</v>
      </c>
      <c r="D322" s="5" t="s">
        <v>1705</v>
      </c>
      <c r="E322" s="5" t="s">
        <v>2067</v>
      </c>
    </row>
    <row r="323" spans="1:5" x14ac:dyDescent="0.2">
      <c r="A323" s="5" t="s">
        <v>802</v>
      </c>
      <c r="B323" s="5" t="s">
        <v>326</v>
      </c>
      <c r="C323" s="5" t="s">
        <v>1244</v>
      </c>
      <c r="D323" s="5" t="s">
        <v>1706</v>
      </c>
      <c r="E323" s="5"/>
    </row>
    <row r="324" spans="1:5" x14ac:dyDescent="0.2">
      <c r="A324" s="5" t="s">
        <v>803</v>
      </c>
      <c r="B324" s="5" t="s">
        <v>327</v>
      </c>
      <c r="C324" s="5" t="s">
        <v>1245</v>
      </c>
      <c r="D324" s="5" t="s">
        <v>1707</v>
      </c>
      <c r="E324" s="5" t="s">
        <v>2068</v>
      </c>
    </row>
    <row r="325" spans="1:5" x14ac:dyDescent="0.2">
      <c r="A325" s="5" t="s">
        <v>804</v>
      </c>
      <c r="B325" s="5" t="s">
        <v>328</v>
      </c>
      <c r="C325" s="5" t="s">
        <v>1246</v>
      </c>
      <c r="D325" s="5" t="s">
        <v>1708</v>
      </c>
      <c r="E325" s="5"/>
    </row>
    <row r="326" spans="1:5" x14ac:dyDescent="0.2">
      <c r="A326" s="5" t="s">
        <v>805</v>
      </c>
      <c r="B326" s="5" t="s">
        <v>329</v>
      </c>
      <c r="C326" s="5" t="s">
        <v>1247</v>
      </c>
      <c r="D326" s="5" t="s">
        <v>1709</v>
      </c>
      <c r="E326" s="5" t="s">
        <v>2069</v>
      </c>
    </row>
    <row r="327" spans="1:5" x14ac:dyDescent="0.2">
      <c r="A327" s="5" t="s">
        <v>806</v>
      </c>
      <c r="B327" s="5" t="s">
        <v>330</v>
      </c>
      <c r="C327" s="5" t="s">
        <v>1248</v>
      </c>
      <c r="D327" s="5" t="s">
        <v>1710</v>
      </c>
      <c r="E327" s="5" t="s">
        <v>2070</v>
      </c>
    </row>
    <row r="328" spans="1:5" x14ac:dyDescent="0.2">
      <c r="A328" s="5" t="s">
        <v>807</v>
      </c>
      <c r="B328" s="5" t="s">
        <v>331</v>
      </c>
      <c r="C328" s="5"/>
      <c r="D328" s="5" t="s">
        <v>1711</v>
      </c>
      <c r="E328" s="5" t="s">
        <v>2071</v>
      </c>
    </row>
    <row r="329" spans="1:5" x14ac:dyDescent="0.2">
      <c r="A329" s="5" t="s">
        <v>808</v>
      </c>
      <c r="B329" s="5" t="s">
        <v>332</v>
      </c>
      <c r="C329" s="5" t="s">
        <v>1249</v>
      </c>
      <c r="D329" s="5" t="s">
        <v>1712</v>
      </c>
      <c r="E329" s="5"/>
    </row>
    <row r="330" spans="1:5" x14ac:dyDescent="0.2">
      <c r="A330" s="5" t="s">
        <v>809</v>
      </c>
      <c r="B330" s="5" t="s">
        <v>333</v>
      </c>
      <c r="C330" s="5"/>
      <c r="D330" s="5" t="s">
        <v>1713</v>
      </c>
      <c r="E330" s="5" t="s">
        <v>2072</v>
      </c>
    </row>
    <row r="331" spans="1:5" x14ac:dyDescent="0.2">
      <c r="A331" s="5" t="s">
        <v>810</v>
      </c>
      <c r="B331" s="5" t="s">
        <v>334</v>
      </c>
      <c r="C331" s="5" t="s">
        <v>1250</v>
      </c>
      <c r="D331" s="5" t="s">
        <v>1714</v>
      </c>
      <c r="E331" s="5" t="s">
        <v>2073</v>
      </c>
    </row>
    <row r="332" spans="1:5" x14ac:dyDescent="0.2">
      <c r="A332" s="5" t="s">
        <v>811</v>
      </c>
      <c r="B332" s="5" t="s">
        <v>335</v>
      </c>
      <c r="C332" s="5" t="s">
        <v>1251</v>
      </c>
      <c r="D332" s="5" t="s">
        <v>1715</v>
      </c>
      <c r="E332" s="5"/>
    </row>
    <row r="333" spans="1:5" x14ac:dyDescent="0.2">
      <c r="A333" s="5" t="s">
        <v>812</v>
      </c>
      <c r="B333" s="5" t="s">
        <v>336</v>
      </c>
      <c r="C333" s="5" t="s">
        <v>1252</v>
      </c>
      <c r="D333" s="5" t="s">
        <v>1716</v>
      </c>
      <c r="E333" s="5"/>
    </row>
    <row r="334" spans="1:5" x14ac:dyDescent="0.2">
      <c r="A334" s="5" t="s">
        <v>813</v>
      </c>
      <c r="B334" s="5" t="s">
        <v>337</v>
      </c>
      <c r="C334" s="5" t="s">
        <v>1253</v>
      </c>
      <c r="D334" s="5" t="s">
        <v>1717</v>
      </c>
      <c r="E334" s="5"/>
    </row>
    <row r="335" spans="1:5" x14ac:dyDescent="0.2">
      <c r="A335" s="5" t="s">
        <v>814</v>
      </c>
      <c r="B335" s="5" t="s">
        <v>338</v>
      </c>
      <c r="C335" s="5" t="s">
        <v>1254</v>
      </c>
      <c r="D335" s="5" t="s">
        <v>1718</v>
      </c>
      <c r="E335" s="5"/>
    </row>
    <row r="336" spans="1:5" x14ac:dyDescent="0.2">
      <c r="A336" s="5" t="s">
        <v>815</v>
      </c>
      <c r="B336" s="5" t="s">
        <v>339</v>
      </c>
      <c r="C336" s="5" t="s">
        <v>1255</v>
      </c>
      <c r="D336" s="5" t="s">
        <v>1719</v>
      </c>
      <c r="E336" s="5" t="s">
        <v>2074</v>
      </c>
    </row>
    <row r="337" spans="1:5" x14ac:dyDescent="0.2">
      <c r="A337" s="5" t="s">
        <v>816</v>
      </c>
      <c r="B337" s="5" t="s">
        <v>340</v>
      </c>
      <c r="C337" s="5" t="s">
        <v>1256</v>
      </c>
      <c r="D337" s="5" t="s">
        <v>1720</v>
      </c>
      <c r="E337" s="5" t="s">
        <v>2075</v>
      </c>
    </row>
    <row r="338" spans="1:5" x14ac:dyDescent="0.2">
      <c r="A338" s="5" t="s">
        <v>817</v>
      </c>
      <c r="B338" s="5" t="s">
        <v>341</v>
      </c>
      <c r="C338" s="5" t="s">
        <v>1257</v>
      </c>
      <c r="D338" s="5" t="s">
        <v>1721</v>
      </c>
      <c r="E338" s="5" t="s">
        <v>2076</v>
      </c>
    </row>
    <row r="339" spans="1:5" x14ac:dyDescent="0.2">
      <c r="A339" s="5" t="s">
        <v>818</v>
      </c>
      <c r="B339" s="5" t="s">
        <v>342</v>
      </c>
      <c r="C339" s="5" t="s">
        <v>1258</v>
      </c>
      <c r="D339" s="5" t="s">
        <v>1722</v>
      </c>
      <c r="E339" s="5" t="s">
        <v>2077</v>
      </c>
    </row>
    <row r="340" spans="1:5" x14ac:dyDescent="0.2">
      <c r="A340" s="5" t="s">
        <v>819</v>
      </c>
      <c r="B340" s="5" t="s">
        <v>343</v>
      </c>
      <c r="C340" s="5" t="s">
        <v>1259</v>
      </c>
      <c r="D340" s="5" t="s">
        <v>1723</v>
      </c>
      <c r="E340" s="5" t="s">
        <v>2078</v>
      </c>
    </row>
    <row r="341" spans="1:5" x14ac:dyDescent="0.2">
      <c r="A341" s="5" t="s">
        <v>820</v>
      </c>
      <c r="B341" s="5" t="s">
        <v>344</v>
      </c>
      <c r="C341" s="5" t="s">
        <v>1260</v>
      </c>
      <c r="D341" s="5" t="s">
        <v>1724</v>
      </c>
      <c r="E341" s="5" t="s">
        <v>2079</v>
      </c>
    </row>
    <row r="342" spans="1:5" x14ac:dyDescent="0.2">
      <c r="A342" s="5" t="s">
        <v>821</v>
      </c>
      <c r="B342" s="5" t="s">
        <v>345</v>
      </c>
      <c r="C342" s="5" t="s">
        <v>1261</v>
      </c>
      <c r="D342" s="5" t="s">
        <v>1725</v>
      </c>
      <c r="E342" s="5"/>
    </row>
    <row r="343" spans="1:5" x14ac:dyDescent="0.2">
      <c r="A343" s="5" t="s">
        <v>822</v>
      </c>
      <c r="B343" s="5" t="s">
        <v>346</v>
      </c>
      <c r="C343" s="5" t="s">
        <v>1262</v>
      </c>
      <c r="D343" s="5" t="s">
        <v>1726</v>
      </c>
      <c r="E343" s="5"/>
    </row>
    <row r="344" spans="1:5" x14ac:dyDescent="0.2">
      <c r="A344" s="5" t="s">
        <v>823</v>
      </c>
      <c r="B344" s="5" t="s">
        <v>347</v>
      </c>
      <c r="C344" s="5" t="s">
        <v>1263</v>
      </c>
      <c r="D344" s="5" t="s">
        <v>1727</v>
      </c>
      <c r="E344" s="5"/>
    </row>
    <row r="345" spans="1:5" x14ac:dyDescent="0.2">
      <c r="A345" s="5" t="s">
        <v>824</v>
      </c>
      <c r="B345" s="5" t="s">
        <v>348</v>
      </c>
      <c r="C345" s="5" t="s">
        <v>1264</v>
      </c>
      <c r="D345" s="5" t="s">
        <v>1728</v>
      </c>
      <c r="E345" s="5" t="s">
        <v>2080</v>
      </c>
    </row>
    <row r="346" spans="1:5" x14ac:dyDescent="0.2">
      <c r="A346" s="5" t="s">
        <v>825</v>
      </c>
      <c r="B346" s="5" t="s">
        <v>349</v>
      </c>
      <c r="C346" s="5" t="s">
        <v>1265</v>
      </c>
      <c r="D346" s="5" t="s">
        <v>1729</v>
      </c>
      <c r="E346" s="5" t="s">
        <v>2081</v>
      </c>
    </row>
    <row r="347" spans="1:5" x14ac:dyDescent="0.2">
      <c r="A347" s="5" t="s">
        <v>826</v>
      </c>
      <c r="B347" s="5" t="s">
        <v>350</v>
      </c>
      <c r="C347" s="5" t="s">
        <v>1266</v>
      </c>
      <c r="D347" s="5" t="s">
        <v>1730</v>
      </c>
      <c r="E347" s="5" t="s">
        <v>2082</v>
      </c>
    </row>
    <row r="348" spans="1:5" x14ac:dyDescent="0.2">
      <c r="A348" s="5" t="s">
        <v>827</v>
      </c>
      <c r="B348" s="5" t="s">
        <v>351</v>
      </c>
      <c r="C348" s="5" t="s">
        <v>1267</v>
      </c>
      <c r="D348" s="5" t="s">
        <v>1731</v>
      </c>
      <c r="E348" s="5" t="s">
        <v>2083</v>
      </c>
    </row>
    <row r="349" spans="1:5" x14ac:dyDescent="0.2">
      <c r="A349" s="5" t="s">
        <v>828</v>
      </c>
      <c r="B349" s="5" t="s">
        <v>352</v>
      </c>
      <c r="C349" s="5" t="s">
        <v>1268</v>
      </c>
      <c r="D349" s="5" t="s">
        <v>1732</v>
      </c>
      <c r="E349" s="5" t="s">
        <v>2084</v>
      </c>
    </row>
    <row r="350" spans="1:5" x14ac:dyDescent="0.2">
      <c r="A350" s="5" t="s">
        <v>829</v>
      </c>
      <c r="B350" s="5" t="s">
        <v>353</v>
      </c>
      <c r="C350" s="5" t="s">
        <v>1269</v>
      </c>
      <c r="D350" s="5" t="s">
        <v>1733</v>
      </c>
      <c r="E350" s="5"/>
    </row>
    <row r="351" spans="1:5" x14ac:dyDescent="0.2">
      <c r="A351" s="5" t="s">
        <v>830</v>
      </c>
      <c r="B351" s="5" t="s">
        <v>354</v>
      </c>
      <c r="C351" s="5" t="s">
        <v>1270</v>
      </c>
      <c r="D351" s="5" t="s">
        <v>1734</v>
      </c>
      <c r="E351" s="5" t="s">
        <v>2085</v>
      </c>
    </row>
    <row r="352" spans="1:5" x14ac:dyDescent="0.2">
      <c r="A352" s="5" t="s">
        <v>831</v>
      </c>
      <c r="B352" s="5" t="s">
        <v>355</v>
      </c>
      <c r="C352" s="5" t="s">
        <v>1271</v>
      </c>
      <c r="D352" s="5" t="s">
        <v>1735</v>
      </c>
      <c r="E352" s="5" t="s">
        <v>2086</v>
      </c>
    </row>
    <row r="353" spans="1:5" x14ac:dyDescent="0.2">
      <c r="A353" s="5" t="s">
        <v>832</v>
      </c>
      <c r="B353" s="5" t="s">
        <v>356</v>
      </c>
      <c r="C353" s="5" t="s">
        <v>1272</v>
      </c>
      <c r="D353" s="5" t="s">
        <v>1736</v>
      </c>
      <c r="E353" s="5" t="s">
        <v>2087</v>
      </c>
    </row>
    <row r="354" spans="1:5" x14ac:dyDescent="0.2">
      <c r="A354" s="5" t="s">
        <v>833</v>
      </c>
      <c r="B354" s="5" t="s">
        <v>357</v>
      </c>
      <c r="C354" s="5"/>
      <c r="D354" s="5" t="s">
        <v>1737</v>
      </c>
      <c r="E354" s="5" t="s">
        <v>2088</v>
      </c>
    </row>
    <row r="355" spans="1:5" x14ac:dyDescent="0.2">
      <c r="A355" s="5" t="s">
        <v>834</v>
      </c>
      <c r="B355" s="5" t="s">
        <v>358</v>
      </c>
      <c r="C355" s="5" t="s">
        <v>1273</v>
      </c>
      <c r="D355" s="5" t="s">
        <v>1738</v>
      </c>
      <c r="E355" s="5" t="s">
        <v>2089</v>
      </c>
    </row>
    <row r="356" spans="1:5" x14ac:dyDescent="0.2">
      <c r="A356" s="5" t="s">
        <v>835</v>
      </c>
      <c r="B356" s="5" t="s">
        <v>359</v>
      </c>
      <c r="C356" s="5" t="s">
        <v>1274</v>
      </c>
      <c r="D356" s="5" t="s">
        <v>1739</v>
      </c>
      <c r="E356" s="5"/>
    </row>
    <row r="357" spans="1:5" x14ac:dyDescent="0.2">
      <c r="A357" s="5" t="s">
        <v>836</v>
      </c>
      <c r="B357" s="5" t="s">
        <v>360</v>
      </c>
      <c r="C357" s="5"/>
      <c r="D357" s="5" t="s">
        <v>1740</v>
      </c>
      <c r="E357" s="5" t="s">
        <v>2090</v>
      </c>
    </row>
    <row r="358" spans="1:5" x14ac:dyDescent="0.2">
      <c r="A358" s="5" t="s">
        <v>837</v>
      </c>
      <c r="B358" s="5" t="s">
        <v>361</v>
      </c>
      <c r="C358" s="5" t="s">
        <v>1275</v>
      </c>
      <c r="D358" s="5" t="s">
        <v>1741</v>
      </c>
      <c r="E358" s="5" t="s">
        <v>2091</v>
      </c>
    </row>
    <row r="359" spans="1:5" x14ac:dyDescent="0.2">
      <c r="A359" s="5" t="s">
        <v>838</v>
      </c>
      <c r="B359" s="5" t="s">
        <v>362</v>
      </c>
      <c r="C359" s="5"/>
      <c r="D359" s="5" t="s">
        <v>1742</v>
      </c>
      <c r="E359" s="5" t="s">
        <v>2092</v>
      </c>
    </row>
    <row r="360" spans="1:5" x14ac:dyDescent="0.2">
      <c r="A360" s="5" t="s">
        <v>839</v>
      </c>
      <c r="B360" s="5" t="s">
        <v>363</v>
      </c>
      <c r="C360" s="5" t="s">
        <v>1276</v>
      </c>
      <c r="D360" s="5" t="s">
        <v>1743</v>
      </c>
      <c r="E360" s="5"/>
    </row>
    <row r="361" spans="1:5" x14ac:dyDescent="0.2">
      <c r="A361" s="5" t="s">
        <v>840</v>
      </c>
      <c r="B361" s="5" t="s">
        <v>364</v>
      </c>
      <c r="C361" s="5" t="s">
        <v>1277</v>
      </c>
      <c r="D361" s="5" t="s">
        <v>1744</v>
      </c>
      <c r="E361" s="5" t="s">
        <v>2093</v>
      </c>
    </row>
    <row r="362" spans="1:5" x14ac:dyDescent="0.2">
      <c r="A362" s="5" t="s">
        <v>841</v>
      </c>
      <c r="B362" s="5" t="s">
        <v>365</v>
      </c>
      <c r="C362" s="5" t="s">
        <v>1278</v>
      </c>
      <c r="D362" s="5" t="s">
        <v>1745</v>
      </c>
      <c r="E362" s="5" t="s">
        <v>2094</v>
      </c>
    </row>
    <row r="363" spans="1:5" x14ac:dyDescent="0.2">
      <c r="A363" s="5" t="s">
        <v>842</v>
      </c>
      <c r="B363" s="5" t="s">
        <v>366</v>
      </c>
      <c r="C363" s="5" t="s">
        <v>1279</v>
      </c>
      <c r="D363" s="5" t="s">
        <v>1746</v>
      </c>
      <c r="E363" s="5" t="s">
        <v>2095</v>
      </c>
    </row>
    <row r="364" spans="1:5" x14ac:dyDescent="0.2">
      <c r="A364" s="5" t="s">
        <v>843</v>
      </c>
      <c r="B364" s="5" t="s">
        <v>367</v>
      </c>
      <c r="C364" s="5" t="s">
        <v>1280</v>
      </c>
      <c r="D364" s="5" t="s">
        <v>1747</v>
      </c>
      <c r="E364" s="5" t="s">
        <v>2096</v>
      </c>
    </row>
    <row r="365" spans="1:5" x14ac:dyDescent="0.2">
      <c r="A365" s="5" t="s">
        <v>844</v>
      </c>
      <c r="B365" s="5" t="s">
        <v>368</v>
      </c>
      <c r="C365" s="5" t="s">
        <v>1281</v>
      </c>
      <c r="D365" s="5" t="s">
        <v>1748</v>
      </c>
      <c r="E365" s="5"/>
    </row>
    <row r="366" spans="1:5" x14ac:dyDescent="0.2">
      <c r="A366" s="5" t="s">
        <v>845</v>
      </c>
      <c r="B366" s="5" t="s">
        <v>369</v>
      </c>
      <c r="C366" s="5" t="s">
        <v>1282</v>
      </c>
      <c r="D366" s="5" t="s">
        <v>1749</v>
      </c>
      <c r="E366" s="5" t="s">
        <v>2097</v>
      </c>
    </row>
    <row r="367" spans="1:5" x14ac:dyDescent="0.2">
      <c r="A367" s="5" t="s">
        <v>846</v>
      </c>
      <c r="B367" s="5" t="s">
        <v>370</v>
      </c>
      <c r="C367" s="5"/>
      <c r="D367" s="5" t="s">
        <v>1750</v>
      </c>
      <c r="E367" s="5"/>
    </row>
    <row r="368" spans="1:5" x14ac:dyDescent="0.2">
      <c r="A368" s="5" t="s">
        <v>847</v>
      </c>
      <c r="B368" s="5" t="s">
        <v>371</v>
      </c>
      <c r="C368" s="5" t="s">
        <v>1283</v>
      </c>
      <c r="D368" s="5" t="s">
        <v>1751</v>
      </c>
      <c r="E368" s="5" t="s">
        <v>2098</v>
      </c>
    </row>
    <row r="369" spans="1:5" x14ac:dyDescent="0.2">
      <c r="A369" s="5" t="s">
        <v>848</v>
      </c>
      <c r="B369" s="5" t="s">
        <v>372</v>
      </c>
      <c r="C369" s="5" t="s">
        <v>1284</v>
      </c>
      <c r="D369" s="5" t="s">
        <v>1752</v>
      </c>
      <c r="E369" s="5"/>
    </row>
    <row r="370" spans="1:5" x14ac:dyDescent="0.2">
      <c r="A370" s="5" t="s">
        <v>849</v>
      </c>
      <c r="B370" s="5" t="s">
        <v>373</v>
      </c>
      <c r="C370" s="5" t="s">
        <v>1285</v>
      </c>
      <c r="D370" s="5" t="s">
        <v>1753</v>
      </c>
      <c r="E370" s="5" t="s">
        <v>2099</v>
      </c>
    </row>
    <row r="371" spans="1:5" x14ac:dyDescent="0.2">
      <c r="A371" s="5" t="s">
        <v>850</v>
      </c>
      <c r="B371" s="5" t="s">
        <v>374</v>
      </c>
      <c r="C371" s="5" t="s">
        <v>1286</v>
      </c>
      <c r="D371" s="5" t="s">
        <v>1754</v>
      </c>
      <c r="E371" s="5" t="s">
        <v>2100</v>
      </c>
    </row>
    <row r="372" spans="1:5" x14ac:dyDescent="0.2">
      <c r="A372" s="5" t="s">
        <v>851</v>
      </c>
      <c r="B372" s="5" t="s">
        <v>375</v>
      </c>
      <c r="C372" s="5" t="s">
        <v>1287</v>
      </c>
      <c r="D372" s="5" t="s">
        <v>1755</v>
      </c>
      <c r="E372" s="5" t="s">
        <v>2101</v>
      </c>
    </row>
    <row r="373" spans="1:5" x14ac:dyDescent="0.2">
      <c r="A373" s="5" t="s">
        <v>852</v>
      </c>
      <c r="B373" s="5" t="s">
        <v>376</v>
      </c>
      <c r="C373" s="5" t="s">
        <v>1288</v>
      </c>
      <c r="D373" s="5" t="s">
        <v>1756</v>
      </c>
      <c r="E373" s="5" t="s">
        <v>2102</v>
      </c>
    </row>
    <row r="374" spans="1:5" x14ac:dyDescent="0.2">
      <c r="A374" s="5" t="s">
        <v>853</v>
      </c>
      <c r="B374" s="5" t="s">
        <v>377</v>
      </c>
      <c r="C374" s="5" t="s">
        <v>1289</v>
      </c>
      <c r="D374" s="5" t="s">
        <v>1757</v>
      </c>
      <c r="E374" s="5"/>
    </row>
    <row r="375" spans="1:5" x14ac:dyDescent="0.2">
      <c r="A375" s="5" t="s">
        <v>854</v>
      </c>
      <c r="B375" s="5" t="s">
        <v>378</v>
      </c>
      <c r="C375" s="5" t="s">
        <v>1290</v>
      </c>
      <c r="D375" s="5" t="s">
        <v>1758</v>
      </c>
      <c r="E375" s="5"/>
    </row>
    <row r="376" spans="1:5" x14ac:dyDescent="0.2">
      <c r="A376" s="5" t="s">
        <v>855</v>
      </c>
      <c r="B376" s="5" t="s">
        <v>379</v>
      </c>
      <c r="C376" s="5" t="s">
        <v>1291</v>
      </c>
      <c r="D376" s="5" t="s">
        <v>1759</v>
      </c>
      <c r="E376" s="5"/>
    </row>
    <row r="377" spans="1:5" x14ac:dyDescent="0.2">
      <c r="A377" s="5" t="s">
        <v>856</v>
      </c>
      <c r="B377" s="5" t="s">
        <v>380</v>
      </c>
      <c r="C377" s="5" t="s">
        <v>1292</v>
      </c>
      <c r="D377" s="5" t="s">
        <v>1760</v>
      </c>
      <c r="E377" s="5"/>
    </row>
    <row r="378" spans="1:5" x14ac:dyDescent="0.2">
      <c r="A378" s="5" t="s">
        <v>857</v>
      </c>
      <c r="B378" s="5" t="s">
        <v>381</v>
      </c>
      <c r="C378" s="5"/>
      <c r="D378" s="5" t="s">
        <v>1761</v>
      </c>
      <c r="E378" s="5" t="s">
        <v>2103</v>
      </c>
    </row>
    <row r="379" spans="1:5" x14ac:dyDescent="0.2">
      <c r="A379" s="5" t="s">
        <v>858</v>
      </c>
      <c r="B379" s="5" t="s">
        <v>382</v>
      </c>
      <c r="C379" s="5" t="s">
        <v>1293</v>
      </c>
      <c r="D379" s="5" t="s">
        <v>1762</v>
      </c>
      <c r="E379" s="5" t="s">
        <v>2104</v>
      </c>
    </row>
    <row r="380" spans="1:5" x14ac:dyDescent="0.2">
      <c r="A380" s="5" t="s">
        <v>859</v>
      </c>
      <c r="B380" s="5" t="s">
        <v>383</v>
      </c>
      <c r="C380" s="5" t="s">
        <v>1294</v>
      </c>
      <c r="D380" s="5" t="s">
        <v>1763</v>
      </c>
      <c r="E380" s="5" t="s">
        <v>2105</v>
      </c>
    </row>
    <row r="381" spans="1:5" x14ac:dyDescent="0.2">
      <c r="A381" s="5" t="s">
        <v>860</v>
      </c>
      <c r="B381" s="5" t="s">
        <v>384</v>
      </c>
      <c r="C381" s="5" t="s">
        <v>1295</v>
      </c>
      <c r="D381" s="5" t="s">
        <v>1764</v>
      </c>
      <c r="E381" s="5" t="s">
        <v>2106</v>
      </c>
    </row>
    <row r="382" spans="1:5" x14ac:dyDescent="0.2">
      <c r="A382" s="5" t="s">
        <v>861</v>
      </c>
      <c r="B382" s="5" t="s">
        <v>385</v>
      </c>
      <c r="C382" s="5" t="s">
        <v>1296</v>
      </c>
      <c r="D382" s="5" t="s">
        <v>1765</v>
      </c>
      <c r="E382" s="5" t="s">
        <v>2107</v>
      </c>
    </row>
    <row r="383" spans="1:5" x14ac:dyDescent="0.2">
      <c r="A383" s="5" t="s">
        <v>862</v>
      </c>
      <c r="B383" s="5" t="s">
        <v>386</v>
      </c>
      <c r="C383" s="5" t="s">
        <v>1297</v>
      </c>
      <c r="D383" s="5" t="s">
        <v>1766</v>
      </c>
      <c r="E383" s="5" t="s">
        <v>2108</v>
      </c>
    </row>
    <row r="384" spans="1:5" x14ac:dyDescent="0.2">
      <c r="A384" s="5" t="s">
        <v>863</v>
      </c>
      <c r="B384" s="5" t="s">
        <v>387</v>
      </c>
      <c r="C384" s="5" t="s">
        <v>1298</v>
      </c>
      <c r="D384" s="5" t="s">
        <v>1767</v>
      </c>
      <c r="E384" s="5" t="s">
        <v>2109</v>
      </c>
    </row>
    <row r="385" spans="1:5" x14ac:dyDescent="0.2">
      <c r="A385" s="5" t="s">
        <v>864</v>
      </c>
      <c r="B385" s="5" t="s">
        <v>388</v>
      </c>
      <c r="C385" s="5" t="s">
        <v>1299</v>
      </c>
      <c r="D385" s="5" t="s">
        <v>1768</v>
      </c>
      <c r="E385" s="5" t="s">
        <v>2110</v>
      </c>
    </row>
    <row r="386" spans="1:5" x14ac:dyDescent="0.2">
      <c r="A386" s="5" t="s">
        <v>865</v>
      </c>
      <c r="B386" s="5" t="s">
        <v>389</v>
      </c>
      <c r="C386" s="5" t="s">
        <v>1300</v>
      </c>
      <c r="D386" s="5" t="s">
        <v>1769</v>
      </c>
      <c r="E386" s="5"/>
    </row>
    <row r="387" spans="1:5" x14ac:dyDescent="0.2">
      <c r="A387" s="5" t="s">
        <v>866</v>
      </c>
      <c r="B387" s="5" t="s">
        <v>390</v>
      </c>
      <c r="C387" s="5" t="s">
        <v>1301</v>
      </c>
      <c r="D387" s="5" t="s">
        <v>1770</v>
      </c>
      <c r="E387" s="5"/>
    </row>
    <row r="388" spans="1:5" x14ac:dyDescent="0.2">
      <c r="A388" s="5" t="s">
        <v>867</v>
      </c>
      <c r="B388" s="5" t="s">
        <v>391</v>
      </c>
      <c r="C388" s="5" t="s">
        <v>1302</v>
      </c>
      <c r="D388" s="5" t="s">
        <v>1771</v>
      </c>
      <c r="E388" s="5"/>
    </row>
    <row r="389" spans="1:5" x14ac:dyDescent="0.2">
      <c r="A389" s="5" t="s">
        <v>868</v>
      </c>
      <c r="B389" s="5" t="s">
        <v>392</v>
      </c>
      <c r="C389" s="5" t="s">
        <v>1303</v>
      </c>
      <c r="D389" s="5" t="s">
        <v>1772</v>
      </c>
      <c r="E389" s="5" t="s">
        <v>2111</v>
      </c>
    </row>
    <row r="390" spans="1:5" x14ac:dyDescent="0.2">
      <c r="A390" s="5" t="s">
        <v>869</v>
      </c>
      <c r="B390" s="5" t="s">
        <v>393</v>
      </c>
      <c r="C390" s="5" t="s">
        <v>1304</v>
      </c>
      <c r="D390" s="5" t="s">
        <v>1773</v>
      </c>
      <c r="E390" s="5" t="s">
        <v>2112</v>
      </c>
    </row>
    <row r="391" spans="1:5" x14ac:dyDescent="0.2">
      <c r="A391" s="5" t="s">
        <v>870</v>
      </c>
      <c r="B391" s="5" t="s">
        <v>394</v>
      </c>
      <c r="C391" s="5" t="s">
        <v>1305</v>
      </c>
      <c r="D391" s="5" t="s">
        <v>1774</v>
      </c>
      <c r="E391" s="5" t="s">
        <v>2113</v>
      </c>
    </row>
    <row r="392" spans="1:5" x14ac:dyDescent="0.2">
      <c r="A392" s="5" t="s">
        <v>871</v>
      </c>
      <c r="B392" s="5" t="s">
        <v>395</v>
      </c>
      <c r="C392" s="5" t="s">
        <v>1306</v>
      </c>
      <c r="D392" s="5" t="s">
        <v>1775</v>
      </c>
      <c r="E392" s="5" t="s">
        <v>2114</v>
      </c>
    </row>
    <row r="393" spans="1:5" x14ac:dyDescent="0.2">
      <c r="A393" s="5" t="s">
        <v>872</v>
      </c>
      <c r="B393" s="5" t="s">
        <v>396</v>
      </c>
      <c r="C393" s="5" t="s">
        <v>1307</v>
      </c>
      <c r="D393" s="5" t="s">
        <v>1776</v>
      </c>
      <c r="E393" s="5"/>
    </row>
    <row r="394" spans="1:5" x14ac:dyDescent="0.2">
      <c r="A394" s="5" t="s">
        <v>873</v>
      </c>
      <c r="B394" s="5" t="s">
        <v>397</v>
      </c>
      <c r="C394" s="5" t="s">
        <v>1308</v>
      </c>
      <c r="D394" s="5" t="s">
        <v>1777</v>
      </c>
      <c r="E394" s="5"/>
    </row>
    <row r="395" spans="1:5" x14ac:dyDescent="0.2">
      <c r="A395" s="5" t="s">
        <v>874</v>
      </c>
      <c r="B395" s="5" t="s">
        <v>398</v>
      </c>
      <c r="C395" s="5"/>
      <c r="D395" s="5" t="s">
        <v>1778</v>
      </c>
      <c r="E395" s="5"/>
    </row>
    <row r="396" spans="1:5" x14ac:dyDescent="0.2">
      <c r="A396" s="5" t="s">
        <v>875</v>
      </c>
      <c r="B396" s="5" t="s">
        <v>399</v>
      </c>
      <c r="C396" s="5" t="s">
        <v>1309</v>
      </c>
      <c r="D396" s="5" t="s">
        <v>1779</v>
      </c>
      <c r="E396" s="5" t="s">
        <v>2115</v>
      </c>
    </row>
    <row r="397" spans="1:5" x14ac:dyDescent="0.2">
      <c r="A397" s="5" t="s">
        <v>876</v>
      </c>
      <c r="B397" s="5" t="s">
        <v>400</v>
      </c>
      <c r="C397" s="5" t="s">
        <v>1310</v>
      </c>
      <c r="D397" s="5" t="s">
        <v>1780</v>
      </c>
      <c r="E397" s="5"/>
    </row>
    <row r="398" spans="1:5" x14ac:dyDescent="0.2">
      <c r="A398" s="5" t="s">
        <v>877</v>
      </c>
      <c r="B398" s="5" t="s">
        <v>401</v>
      </c>
      <c r="C398" s="5" t="s">
        <v>1311</v>
      </c>
      <c r="D398" s="5" t="s">
        <v>1781</v>
      </c>
      <c r="E398" s="5" t="s">
        <v>2116</v>
      </c>
    </row>
    <row r="399" spans="1:5" x14ac:dyDescent="0.2">
      <c r="A399" s="5" t="s">
        <v>878</v>
      </c>
      <c r="B399" s="5" t="s">
        <v>402</v>
      </c>
      <c r="C399" s="5" t="s">
        <v>1312</v>
      </c>
      <c r="D399" s="5" t="s">
        <v>1782</v>
      </c>
      <c r="E399" s="5"/>
    </row>
    <row r="400" spans="1:5" x14ac:dyDescent="0.2">
      <c r="A400" s="5" t="s">
        <v>879</v>
      </c>
      <c r="B400" s="5" t="s">
        <v>403</v>
      </c>
      <c r="C400" s="5" t="s">
        <v>1313</v>
      </c>
      <c r="D400" s="5" t="s">
        <v>1783</v>
      </c>
      <c r="E400" s="5" t="s">
        <v>2117</v>
      </c>
    </row>
    <row r="401" spans="1:5" x14ac:dyDescent="0.2">
      <c r="A401" s="5" t="s">
        <v>880</v>
      </c>
      <c r="B401" s="5" t="s">
        <v>404</v>
      </c>
      <c r="C401" s="5" t="s">
        <v>1314</v>
      </c>
      <c r="D401" s="5" t="s">
        <v>1784</v>
      </c>
      <c r="E401" s="5" t="s">
        <v>2118</v>
      </c>
    </row>
    <row r="402" spans="1:5" x14ac:dyDescent="0.2">
      <c r="A402" s="5" t="s">
        <v>881</v>
      </c>
      <c r="B402" s="5" t="s">
        <v>405</v>
      </c>
      <c r="C402" s="5" t="s">
        <v>1315</v>
      </c>
      <c r="D402" s="5" t="s">
        <v>1785</v>
      </c>
      <c r="E402" s="5" t="s">
        <v>2119</v>
      </c>
    </row>
    <row r="403" spans="1:5" x14ac:dyDescent="0.2">
      <c r="A403" s="5" t="s">
        <v>882</v>
      </c>
      <c r="B403" s="5" t="s">
        <v>406</v>
      </c>
      <c r="C403" s="5" t="s">
        <v>1316</v>
      </c>
      <c r="D403" s="5" t="s">
        <v>1786</v>
      </c>
      <c r="E403" s="5" t="s">
        <v>2120</v>
      </c>
    </row>
    <row r="404" spans="1:5" x14ac:dyDescent="0.2">
      <c r="A404" s="5" t="s">
        <v>883</v>
      </c>
      <c r="B404" s="5" t="s">
        <v>407</v>
      </c>
      <c r="C404" s="5" t="s">
        <v>1317</v>
      </c>
      <c r="D404" s="5" t="s">
        <v>1787</v>
      </c>
      <c r="E404" s="5" t="s">
        <v>2121</v>
      </c>
    </row>
    <row r="405" spans="1:5" x14ac:dyDescent="0.2">
      <c r="A405" s="5" t="s">
        <v>884</v>
      </c>
      <c r="B405" s="5" t="s">
        <v>408</v>
      </c>
      <c r="C405" s="5" t="s">
        <v>1318</v>
      </c>
      <c r="D405" s="5" t="s">
        <v>1788</v>
      </c>
      <c r="E405" s="5" t="s">
        <v>2122</v>
      </c>
    </row>
    <row r="406" spans="1:5" x14ac:dyDescent="0.2">
      <c r="A406" s="5" t="s">
        <v>885</v>
      </c>
      <c r="B406" s="5" t="s">
        <v>409</v>
      </c>
      <c r="C406" s="5" t="s">
        <v>1319</v>
      </c>
      <c r="D406" s="5" t="s">
        <v>1789</v>
      </c>
      <c r="E406" s="5" t="s">
        <v>2123</v>
      </c>
    </row>
    <row r="407" spans="1:5" x14ac:dyDescent="0.2">
      <c r="A407" s="5" t="s">
        <v>886</v>
      </c>
      <c r="B407" s="5" t="s">
        <v>410</v>
      </c>
      <c r="C407" s="5" t="s">
        <v>1320</v>
      </c>
      <c r="D407" s="5" t="s">
        <v>1790</v>
      </c>
      <c r="E407" s="5"/>
    </row>
    <row r="408" spans="1:5" x14ac:dyDescent="0.2">
      <c r="A408" s="5" t="s">
        <v>887</v>
      </c>
      <c r="B408" s="5" t="s">
        <v>411</v>
      </c>
      <c r="C408" s="5" t="s">
        <v>1321</v>
      </c>
      <c r="D408" s="5" t="s">
        <v>1791</v>
      </c>
      <c r="E408" s="5" t="s">
        <v>2124</v>
      </c>
    </row>
    <row r="409" spans="1:5" x14ac:dyDescent="0.2">
      <c r="A409" s="5" t="s">
        <v>888</v>
      </c>
      <c r="B409" s="5" t="s">
        <v>412</v>
      </c>
      <c r="C409" s="5" t="s">
        <v>1322</v>
      </c>
      <c r="D409" s="5" t="s">
        <v>1792</v>
      </c>
      <c r="E409" s="5" t="s">
        <v>2125</v>
      </c>
    </row>
    <row r="410" spans="1:5" x14ac:dyDescent="0.2">
      <c r="A410" s="5" t="s">
        <v>889</v>
      </c>
      <c r="B410" s="5" t="s">
        <v>413</v>
      </c>
      <c r="C410" s="5" t="s">
        <v>1323</v>
      </c>
      <c r="D410" s="5" t="s">
        <v>1793</v>
      </c>
      <c r="E410" s="5" t="s">
        <v>2126</v>
      </c>
    </row>
    <row r="411" spans="1:5" x14ac:dyDescent="0.2">
      <c r="A411" s="5" t="s">
        <v>890</v>
      </c>
      <c r="B411" s="5" t="s">
        <v>414</v>
      </c>
      <c r="C411" s="5" t="s">
        <v>1324</v>
      </c>
      <c r="D411" s="5" t="s">
        <v>1794</v>
      </c>
      <c r="E411" s="5" t="s">
        <v>2127</v>
      </c>
    </row>
    <row r="412" spans="1:5" x14ac:dyDescent="0.2">
      <c r="A412" s="5" t="s">
        <v>891</v>
      </c>
      <c r="B412" s="5" t="s">
        <v>415</v>
      </c>
      <c r="C412" s="5" t="s">
        <v>1325</v>
      </c>
      <c r="D412" s="5" t="s">
        <v>1795</v>
      </c>
      <c r="E412" s="5" t="s">
        <v>2128</v>
      </c>
    </row>
    <row r="413" spans="1:5" x14ac:dyDescent="0.2">
      <c r="A413" s="5" t="s">
        <v>892</v>
      </c>
      <c r="B413" s="5" t="s">
        <v>416</v>
      </c>
      <c r="C413" s="5"/>
      <c r="D413" s="5" t="s">
        <v>1796</v>
      </c>
      <c r="E413" s="5" t="s">
        <v>2129</v>
      </c>
    </row>
    <row r="414" spans="1:5" x14ac:dyDescent="0.2">
      <c r="A414" s="5" t="s">
        <v>893</v>
      </c>
      <c r="B414" s="5" t="s">
        <v>417</v>
      </c>
      <c r="C414" s="5" t="s">
        <v>1326</v>
      </c>
      <c r="D414" s="5" t="s">
        <v>1797</v>
      </c>
      <c r="E414" s="5" t="s">
        <v>2130</v>
      </c>
    </row>
    <row r="415" spans="1:5" x14ac:dyDescent="0.2">
      <c r="A415" s="5" t="s">
        <v>894</v>
      </c>
      <c r="B415" s="5" t="s">
        <v>418</v>
      </c>
      <c r="C415" s="5" t="s">
        <v>1327</v>
      </c>
      <c r="D415" s="5" t="s">
        <v>1798</v>
      </c>
      <c r="E415" s="5"/>
    </row>
    <row r="416" spans="1:5" x14ac:dyDescent="0.2">
      <c r="A416" s="5" t="s">
        <v>895</v>
      </c>
      <c r="B416" s="5" t="s">
        <v>419</v>
      </c>
      <c r="C416" s="5" t="s">
        <v>1328</v>
      </c>
      <c r="D416" s="5" t="s">
        <v>1799</v>
      </c>
      <c r="E416" s="5" t="s">
        <v>2131</v>
      </c>
    </row>
    <row r="417" spans="1:5" x14ac:dyDescent="0.2">
      <c r="A417" s="5" t="s">
        <v>896</v>
      </c>
      <c r="B417" s="5" t="s">
        <v>420</v>
      </c>
      <c r="C417" s="5" t="s">
        <v>1329</v>
      </c>
      <c r="D417" s="5" t="s">
        <v>1800</v>
      </c>
      <c r="E417" s="5" t="s">
        <v>2132</v>
      </c>
    </row>
    <row r="418" spans="1:5" x14ac:dyDescent="0.2">
      <c r="A418" s="5" t="s">
        <v>897</v>
      </c>
      <c r="B418" s="5" t="s">
        <v>421</v>
      </c>
      <c r="C418" s="5" t="s">
        <v>1330</v>
      </c>
      <c r="D418" s="5" t="s">
        <v>1801</v>
      </c>
      <c r="E418" s="5" t="s">
        <v>2133</v>
      </c>
    </row>
    <row r="419" spans="1:5" x14ac:dyDescent="0.2">
      <c r="A419" s="5" t="s">
        <v>898</v>
      </c>
      <c r="B419" s="5" t="s">
        <v>422</v>
      </c>
      <c r="C419" s="5" t="s">
        <v>1331</v>
      </c>
      <c r="D419" s="5" t="s">
        <v>1802</v>
      </c>
      <c r="E419" s="5"/>
    </row>
    <row r="420" spans="1:5" x14ac:dyDescent="0.2">
      <c r="A420" s="5" t="s">
        <v>899</v>
      </c>
      <c r="B420" s="5" t="s">
        <v>423</v>
      </c>
      <c r="C420" s="5" t="s">
        <v>1332</v>
      </c>
      <c r="D420" s="5" t="s">
        <v>1803</v>
      </c>
      <c r="E420" s="5"/>
    </row>
    <row r="421" spans="1:5" x14ac:dyDescent="0.2">
      <c r="A421" s="5" t="s">
        <v>900</v>
      </c>
      <c r="B421" s="5" t="s">
        <v>424</v>
      </c>
      <c r="C421" s="5" t="s">
        <v>1333</v>
      </c>
      <c r="D421" s="5" t="s">
        <v>1804</v>
      </c>
      <c r="E421" s="5"/>
    </row>
    <row r="422" spans="1:5" x14ac:dyDescent="0.2">
      <c r="A422" s="5" t="s">
        <v>901</v>
      </c>
      <c r="B422" s="5" t="s">
        <v>425</v>
      </c>
      <c r="C422" s="5" t="s">
        <v>1334</v>
      </c>
      <c r="D422" s="5" t="s">
        <v>1805</v>
      </c>
      <c r="E422" s="5" t="s">
        <v>2134</v>
      </c>
    </row>
    <row r="423" spans="1:5" x14ac:dyDescent="0.2">
      <c r="A423" s="5" t="s">
        <v>902</v>
      </c>
      <c r="B423" s="5" t="s">
        <v>426</v>
      </c>
      <c r="C423" s="5" t="s">
        <v>1335</v>
      </c>
      <c r="D423" s="5" t="s">
        <v>1806</v>
      </c>
      <c r="E423" s="5" t="s">
        <v>2135</v>
      </c>
    </row>
    <row r="424" spans="1:5" x14ac:dyDescent="0.2">
      <c r="A424" s="5" t="s">
        <v>903</v>
      </c>
      <c r="B424" s="5" t="s">
        <v>427</v>
      </c>
      <c r="C424" s="5" t="s">
        <v>1336</v>
      </c>
      <c r="D424" s="5" t="s">
        <v>1807</v>
      </c>
      <c r="E424" s="5"/>
    </row>
    <row r="425" spans="1:5" x14ac:dyDescent="0.2">
      <c r="A425" s="5" t="s">
        <v>904</v>
      </c>
      <c r="B425" s="5" t="s">
        <v>428</v>
      </c>
      <c r="C425" s="5" t="s">
        <v>1337</v>
      </c>
      <c r="D425" s="5" t="s">
        <v>1808</v>
      </c>
      <c r="E425" s="5" t="s">
        <v>2136</v>
      </c>
    </row>
    <row r="426" spans="1:5" x14ac:dyDescent="0.2">
      <c r="A426" s="5" t="s">
        <v>905</v>
      </c>
      <c r="B426" s="5" t="s">
        <v>429</v>
      </c>
      <c r="C426" s="5" t="s">
        <v>1338</v>
      </c>
      <c r="D426" s="5" t="s">
        <v>1809</v>
      </c>
      <c r="E426" s="5"/>
    </row>
    <row r="427" spans="1:5" x14ac:dyDescent="0.2">
      <c r="A427" s="5" t="s">
        <v>906</v>
      </c>
      <c r="B427" s="5" t="s">
        <v>430</v>
      </c>
      <c r="C427" s="5" t="s">
        <v>1339</v>
      </c>
      <c r="D427" s="5" t="s">
        <v>1810</v>
      </c>
      <c r="E427" s="5"/>
    </row>
    <row r="428" spans="1:5" x14ac:dyDescent="0.2">
      <c r="A428" s="5" t="s">
        <v>907</v>
      </c>
      <c r="B428" s="5" t="s">
        <v>431</v>
      </c>
      <c r="C428" s="5" t="s">
        <v>1340</v>
      </c>
      <c r="D428" s="5" t="s">
        <v>1811</v>
      </c>
      <c r="E428" s="5" t="s">
        <v>2137</v>
      </c>
    </row>
    <row r="429" spans="1:5" x14ac:dyDescent="0.2">
      <c r="A429" s="5" t="s">
        <v>908</v>
      </c>
      <c r="B429" s="5" t="s">
        <v>432</v>
      </c>
      <c r="C429" s="5" t="s">
        <v>1341</v>
      </c>
      <c r="D429" s="5" t="s">
        <v>1812</v>
      </c>
      <c r="E429" s="5" t="s">
        <v>2138</v>
      </c>
    </row>
    <row r="430" spans="1:5" x14ac:dyDescent="0.2">
      <c r="A430" s="5" t="s">
        <v>909</v>
      </c>
      <c r="B430" s="5" t="s">
        <v>433</v>
      </c>
      <c r="C430" s="5" t="s">
        <v>1342</v>
      </c>
      <c r="D430" s="5" t="s">
        <v>1813</v>
      </c>
      <c r="E430" s="5" t="s">
        <v>2139</v>
      </c>
    </row>
    <row r="431" spans="1:5" x14ac:dyDescent="0.2">
      <c r="A431" s="5" t="s">
        <v>910</v>
      </c>
      <c r="B431" s="5" t="s">
        <v>434</v>
      </c>
      <c r="C431" s="5" t="s">
        <v>1343</v>
      </c>
      <c r="D431" s="5" t="s">
        <v>1814</v>
      </c>
      <c r="E431" s="5"/>
    </row>
    <row r="432" spans="1:5" x14ac:dyDescent="0.2">
      <c r="A432" s="5" t="s">
        <v>911</v>
      </c>
      <c r="B432" s="5" t="s">
        <v>435</v>
      </c>
      <c r="C432" s="5" t="s">
        <v>1344</v>
      </c>
      <c r="D432" s="5" t="s">
        <v>1815</v>
      </c>
      <c r="E432" s="5" t="s">
        <v>2140</v>
      </c>
    </row>
    <row r="433" spans="1:5" x14ac:dyDescent="0.2">
      <c r="A433" s="5" t="s">
        <v>912</v>
      </c>
      <c r="B433" s="5" t="s">
        <v>436</v>
      </c>
      <c r="C433" s="5" t="s">
        <v>1345</v>
      </c>
      <c r="D433" s="5" t="s">
        <v>1816</v>
      </c>
      <c r="E433" s="5" t="s">
        <v>2141</v>
      </c>
    </row>
    <row r="434" spans="1:5" x14ac:dyDescent="0.2">
      <c r="A434" s="5" t="s">
        <v>913</v>
      </c>
      <c r="B434" s="5" t="s">
        <v>437</v>
      </c>
      <c r="C434" s="5" t="s">
        <v>1346</v>
      </c>
      <c r="D434" s="5" t="s">
        <v>1817</v>
      </c>
      <c r="E434" s="5"/>
    </row>
    <row r="435" spans="1:5" x14ac:dyDescent="0.2">
      <c r="A435" s="5" t="s">
        <v>914</v>
      </c>
      <c r="B435" s="5" t="s">
        <v>438</v>
      </c>
      <c r="C435" s="5" t="s">
        <v>1347</v>
      </c>
      <c r="D435" s="5" t="s">
        <v>1818</v>
      </c>
      <c r="E435" s="5" t="s">
        <v>2142</v>
      </c>
    </row>
    <row r="436" spans="1:5" x14ac:dyDescent="0.2">
      <c r="A436" s="5" t="s">
        <v>915</v>
      </c>
      <c r="B436" s="5" t="s">
        <v>439</v>
      </c>
      <c r="C436" s="5" t="s">
        <v>1348</v>
      </c>
      <c r="D436" s="5" t="s">
        <v>1819</v>
      </c>
      <c r="E436" s="5"/>
    </row>
    <row r="437" spans="1:5" x14ac:dyDescent="0.2">
      <c r="A437" s="5" t="s">
        <v>916</v>
      </c>
      <c r="B437" s="5" t="s">
        <v>440</v>
      </c>
      <c r="C437" s="5" t="s">
        <v>1349</v>
      </c>
      <c r="D437" s="5" t="s">
        <v>1820</v>
      </c>
      <c r="E437" s="5" t="s">
        <v>2143</v>
      </c>
    </row>
    <row r="438" spans="1:5" x14ac:dyDescent="0.2">
      <c r="A438" s="5" t="s">
        <v>917</v>
      </c>
      <c r="B438" s="5" t="s">
        <v>441</v>
      </c>
      <c r="C438" s="5" t="s">
        <v>1350</v>
      </c>
      <c r="D438" s="5" t="s">
        <v>1821</v>
      </c>
      <c r="E438" s="5" t="s">
        <v>2144</v>
      </c>
    </row>
    <row r="439" spans="1:5" x14ac:dyDescent="0.2">
      <c r="A439" s="5" t="s">
        <v>918</v>
      </c>
      <c r="B439" s="5" t="s">
        <v>442</v>
      </c>
      <c r="C439" s="5" t="s">
        <v>1351</v>
      </c>
      <c r="D439" s="5" t="s">
        <v>1822</v>
      </c>
      <c r="E439" s="5" t="s">
        <v>2145</v>
      </c>
    </row>
    <row r="440" spans="1:5" x14ac:dyDescent="0.2">
      <c r="A440" s="5" t="s">
        <v>919</v>
      </c>
      <c r="B440" s="5" t="s">
        <v>443</v>
      </c>
      <c r="C440" s="5" t="s">
        <v>1352</v>
      </c>
      <c r="D440" s="5" t="s">
        <v>1823</v>
      </c>
      <c r="E440" s="5" t="s">
        <v>2146</v>
      </c>
    </row>
    <row r="441" spans="1:5" x14ac:dyDescent="0.2">
      <c r="A441" s="5" t="s">
        <v>920</v>
      </c>
      <c r="B441" s="5" t="s">
        <v>444</v>
      </c>
      <c r="C441" s="5" t="s">
        <v>1353</v>
      </c>
      <c r="D441" s="5" t="s">
        <v>1824</v>
      </c>
      <c r="E441" s="5"/>
    </row>
    <row r="442" spans="1:5" x14ac:dyDescent="0.2">
      <c r="A442" s="5" t="s">
        <v>921</v>
      </c>
      <c r="B442" s="5" t="s">
        <v>445</v>
      </c>
      <c r="C442" s="5" t="s">
        <v>1354</v>
      </c>
      <c r="D442" s="5" t="s">
        <v>1825</v>
      </c>
      <c r="E442" s="5" t="s">
        <v>2147</v>
      </c>
    </row>
    <row r="443" spans="1:5" x14ac:dyDescent="0.2">
      <c r="A443" s="5" t="s">
        <v>922</v>
      </c>
      <c r="B443" s="5" t="s">
        <v>446</v>
      </c>
      <c r="C443" s="5" t="s">
        <v>1355</v>
      </c>
      <c r="D443" s="5" t="s">
        <v>1826</v>
      </c>
      <c r="E443" s="5" t="s">
        <v>2148</v>
      </c>
    </row>
    <row r="444" spans="1:5" x14ac:dyDescent="0.2">
      <c r="A444" s="5" t="s">
        <v>923</v>
      </c>
      <c r="B444" s="5" t="s">
        <v>447</v>
      </c>
      <c r="C444" s="5" t="s">
        <v>1356</v>
      </c>
      <c r="D444" s="5" t="s">
        <v>1827</v>
      </c>
      <c r="E444" s="5"/>
    </row>
    <row r="445" spans="1:5" x14ac:dyDescent="0.2">
      <c r="A445" s="5" t="s">
        <v>924</v>
      </c>
      <c r="B445" s="5" t="s">
        <v>448</v>
      </c>
      <c r="C445" s="5" t="s">
        <v>1357</v>
      </c>
      <c r="D445" s="5" t="s">
        <v>1828</v>
      </c>
      <c r="E445" s="5" t="s">
        <v>2149</v>
      </c>
    </row>
    <row r="446" spans="1:5" x14ac:dyDescent="0.2">
      <c r="A446" s="5" t="s">
        <v>925</v>
      </c>
      <c r="B446" s="5" t="s">
        <v>449</v>
      </c>
      <c r="C446" s="5" t="s">
        <v>1358</v>
      </c>
      <c r="D446" s="5" t="s">
        <v>1829</v>
      </c>
      <c r="E446" s="5" t="s">
        <v>2150</v>
      </c>
    </row>
    <row r="447" spans="1:5" x14ac:dyDescent="0.2">
      <c r="A447" s="5" t="s">
        <v>926</v>
      </c>
      <c r="B447" s="5" t="s">
        <v>450</v>
      </c>
      <c r="C447" s="5" t="s">
        <v>1359</v>
      </c>
      <c r="D447" s="5" t="s">
        <v>1830</v>
      </c>
      <c r="E447" s="5"/>
    </row>
    <row r="448" spans="1:5" x14ac:dyDescent="0.2">
      <c r="A448" s="5" t="s">
        <v>927</v>
      </c>
      <c r="B448" s="5" t="s">
        <v>451</v>
      </c>
      <c r="C448" s="5" t="s">
        <v>1360</v>
      </c>
      <c r="D448" s="5" t="s">
        <v>1831</v>
      </c>
      <c r="E448" s="5"/>
    </row>
    <row r="449" spans="1:5" x14ac:dyDescent="0.2">
      <c r="A449" s="5" t="s">
        <v>928</v>
      </c>
      <c r="B449" s="5" t="s">
        <v>452</v>
      </c>
      <c r="C449" s="5"/>
      <c r="D449" s="5" t="s">
        <v>1832</v>
      </c>
      <c r="E449" s="5" t="s">
        <v>2151</v>
      </c>
    </row>
    <row r="450" spans="1:5" x14ac:dyDescent="0.2">
      <c r="A450" s="5" t="s">
        <v>929</v>
      </c>
      <c r="B450" s="5" t="s">
        <v>453</v>
      </c>
      <c r="C450" s="5" t="s">
        <v>1361</v>
      </c>
      <c r="D450" s="5" t="s">
        <v>1833</v>
      </c>
      <c r="E450" s="5" t="s">
        <v>2152</v>
      </c>
    </row>
    <row r="451" spans="1:5" x14ac:dyDescent="0.2">
      <c r="A451" s="5" t="s">
        <v>930</v>
      </c>
      <c r="B451" s="5" t="s">
        <v>454</v>
      </c>
      <c r="C451" s="5"/>
      <c r="D451" s="5" t="s">
        <v>1834</v>
      </c>
      <c r="E451" s="5"/>
    </row>
    <row r="452" spans="1:5" x14ac:dyDescent="0.2">
      <c r="A452" s="5" t="s">
        <v>931</v>
      </c>
      <c r="B452" s="5" t="s">
        <v>455</v>
      </c>
      <c r="C452" s="5" t="s">
        <v>1362</v>
      </c>
      <c r="D452" s="5" t="s">
        <v>1835</v>
      </c>
      <c r="E452" s="5" t="s">
        <v>2153</v>
      </c>
    </row>
    <row r="453" spans="1:5" x14ac:dyDescent="0.2">
      <c r="A453" s="5" t="s">
        <v>932</v>
      </c>
      <c r="B453" s="5" t="s">
        <v>456</v>
      </c>
      <c r="C453" s="5"/>
      <c r="D453" s="5" t="s">
        <v>1836</v>
      </c>
      <c r="E453" s="5"/>
    </row>
    <row r="454" spans="1:5" x14ac:dyDescent="0.2">
      <c r="A454" s="5" t="s">
        <v>933</v>
      </c>
      <c r="B454" s="5" t="s">
        <v>457</v>
      </c>
      <c r="C454" s="5" t="s">
        <v>1363</v>
      </c>
      <c r="D454" s="5" t="s">
        <v>1837</v>
      </c>
      <c r="E454" s="5" t="s">
        <v>2154</v>
      </c>
    </row>
    <row r="455" spans="1:5" x14ac:dyDescent="0.2">
      <c r="A455" s="5" t="s">
        <v>934</v>
      </c>
      <c r="B455" s="5" t="s">
        <v>458</v>
      </c>
      <c r="C455" s="5" t="s">
        <v>1364</v>
      </c>
      <c r="D455" s="5" t="s">
        <v>1838</v>
      </c>
      <c r="E455" s="5" t="s">
        <v>2155</v>
      </c>
    </row>
    <row r="456" spans="1:5" x14ac:dyDescent="0.2">
      <c r="A456" s="5" t="s">
        <v>935</v>
      </c>
      <c r="B456" s="5" t="s">
        <v>459</v>
      </c>
      <c r="C456" s="5" t="s">
        <v>1365</v>
      </c>
      <c r="D456" s="5" t="s">
        <v>1839</v>
      </c>
      <c r="E456" s="5" t="s">
        <v>2156</v>
      </c>
    </row>
    <row r="457" spans="1:5" x14ac:dyDescent="0.2">
      <c r="A457" s="5" t="s">
        <v>936</v>
      </c>
      <c r="B457" s="5" t="s">
        <v>460</v>
      </c>
      <c r="C457" s="5" t="s">
        <v>1366</v>
      </c>
      <c r="D457" s="5" t="s">
        <v>1840</v>
      </c>
      <c r="E457" s="5" t="s">
        <v>2157</v>
      </c>
    </row>
    <row r="458" spans="1:5" x14ac:dyDescent="0.2">
      <c r="A458" s="5" t="s">
        <v>937</v>
      </c>
      <c r="B458" s="5" t="s">
        <v>461</v>
      </c>
      <c r="C458" s="5" t="s">
        <v>1367</v>
      </c>
      <c r="D458" s="5" t="s">
        <v>1841</v>
      </c>
      <c r="E458" s="5"/>
    </row>
    <row r="459" spans="1:5" x14ac:dyDescent="0.2">
      <c r="A459" s="5" t="s">
        <v>938</v>
      </c>
      <c r="B459" s="5" t="s">
        <v>462</v>
      </c>
      <c r="C459" s="5" t="s">
        <v>1368</v>
      </c>
      <c r="D459" s="5" t="s">
        <v>1842</v>
      </c>
      <c r="E459" s="5"/>
    </row>
    <row r="460" spans="1:5" x14ac:dyDescent="0.2">
      <c r="A460" s="5" t="s">
        <v>939</v>
      </c>
      <c r="B460" s="5" t="s">
        <v>463</v>
      </c>
      <c r="C460" s="5" t="s">
        <v>1369</v>
      </c>
      <c r="D460" s="5" t="s">
        <v>1843</v>
      </c>
      <c r="E460" s="5"/>
    </row>
    <row r="461" spans="1:5" x14ac:dyDescent="0.2">
      <c r="A461" s="5" t="s">
        <v>940</v>
      </c>
      <c r="B461" s="5" t="s">
        <v>464</v>
      </c>
      <c r="C461" s="5" t="s">
        <v>1370</v>
      </c>
      <c r="D461" s="5" t="s">
        <v>1844</v>
      </c>
      <c r="E461" s="5" t="s">
        <v>2158</v>
      </c>
    </row>
    <row r="462" spans="1:5" x14ac:dyDescent="0.2">
      <c r="A462" s="5" t="s">
        <v>941</v>
      </c>
      <c r="B462" s="5" t="s">
        <v>465</v>
      </c>
      <c r="C462" s="5" t="s">
        <v>1371</v>
      </c>
      <c r="D462" s="5" t="s">
        <v>1845</v>
      </c>
      <c r="E462" s="5"/>
    </row>
    <row r="463" spans="1:5" x14ac:dyDescent="0.2">
      <c r="A463" s="5" t="s">
        <v>942</v>
      </c>
      <c r="B463" s="5" t="s">
        <v>466</v>
      </c>
      <c r="C463" s="5" t="s">
        <v>1372</v>
      </c>
      <c r="D463" s="5" t="s">
        <v>1846</v>
      </c>
      <c r="E463" s="5" t="s">
        <v>2159</v>
      </c>
    </row>
    <row r="464" spans="1:5" x14ac:dyDescent="0.2">
      <c r="A464" s="5" t="s">
        <v>943</v>
      </c>
      <c r="B464" s="5" t="s">
        <v>467</v>
      </c>
      <c r="C464" s="5"/>
      <c r="D464" s="5" t="s">
        <v>1847</v>
      </c>
      <c r="E464" s="5"/>
    </row>
    <row r="465" spans="1:5" x14ac:dyDescent="0.2">
      <c r="A465" s="5" t="s">
        <v>944</v>
      </c>
      <c r="B465" s="5" t="s">
        <v>468</v>
      </c>
      <c r="C465" s="5" t="s">
        <v>1373</v>
      </c>
      <c r="D465" s="5" t="s">
        <v>1848</v>
      </c>
      <c r="E465" s="5" t="s">
        <v>2160</v>
      </c>
    </row>
    <row r="466" spans="1:5" x14ac:dyDescent="0.2">
      <c r="A466" s="5" t="s">
        <v>945</v>
      </c>
      <c r="B466" s="5" t="s">
        <v>469</v>
      </c>
      <c r="C466" s="5" t="s">
        <v>1374</v>
      </c>
      <c r="D466" s="5" t="s">
        <v>1849</v>
      </c>
      <c r="E466" s="5" t="s">
        <v>2161</v>
      </c>
    </row>
    <row r="467" spans="1:5" x14ac:dyDescent="0.2">
      <c r="A467" s="5" t="s">
        <v>946</v>
      </c>
      <c r="B467" s="5" t="s">
        <v>470</v>
      </c>
      <c r="C467" s="5" t="s">
        <v>1375</v>
      </c>
      <c r="D467" s="5" t="s">
        <v>1850</v>
      </c>
      <c r="E467" s="5" t="s">
        <v>2162</v>
      </c>
    </row>
    <row r="468" spans="1:5" x14ac:dyDescent="0.2">
      <c r="A468" s="5" t="s">
        <v>947</v>
      </c>
      <c r="B468" s="5" t="s">
        <v>471</v>
      </c>
      <c r="C468" s="5" t="s">
        <v>1376</v>
      </c>
      <c r="D468" s="5" t="s">
        <v>1851</v>
      </c>
      <c r="E468" s="5"/>
    </row>
    <row r="469" spans="1:5" x14ac:dyDescent="0.2">
      <c r="A469" s="5" t="s">
        <v>948</v>
      </c>
      <c r="B469" s="5" t="s">
        <v>472</v>
      </c>
      <c r="C469" s="5"/>
      <c r="D469" s="5" t="s">
        <v>1852</v>
      </c>
      <c r="E469" s="5"/>
    </row>
    <row r="470" spans="1:5" x14ac:dyDescent="0.2">
      <c r="A470" s="5" t="s">
        <v>949</v>
      </c>
      <c r="B470" s="5" t="s">
        <v>473</v>
      </c>
      <c r="C470" s="5" t="s">
        <v>1377</v>
      </c>
      <c r="D470" s="5" t="s">
        <v>1853</v>
      </c>
      <c r="E470" s="5"/>
    </row>
    <row r="471" spans="1:5" x14ac:dyDescent="0.2">
      <c r="A471" s="5" t="s">
        <v>950</v>
      </c>
      <c r="B471" s="5" t="s">
        <v>474</v>
      </c>
      <c r="C471" s="5" t="s">
        <v>1378</v>
      </c>
      <c r="D471" s="5" t="s">
        <v>1854</v>
      </c>
      <c r="E471" s="5" t="s">
        <v>2163</v>
      </c>
    </row>
    <row r="472" spans="1:5" x14ac:dyDescent="0.2">
      <c r="A472" s="5" t="s">
        <v>951</v>
      </c>
      <c r="B472" s="5" t="s">
        <v>475</v>
      </c>
      <c r="C472" s="5" t="s">
        <v>1379</v>
      </c>
      <c r="D472" s="5" t="s">
        <v>1855</v>
      </c>
      <c r="E472" s="5" t="s">
        <v>2164</v>
      </c>
    </row>
    <row r="473" spans="1:5" x14ac:dyDescent="0.2">
      <c r="A473" s="5" t="s">
        <v>952</v>
      </c>
      <c r="B473" s="5" t="s">
        <v>476</v>
      </c>
      <c r="C473" s="5" t="s">
        <v>1380</v>
      </c>
      <c r="D473" s="5" t="s">
        <v>1856</v>
      </c>
      <c r="E473" s="5" t="s">
        <v>2165</v>
      </c>
    </row>
    <row r="474" spans="1:5" x14ac:dyDescent="0.2">
      <c r="A474" s="5" t="s">
        <v>953</v>
      </c>
      <c r="B474" s="5" t="s">
        <v>477</v>
      </c>
      <c r="C474" s="5" t="s">
        <v>1381</v>
      </c>
      <c r="D474" s="5" t="s">
        <v>1857</v>
      </c>
      <c r="E474" s="5" t="s">
        <v>2166</v>
      </c>
    </row>
    <row r="475" spans="1:5" x14ac:dyDescent="0.2">
      <c r="A475" s="5" t="s">
        <v>954</v>
      </c>
      <c r="B475" s="5" t="s">
        <v>478</v>
      </c>
      <c r="C475" s="5" t="s">
        <v>1382</v>
      </c>
      <c r="D475" s="5" t="s">
        <v>1858</v>
      </c>
      <c r="E475" s="5"/>
    </row>
    <row r="476" spans="1:5" x14ac:dyDescent="0.2">
      <c r="A476" s="5" t="s">
        <v>955</v>
      </c>
      <c r="B476" s="5" t="s">
        <v>479</v>
      </c>
      <c r="C476" s="5" t="s">
        <v>1383</v>
      </c>
      <c r="D476" s="5" t="s">
        <v>1859</v>
      </c>
      <c r="E476" s="5" t="s">
        <v>2167</v>
      </c>
    </row>
    <row r="477" spans="1:5" x14ac:dyDescent="0.2">
      <c r="A477" s="5" t="s">
        <v>956</v>
      </c>
      <c r="B477" s="5" t="s">
        <v>480</v>
      </c>
      <c r="C477" s="5" t="s">
        <v>1384</v>
      </c>
      <c r="D477" s="5" t="s">
        <v>1860</v>
      </c>
      <c r="E477" s="5" t="s">
        <v>2168</v>
      </c>
    </row>
  </sheetData>
  <autoFilter ref="A1:E47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4" sqref="C24"/>
    </sheetView>
  </sheetViews>
  <sheetFormatPr baseColWidth="10" defaultColWidth="9.1640625" defaultRowHeight="15" x14ac:dyDescent="0.2"/>
  <cols>
    <col min="1" max="1" width="32.5" style="9" bestFit="1" customWidth="1"/>
    <col min="2" max="2" width="12.5" style="9" bestFit="1" customWidth="1"/>
    <col min="3" max="3" width="14.6640625" style="9" bestFit="1" customWidth="1"/>
    <col min="4" max="4" width="36.83203125" style="9" customWidth="1"/>
    <col min="5" max="5" width="10.5" style="9" bestFit="1" customWidth="1"/>
    <col min="6" max="16384" width="9.1640625" style="12"/>
  </cols>
  <sheetData>
    <row r="1" spans="1:5" s="7" customFormat="1" x14ac:dyDescent="0.2">
      <c r="A1" s="6" t="s">
        <v>0</v>
      </c>
      <c r="B1" s="6" t="s">
        <v>4</v>
      </c>
      <c r="C1" s="6" t="s">
        <v>3</v>
      </c>
      <c r="D1" s="6" t="s">
        <v>1</v>
      </c>
      <c r="E1" s="6" t="s">
        <v>2</v>
      </c>
    </row>
    <row r="2" spans="1:5" x14ac:dyDescent="0.2">
      <c r="A2" s="8" t="s">
        <v>590</v>
      </c>
      <c r="B2" s="9" t="s">
        <v>114</v>
      </c>
      <c r="C2" s="10" t="s">
        <v>1053</v>
      </c>
      <c r="D2" s="11" t="e">
        <f>VLOOKUP(A2,[3]Plan1!$A$2:$H$477,8,0)</f>
        <v>#N/A</v>
      </c>
      <c r="E2" s="9">
        <v>168198</v>
      </c>
    </row>
    <row r="3" spans="1:5" x14ac:dyDescent="0.2">
      <c r="A3" s="8" t="s">
        <v>602</v>
      </c>
      <c r="B3" s="9" t="s">
        <v>126</v>
      </c>
      <c r="C3" s="10" t="s">
        <v>1063</v>
      </c>
      <c r="D3" s="11" t="e">
        <f>VLOOKUP(A3,[3]Plan1!$A$2:$H$477,8,0)</f>
        <v>#N/A</v>
      </c>
      <c r="E3" s="9">
        <v>119457</v>
      </c>
    </row>
    <row r="4" spans="1:5" x14ac:dyDescent="0.2">
      <c r="A4" s="8" t="s">
        <v>2202</v>
      </c>
      <c r="B4" s="9" t="s">
        <v>2203</v>
      </c>
      <c r="C4" s="10" t="s">
        <v>2223</v>
      </c>
      <c r="D4" s="13" t="s">
        <v>2228</v>
      </c>
    </row>
    <row r="5" spans="1:5" x14ac:dyDescent="0.2">
      <c r="A5" s="8" t="s">
        <v>2200</v>
      </c>
      <c r="B5" s="9" t="s">
        <v>2201</v>
      </c>
      <c r="C5" s="10" t="s">
        <v>2222</v>
      </c>
      <c r="D5" s="11" t="e">
        <f>VLOOKUP(A5,[2]venda_cartao_lote_MODELO!$A$2:$E$51,5,0)</f>
        <v>#N/A</v>
      </c>
      <c r="E5" s="9">
        <v>163907</v>
      </c>
    </row>
    <row r="6" spans="1:5" x14ac:dyDescent="0.2">
      <c r="A6" s="8" t="s">
        <v>678</v>
      </c>
      <c r="B6" s="9" t="s">
        <v>202</v>
      </c>
      <c r="C6" s="10" t="s">
        <v>1133</v>
      </c>
      <c r="D6" s="11" t="e">
        <f>VLOOKUP(A6,[3]Plan1!$A$2:$H$477,8,0)</f>
        <v>#N/A</v>
      </c>
    </row>
    <row r="7" spans="1:5" x14ac:dyDescent="0.2">
      <c r="A7" s="8" t="s">
        <v>2175</v>
      </c>
      <c r="B7" s="9" t="s">
        <v>2176</v>
      </c>
      <c r="C7" s="10" t="s">
        <v>2209</v>
      </c>
      <c r="D7" s="14" t="s">
        <v>2229</v>
      </c>
      <c r="E7" s="9">
        <v>88935</v>
      </c>
    </row>
    <row r="8" spans="1:5" x14ac:dyDescent="0.2">
      <c r="A8" s="8" t="s">
        <v>730</v>
      </c>
      <c r="B8" s="9" t="s">
        <v>254</v>
      </c>
      <c r="C8" s="10" t="s">
        <v>1179</v>
      </c>
      <c r="D8" s="11" t="e">
        <f>VLOOKUP(A8,[3]Plan1!$A$2:$H$477,8,0)</f>
        <v>#N/A</v>
      </c>
      <c r="E8" s="9">
        <v>135990</v>
      </c>
    </row>
    <row r="9" spans="1:5" x14ac:dyDescent="0.2">
      <c r="A9" s="8" t="s">
        <v>749</v>
      </c>
      <c r="B9" s="9" t="s">
        <v>273</v>
      </c>
      <c r="C9" s="10" t="s">
        <v>2225</v>
      </c>
      <c r="D9" s="9" t="e">
        <f>VLOOKUP(A9,[3]Plan1!$A$2:$H$477,8,0)</f>
        <v>#N/A</v>
      </c>
      <c r="E9" s="9">
        <v>116348</v>
      </c>
    </row>
    <row r="10" spans="1:5" x14ac:dyDescent="0.15">
      <c r="A10" s="8" t="s">
        <v>2198</v>
      </c>
      <c r="B10" s="9" t="s">
        <v>2199</v>
      </c>
      <c r="C10" s="10" t="s">
        <v>2221</v>
      </c>
      <c r="D10" s="15" t="s">
        <v>2242</v>
      </c>
      <c r="E10" s="9">
        <v>164803</v>
      </c>
    </row>
    <row r="11" spans="1:5" x14ac:dyDescent="0.2">
      <c r="A11" s="8" t="s">
        <v>780</v>
      </c>
      <c r="B11" s="9" t="s">
        <v>304</v>
      </c>
      <c r="C11" s="10" t="s">
        <v>1223</v>
      </c>
      <c r="D11" s="11" t="e">
        <f>VLOOKUP(A11,[3]Plan1!$A$2:$H$477,8,0)</f>
        <v>#N/A</v>
      </c>
      <c r="E11" s="9">
        <v>111720</v>
      </c>
    </row>
    <row r="12" spans="1:5" x14ac:dyDescent="0.2">
      <c r="A12" s="8" t="s">
        <v>2194</v>
      </c>
      <c r="B12" s="9" t="s">
        <v>2195</v>
      </c>
      <c r="C12" s="10" t="s">
        <v>2219</v>
      </c>
      <c r="D12" s="14" t="s">
        <v>2235</v>
      </c>
      <c r="E12" s="9">
        <v>161448</v>
      </c>
    </row>
    <row r="13" spans="1:5" x14ac:dyDescent="0.2">
      <c r="A13" s="8" t="s">
        <v>2204</v>
      </c>
      <c r="B13" s="9" t="s">
        <v>2205</v>
      </c>
      <c r="C13" s="10" t="s">
        <v>2224</v>
      </c>
      <c r="D13" s="16" t="s">
        <v>2243</v>
      </c>
    </row>
    <row r="14" spans="1:5" x14ac:dyDescent="0.2">
      <c r="A14" s="8" t="s">
        <v>879</v>
      </c>
      <c r="B14" s="9" t="s">
        <v>403</v>
      </c>
      <c r="C14" s="10" t="s">
        <v>1313</v>
      </c>
      <c r="D14" s="17" t="e">
        <f>VLOOKUP(A14,[3]Plan1!$A$2:$H$477,8,0)</f>
        <v>#N/A</v>
      </c>
      <c r="E14" s="9">
        <v>95692</v>
      </c>
    </row>
    <row r="15" spans="1:5" x14ac:dyDescent="0.2">
      <c r="A15" s="8" t="s">
        <v>2190</v>
      </c>
      <c r="B15" s="9" t="s">
        <v>2191</v>
      </c>
      <c r="C15" s="9" t="s">
        <v>2217</v>
      </c>
      <c r="D15" s="14" t="s">
        <v>2236</v>
      </c>
      <c r="E15" s="9">
        <v>136199</v>
      </c>
    </row>
    <row r="16" spans="1:5" x14ac:dyDescent="0.2">
      <c r="A16" s="8" t="s">
        <v>940</v>
      </c>
      <c r="B16" s="9" t="s">
        <v>464</v>
      </c>
      <c r="C16" s="10" t="s">
        <v>1370</v>
      </c>
      <c r="D16" s="9" t="e">
        <f>VLOOKUP(A16,[3]Plan1!$A$2:$H$477,8,0)</f>
        <v>#N/A</v>
      </c>
      <c r="E16" s="9">
        <v>169571</v>
      </c>
    </row>
  </sheetData>
  <autoFilter ref="A1:E16">
    <sortState ref="A2:E38">
      <sortCondition ref="B2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20" sqref="J20"/>
    </sheetView>
  </sheetViews>
  <sheetFormatPr baseColWidth="10" defaultColWidth="9.1640625" defaultRowHeight="15" x14ac:dyDescent="0.2"/>
  <cols>
    <col min="1" max="1" width="32.5" style="9" bestFit="1" customWidth="1"/>
    <col min="2" max="2" width="12.5" style="9" bestFit="1" customWidth="1"/>
    <col min="3" max="3" width="14.6640625" style="9" bestFit="1" customWidth="1"/>
    <col min="4" max="4" width="36.83203125" style="9" customWidth="1"/>
    <col min="5" max="5" width="10.5" style="9" bestFit="1" customWidth="1"/>
    <col min="6" max="16384" width="9.1640625" style="12"/>
  </cols>
  <sheetData>
    <row r="1" spans="1:5" s="7" customFormat="1" x14ac:dyDescent="0.2">
      <c r="A1" s="6" t="s">
        <v>0</v>
      </c>
      <c r="B1" s="6" t="s">
        <v>4</v>
      </c>
      <c r="C1" s="6" t="s">
        <v>3</v>
      </c>
      <c r="D1" s="6" t="s">
        <v>1</v>
      </c>
      <c r="E1" s="6" t="s">
        <v>2</v>
      </c>
    </row>
    <row r="2" spans="1:5" x14ac:dyDescent="0.2">
      <c r="A2" s="8" t="s">
        <v>2169</v>
      </c>
      <c r="B2" s="9" t="s">
        <v>2170</v>
      </c>
      <c r="C2" s="10" t="s">
        <v>2206</v>
      </c>
      <c r="D2" s="18" t="s">
        <v>2227</v>
      </c>
      <c r="E2" s="9">
        <v>69609</v>
      </c>
    </row>
    <row r="3" spans="1:5" x14ac:dyDescent="0.2">
      <c r="A3" s="8" t="s">
        <v>555</v>
      </c>
      <c r="B3" s="9" t="s">
        <v>79</v>
      </c>
      <c r="C3" s="10" t="s">
        <v>1025</v>
      </c>
      <c r="D3" s="9" t="e">
        <f>VLOOKUP(A3,[3]Plan1!$A$2:$H$477,8,0)</f>
        <v>#N/A</v>
      </c>
      <c r="E3" s="9">
        <v>88240</v>
      </c>
    </row>
    <row r="4" spans="1:5" x14ac:dyDescent="0.2">
      <c r="A4" s="8" t="s">
        <v>572</v>
      </c>
      <c r="B4" s="9" t="s">
        <v>96</v>
      </c>
      <c r="C4" s="10" t="s">
        <v>1039</v>
      </c>
      <c r="D4" s="11" t="e">
        <f>VLOOKUP(A4,[3]Plan1!$A$2:$H$477,8,0)</f>
        <v>#N/A</v>
      </c>
      <c r="E4" s="9">
        <v>128426</v>
      </c>
    </row>
    <row r="5" spans="1:5" x14ac:dyDescent="0.15">
      <c r="A5" s="8" t="s">
        <v>2177</v>
      </c>
      <c r="B5" s="9" t="s">
        <v>2178</v>
      </c>
      <c r="C5" s="9" t="s">
        <v>2210</v>
      </c>
      <c r="D5" s="19" t="s">
        <v>2240</v>
      </c>
      <c r="E5" s="9">
        <v>145849</v>
      </c>
    </row>
    <row r="6" spans="1:5" x14ac:dyDescent="0.2">
      <c r="A6" s="8" t="s">
        <v>599</v>
      </c>
      <c r="B6" s="9" t="s">
        <v>123</v>
      </c>
      <c r="C6" s="10" t="s">
        <v>1061</v>
      </c>
      <c r="D6" s="9" t="e">
        <f>VLOOKUP(A6,[3]Plan1!$A$2:$H$477,8,0)</f>
        <v>#N/A</v>
      </c>
      <c r="E6" s="9">
        <v>94999</v>
      </c>
    </row>
    <row r="7" spans="1:5" x14ac:dyDescent="0.2">
      <c r="A7" s="8" t="s">
        <v>2196</v>
      </c>
      <c r="B7" s="9" t="s">
        <v>2197</v>
      </c>
      <c r="C7" s="10" t="s">
        <v>2220</v>
      </c>
      <c r="D7" s="20" t="s">
        <v>2241</v>
      </c>
      <c r="E7" s="9">
        <v>103909</v>
      </c>
    </row>
    <row r="8" spans="1:5" x14ac:dyDescent="0.2">
      <c r="A8" s="8" t="s">
        <v>698</v>
      </c>
      <c r="B8" s="9" t="s">
        <v>222</v>
      </c>
      <c r="C8" s="10" t="s">
        <v>1151</v>
      </c>
      <c r="D8" s="9" t="e">
        <f>VLOOKUP(A8,[3]Plan1!$A$2:$H$477,8,0)</f>
        <v>#N/A</v>
      </c>
      <c r="E8" s="9">
        <v>81551</v>
      </c>
    </row>
    <row r="9" spans="1:5" x14ac:dyDescent="0.2">
      <c r="A9" s="8" t="s">
        <v>2173</v>
      </c>
      <c r="B9" s="9" t="s">
        <v>2174</v>
      </c>
      <c r="C9" s="9" t="s">
        <v>2208</v>
      </c>
      <c r="D9" s="18" t="s">
        <v>2230</v>
      </c>
      <c r="E9" s="9">
        <v>89457</v>
      </c>
    </row>
    <row r="10" spans="1:5" x14ac:dyDescent="0.2">
      <c r="A10" s="8" t="s">
        <v>714</v>
      </c>
      <c r="B10" s="9" t="s">
        <v>238</v>
      </c>
      <c r="C10" s="10" t="s">
        <v>1167</v>
      </c>
      <c r="D10" s="11" t="e">
        <f>VLOOKUP(A10,[3]Plan1!$A$2:$H$477,8,0)</f>
        <v>#N/A</v>
      </c>
      <c r="E10" s="9">
        <v>94930</v>
      </c>
    </row>
    <row r="11" spans="1:5" x14ac:dyDescent="0.2">
      <c r="A11" s="8" t="s">
        <v>729</v>
      </c>
      <c r="B11" s="9" t="s">
        <v>253</v>
      </c>
      <c r="C11" s="9" t="s">
        <v>2226</v>
      </c>
      <c r="D11" s="9" t="e">
        <f>VLOOKUP(A11,[3]Plan1!$A$2:$H$477,8,0)</f>
        <v>#N/A</v>
      </c>
      <c r="E11" s="9">
        <v>97239</v>
      </c>
    </row>
    <row r="12" spans="1:5" x14ac:dyDescent="0.2">
      <c r="A12" s="8" t="s">
        <v>2182</v>
      </c>
      <c r="B12" s="9" t="s">
        <v>2183</v>
      </c>
      <c r="C12" s="10" t="s">
        <v>2212</v>
      </c>
      <c r="D12" s="18" t="s">
        <v>2231</v>
      </c>
      <c r="E12" s="9">
        <v>126710</v>
      </c>
    </row>
    <row r="13" spans="1:5" x14ac:dyDescent="0.2">
      <c r="A13" s="8" t="s">
        <v>2179</v>
      </c>
      <c r="B13" s="9" t="s">
        <v>2180</v>
      </c>
      <c r="C13" s="10" t="s">
        <v>2211</v>
      </c>
      <c r="D13" s="14" t="s">
        <v>2232</v>
      </c>
      <c r="E13" s="9">
        <v>160171</v>
      </c>
    </row>
    <row r="14" spans="1:5" x14ac:dyDescent="0.2">
      <c r="A14" s="8" t="s">
        <v>796</v>
      </c>
      <c r="B14" s="9" t="s">
        <v>320</v>
      </c>
      <c r="C14" s="9" t="s">
        <v>2213</v>
      </c>
      <c r="D14" s="9" t="e">
        <f>VLOOKUP(A14,[3]Plan1!$A$2:$H$477,8,0)</f>
        <v>#N/A</v>
      </c>
      <c r="E14" s="9">
        <v>96055</v>
      </c>
    </row>
    <row r="15" spans="1:5" x14ac:dyDescent="0.2">
      <c r="A15" s="8" t="s">
        <v>2171</v>
      </c>
      <c r="B15" s="9" t="s">
        <v>2172</v>
      </c>
      <c r="C15" s="10" t="s">
        <v>2207</v>
      </c>
      <c r="D15" s="21" t="s">
        <v>2233</v>
      </c>
      <c r="E15" s="9">
        <v>79048</v>
      </c>
    </row>
    <row r="16" spans="1:5" x14ac:dyDescent="0.2">
      <c r="A16" s="8" t="s">
        <v>2192</v>
      </c>
      <c r="B16" s="9" t="s">
        <v>2193</v>
      </c>
      <c r="C16" s="9" t="s">
        <v>2218</v>
      </c>
      <c r="D16" s="14" t="s">
        <v>2234</v>
      </c>
      <c r="E16" s="9">
        <v>90453</v>
      </c>
    </row>
    <row r="17" spans="1:5" x14ac:dyDescent="0.2">
      <c r="A17" s="22" t="s">
        <v>818</v>
      </c>
      <c r="B17" s="9" t="s">
        <v>342</v>
      </c>
      <c r="C17" s="9" t="s">
        <v>1258</v>
      </c>
      <c r="D17" s="12" t="e">
        <f>VLOOKUP(A17,[3]Plan1!$A$2:$H$477,8,0)</f>
        <v>#N/A</v>
      </c>
      <c r="E17" s="9">
        <v>107693</v>
      </c>
    </row>
    <row r="18" spans="1:5" x14ac:dyDescent="0.2">
      <c r="A18" s="8" t="s">
        <v>824</v>
      </c>
      <c r="B18" s="9" t="s">
        <v>348</v>
      </c>
      <c r="C18" s="10" t="s">
        <v>1264</v>
      </c>
      <c r="D18" s="9" t="e">
        <f>VLOOKUP(A18,[3]Plan1!$A$2:$H$477,8,0)</f>
        <v>#N/A</v>
      </c>
      <c r="E18" s="9">
        <v>91970</v>
      </c>
    </row>
    <row r="19" spans="1:5" x14ac:dyDescent="0.2">
      <c r="A19" s="8" t="s">
        <v>826</v>
      </c>
      <c r="B19" s="9" t="s">
        <v>350</v>
      </c>
      <c r="C19" s="10" t="s">
        <v>1266</v>
      </c>
      <c r="D19" s="9" t="e">
        <f>VLOOKUP(A19,[3]Plan1!$A$2:$H$477,8,0)</f>
        <v>#N/A</v>
      </c>
      <c r="E19" s="9">
        <v>93366</v>
      </c>
    </row>
    <row r="20" spans="1:5" x14ac:dyDescent="0.2">
      <c r="A20" s="8" t="s">
        <v>2186</v>
      </c>
      <c r="B20" s="9" t="s">
        <v>2187</v>
      </c>
      <c r="C20" s="10" t="s">
        <v>2215</v>
      </c>
      <c r="D20" s="14" t="s">
        <v>2237</v>
      </c>
    </row>
    <row r="21" spans="1:5" x14ac:dyDescent="0.2">
      <c r="A21" s="8" t="s">
        <v>924</v>
      </c>
      <c r="B21" s="9" t="s">
        <v>2181</v>
      </c>
      <c r="C21" s="10" t="s">
        <v>1357</v>
      </c>
      <c r="D21" s="9" t="e">
        <f>VLOOKUP(A21,[3]Plan1!$A$2:$H$477,8,0)</f>
        <v>#N/A</v>
      </c>
      <c r="E21" s="9">
        <v>151302</v>
      </c>
    </row>
    <row r="22" spans="1:5" x14ac:dyDescent="0.2">
      <c r="A22" s="8" t="s">
        <v>2184</v>
      </c>
      <c r="B22" s="9" t="s">
        <v>2185</v>
      </c>
      <c r="C22" s="10" t="s">
        <v>2214</v>
      </c>
      <c r="D22" s="14" t="s">
        <v>2238</v>
      </c>
      <c r="E22" s="9">
        <v>94053</v>
      </c>
    </row>
    <row r="23" spans="1:5" x14ac:dyDescent="0.2">
      <c r="A23" s="8" t="s">
        <v>2188</v>
      </c>
      <c r="B23" s="9" t="s">
        <v>2189</v>
      </c>
      <c r="C23" s="10" t="s">
        <v>2216</v>
      </c>
      <c r="D23" s="14" t="s">
        <v>2239</v>
      </c>
      <c r="E23" s="9">
        <v>139743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Corretores</vt:lpstr>
      <vt:lpstr>Coordenadores</vt:lpstr>
      <vt:lpstr>Gerentes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Salmazio</dc:creator>
  <cp:lastModifiedBy>Usuário do Microsoft Office</cp:lastModifiedBy>
  <dcterms:created xsi:type="dcterms:W3CDTF">2016-11-28T13:36:44Z</dcterms:created>
  <dcterms:modified xsi:type="dcterms:W3CDTF">2016-12-09T21:27:17Z</dcterms:modified>
</cp:coreProperties>
</file>