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</sheets>
  <definedNames>
    <definedName hidden="1" localSheetId="1" name="_xlnm._FilterDatabase">'Cópia de Respostas ao formulári'!$A$1:$Z$180</definedName>
  </definedNames>
  <calcPr/>
</workbook>
</file>

<file path=xl/sharedStrings.xml><?xml version="1.0" encoding="utf-8"?>
<sst xmlns="http://schemas.openxmlformats.org/spreadsheetml/2006/main" count="1796" uniqueCount="484">
  <si>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</si>
  <si>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</si>
  <si>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</si>
  <si>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</si>
  <si>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</si>
  <si>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</si>
  <si>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</si>
  <si>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</si>
  <si>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</si>
  <si>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</si>
  <si>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</si>
  <si>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</si>
  <si>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</si>
  <si>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</si>
  <si>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</si>
  <si>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claudeandela.cavalcanti@reitoria.ifpe.edu.br</t>
  </si>
  <si>
    <t>30.16.2168</t>
  </si>
  <si>
    <t>CANETA ESFEROGRÁFICA BIC, COR: PRETA</t>
  </si>
  <si>
    <t>Igarassu</t>
  </si>
  <si>
    <t>0.43</t>
  </si>
  <si>
    <t>30.16.713</t>
  </si>
  <si>
    <t>CANETA ESFEROGRÁFICA, MATERIAL PLÁSTICO, QUANTIDADE CARGAS 1UN, MATERIAL PONTA AÇO INOXIDÁVEL COM ESFERA DE TUNGSTÊNIO, TIPO ESCRITA MÉDIA, COR TINTA PRETA, CORPO SEXTAVADO, TRANSPARENTE E ORIFÍCIO LATERAL.</t>
  </si>
  <si>
    <t>0.35</t>
  </si>
  <si>
    <t>30.16.572</t>
  </si>
  <si>
    <t>PONTA REFIL MARCADOR RECARREGÁVEL PARA QUADRO BRANCO, COM FLUXO CONSTANTE DE TINTA PONTA REDONDA DE 6MM NA COR PRETA.</t>
  </si>
  <si>
    <t>1.09</t>
  </si>
  <si>
    <t>30.16.169</t>
  </si>
  <si>
    <t>CLIPE DE METAL 2/0</t>
  </si>
  <si>
    <t>1.21</t>
  </si>
  <si>
    <t>30.16.684</t>
  </si>
  <si>
    <t>CLIPE II - TAMANHO 8/0, CAIXA COM 25 UN</t>
  </si>
  <si>
    <t>1.51</t>
  </si>
  <si>
    <t>30.16.1421</t>
  </si>
  <si>
    <t>APONTADOR LÁPIS, MATERIAL METAL E PLÁSTICO, TIPO ESCOLAR, COM DEPÓSITO.</t>
  </si>
  <si>
    <t>0.18</t>
  </si>
  <si>
    <t>30.16.1423</t>
  </si>
  <si>
    <t>BORRACHA APAGADORA ESCRITA, 56X33X11MM, COR BRANCA, C/ CAPA PLÁSTICA PROTETORA</t>
  </si>
  <si>
    <t>0.39</t>
  </si>
  <si>
    <t>30.16.1434</t>
  </si>
  <si>
    <t>LÁPIS PRETO, CORPO MADEIRA, DIÂMETRO CARGA 2MM, DUREZA CARGA 2 B, SEM BORRACHA APAGADORA, MATERIAL CARGA GRAFITE.</t>
  </si>
  <si>
    <t>0.28</t>
  </si>
  <si>
    <t>edivonaldo.araujo@igarassu.ifpe.edu.br</t>
  </si>
  <si>
    <t>30.16.714</t>
  </si>
  <si>
    <t>CANETA ESFEROGRÁFICA, MATERIAL PLÁSTICO, QUANTIDADE CARGAS 1UN, MATERIAL PONTA AÇO INOXIDÁVEL COM ESFERA DE TUNGSTÊNIO, TIPO ESCRITA MÉDIA, COR TINTA VERMELHA, CORPO SEXTAVADO, TRANSPARENTE E ORIFÍCIO LATERAL.</t>
  </si>
  <si>
    <t>ALMOX-CIGR-01</t>
  </si>
  <si>
    <t>30.16.2167</t>
  </si>
  <si>
    <t>CANETA ESFEROGRÁFICA BIC, COR: AZUL</t>
  </si>
  <si>
    <t>0.42</t>
  </si>
  <si>
    <t>30.16.153</t>
  </si>
  <si>
    <t>EXTRATOR DE GRAMPO, TIPO ESPÁTULA, MATERIAL AÇO</t>
  </si>
  <si>
    <t>0.77</t>
  </si>
  <si>
    <t>30.16.859</t>
  </si>
  <si>
    <t>CINTA ELÁSTICA, ALGODÃO E POLIPROPILENO 4X5.</t>
  </si>
  <si>
    <t>1.84</t>
  </si>
  <si>
    <t>30.16.607</t>
  </si>
  <si>
    <t>PERCEVEJO, MATERIAL METAL, TRATAMENTO SUPERFICIAL GALVANIZADO, 10MM.</t>
  </si>
  <si>
    <t>1.58</t>
  </si>
  <si>
    <t>30.16.348</t>
  </si>
  <si>
    <t>MINA GRAFITE, MATERIAL GRAFITA, DIÂMETRO 0.9MM, CX C/12, DUREZA HB</t>
  </si>
  <si>
    <t>0.51</t>
  </si>
  <si>
    <t>30.16.863</t>
  </si>
  <si>
    <t>MINA GRAFITE, MATERIAL GRAFITA DIÂMETRO 0,70 MM, CX C/12,COMPRIMENTO 100 MM, DUREZA 2B</t>
  </si>
  <si>
    <t>0.65</t>
  </si>
  <si>
    <t>30.16.155</t>
  </si>
  <si>
    <t>LAPISEIRA,MATERIAL PLÁSTICO,DIÂMETRO CARGA 0,7MM,CARACTERÍSTICAS ADICIONAIS C/PRENDEDOR, PONTA E ACIONADOR DE METAL C/BORRACHA-MARCA SLIM</t>
  </si>
  <si>
    <t>3.1</t>
  </si>
  <si>
    <t>30.16.1572</t>
  </si>
  <si>
    <t>LAPISEIRA, MATERIAL PLÁSTICO, DIÂMETRO CARGA 0,9 MM, CARACTERÍSTICAS ADICIONAIS C/PRENDEDOR, PONTA E ACIONADOR DE METAL C/BORRACHA.</t>
  </si>
  <si>
    <t>3.12</t>
  </si>
  <si>
    <t>30.16.1427</t>
  </si>
  <si>
    <t>CANETA MARCA-TEXTO, MATERIAL PLÁSTICO, TIPO PONTA FLUORESCENTE, COR AMARELA, TRAÇO 5MM</t>
  </si>
  <si>
    <t>0.5</t>
  </si>
  <si>
    <t>cmpsg@igarassu.ifpe.edu.br</t>
  </si>
  <si>
    <t>30.16.1269</t>
  </si>
  <si>
    <t>CORRETIVO LÍQUIDO, MATERIAL BASE D'ÁGUA - SECAGEM RÁPIDA, APRESENTAÇÃO FRASCO, APLICAÇÃO PAPEL COMUM ML, VOLUME 18ML, CAIXA C/12 UNIDADES.</t>
  </si>
  <si>
    <t>0.64</t>
  </si>
  <si>
    <t>x</t>
  </si>
  <si>
    <t>30.16.3</t>
  </si>
  <si>
    <t>APAGADOR PARA QUADRO BRANCO</t>
  </si>
  <si>
    <t>2.39</t>
  </si>
  <si>
    <t>30.16.488</t>
  </si>
  <si>
    <t>MARCADOR/PINCEL PARA QUADRO BRANCO/MAGNÉTICO, MATERIAL PLÁSTICO, PONTA ACRÍLICO, COR VERMELHA</t>
  </si>
  <si>
    <t>3.13</t>
  </si>
  <si>
    <t>30.16.487</t>
  </si>
  <si>
    <t>MARCADOR/PINCEL PARA QUADRO BRANCO/MAGNÉTICO, MATERIAL PLÁSTICO, PONTA ACRÍLICO, COR AZUL</t>
  </si>
  <si>
    <t>4.31</t>
  </si>
  <si>
    <t>30.16.2198</t>
  </si>
  <si>
    <t>BASE P/ FITA ADESIVA, MATERIAL PLÁSTICO RESISTENTE, TAMANHO PEQUENO, CARACTERÍSTICAS ADICIONAIS LÂMINA DE CORTE EM AÇO INOX SERRILHADO, COM ROLDANA.</t>
  </si>
  <si>
    <t>15.89</t>
  </si>
  <si>
    <t>30.36.519</t>
  </si>
  <si>
    <t>TOALHA DE PAPEL, MATERIAL 100 FIBRAS CELULÓSICAS, TIPO FOLHA DUPLA PICOTADA, COMPRIMENTO 28 CM, LARGURA 42 CM, CARACTERÍSTICAS ADICIONAIS ALTO PODER DE ABSORÇÃO, GRAMATURA MÍNIMA 110 G/M2, APLICAÇÃO LIMPEZA EM GERAL.</t>
  </si>
  <si>
    <t>13.5</t>
  </si>
  <si>
    <t>30.22.65</t>
  </si>
  <si>
    <t>SABÃO EM PÓ - SACO C/ 5KG.</t>
  </si>
  <si>
    <t>12.02</t>
  </si>
  <si>
    <t>30.22.366</t>
  </si>
  <si>
    <t>TOALHA DE PAPEL, TIPO FOLHA 2 DOBRAS, PACOTE 1.000 FL.</t>
  </si>
  <si>
    <t>7.17</t>
  </si>
  <si>
    <t>30.22.79</t>
  </si>
  <si>
    <t>PANO NÃO TECIDO COM FIBRAS DE VISCOSE E POLIESTER, ROLO COM 33 CM X 300 M. PICOTADO.</t>
  </si>
  <si>
    <t>150.3</t>
  </si>
  <si>
    <t>30.22.121</t>
  </si>
  <si>
    <t>RODO PLASTICO DE 2 BORRACHAS 40CM COM CABO REFORÇADO DE MADEIRA. MARCA: LIMPAMANIA</t>
  </si>
  <si>
    <t>14.7</t>
  </si>
  <si>
    <t>30.22.310</t>
  </si>
  <si>
    <t>DESENTUPIDOR PARA BANHEIROS, MATERIAL BORRACHA FLEXÍVEL E CABO RESISTENTE</t>
  </si>
  <si>
    <t>4.59</t>
  </si>
  <si>
    <t>30.22.167</t>
  </si>
  <si>
    <t>LIMPA VIDRO. (GALÃO COM 5 LITROS).</t>
  </si>
  <si>
    <t>9.99</t>
  </si>
  <si>
    <t>30.24.3358</t>
  </si>
  <si>
    <t>PORTA, PADRÃO MADEIRA CEDRO, TIPO LISA, ACABAMENTO SUPERFICIAL BASE PINTURA, LARGURA 90 CM,ESPESSURA 3,5 CM, CARACTERÍSTICAS ADICIONAIS SEMI-OCA EMCABEÇADA, MATERIAL MADEIRA, ALTURA 2,1</t>
  </si>
  <si>
    <t>201.74</t>
  </si>
  <si>
    <t>30.24.3498</t>
  </si>
  <si>
    <t>Tinta Acrílica, cor Branco Gelo, latão com 18 litros</t>
  </si>
  <si>
    <t>30.22.305</t>
  </si>
  <si>
    <t>REFIL MOP ÚMIDO, MATERIAL FIBRA DE ALGODÃO</t>
  </si>
  <si>
    <t>14.5</t>
  </si>
  <si>
    <t>30.36.515</t>
  </si>
  <si>
    <t>SACO PLÁSTICO LIXO, CAPACIDADE 30 L, COR BRANCO LEITOSO, LARGURA 59 CM, ALTURA 62 CM, APLICAÇÃO HOSPITALAR, MATERIAL POLIETILENO ALTA DENSIDADE....</t>
  </si>
  <si>
    <t>0.12</t>
  </si>
  <si>
    <t>30.22.437</t>
  </si>
  <si>
    <t>ESPANADOR, MATERIAL PENA DE AVESTRUZ, MATERIAL CABO MADEIRA, COMPRIMENTO CABO 60cm</t>
  </si>
  <si>
    <t>30.22.571</t>
  </si>
  <si>
    <t>POLIDOR DE ALUMÍNIO. 500ML</t>
  </si>
  <si>
    <t>1.26</t>
  </si>
  <si>
    <t>30.22.441</t>
  </si>
  <si>
    <t>ESPONJA LIMPEZA, MATERIAL LA DE ACO CARBONO, PACOTE.</t>
  </si>
  <si>
    <t>1.3</t>
  </si>
  <si>
    <t>30.36.518</t>
  </si>
  <si>
    <t>ÁLCOOL ETÍLICO LIMPEZA DE AMBIENTES, TIPO ETÍLICO HIDRATADO, CARACTERÍSTICAS ADICIONAIS GEL, CONCENTRAÇÃO 70.</t>
  </si>
  <si>
    <t>59.2</t>
  </si>
  <si>
    <t>30.22.118</t>
  </si>
  <si>
    <t>LUSTRADOR DE MÓVEIS.</t>
  </si>
  <si>
    <t>2.4</t>
  </si>
  <si>
    <t>30.22.125</t>
  </si>
  <si>
    <t>FLANELA, TAM 40X60 CM.</t>
  </si>
  <si>
    <t>1.69</t>
  </si>
  <si>
    <t>30.22.375</t>
  </si>
  <si>
    <t>PANO DE PRATO, DE ALGODÃO, COR BRANCA.</t>
  </si>
  <si>
    <t>1.67</t>
  </si>
  <si>
    <t>30.24.2858</t>
  </si>
  <si>
    <t>MÁSCARA DESCARTÁVEL USO GERAL, POLIPROPILENO, FIXAÇÃO COM CLIPE E ELÁSTICO.</t>
  </si>
  <si>
    <t>3.55</t>
  </si>
  <si>
    <t>30.24.2977</t>
  </si>
  <si>
    <t>ANEL DE BORRACHA PARA VEDAÇÃO DE VASO</t>
  </si>
  <si>
    <t>6.29</t>
  </si>
  <si>
    <t>30.24.1816</t>
  </si>
  <si>
    <t>FITA VEDA ROSCA 50M X 18MM, ESPESSURA 0,06 A 0,08MM</t>
  </si>
  <si>
    <t>5.44</t>
  </si>
  <si>
    <t>30.17.903</t>
  </si>
  <si>
    <t>ALCOOL ISOPROPILICO 99,8%</t>
  </si>
  <si>
    <t>15.74</t>
  </si>
  <si>
    <t>30.22.333</t>
  </si>
  <si>
    <t>INSETICIDA AEROSOL</t>
  </si>
  <si>
    <t>7.48</t>
  </si>
  <si>
    <t>30.24.1865</t>
  </si>
  <si>
    <t>ADESIVO VEDA CALHA, ASPECTO FÍSICO PASTOSO, APLICAÇÃO CALHAS, TELAS E RUFOS, 280G.</t>
  </si>
  <si>
    <t>11.87</t>
  </si>
  <si>
    <t>30.36.523</t>
  </si>
  <si>
    <t>SABONETEIRA, ALTURA 28,70 CM, LARGURA 12,50 CM, CAPACIDADE 800 ML, FIXAÇÃO EM PAREDE POR BUCHA/PARAFUSO, REFIL DE 80O ML TIPO "BAG IN BOX", COM SISTEMA DE TRAVAS LATERAIS ACIONADAS POR PRESSÃO, PLÁSTICO ABS, BRANCA E CINZA, PROFUNDIDADE 12,50 CM.</t>
  </si>
  <si>
    <t>30.26.1556</t>
  </si>
  <si>
    <t>INTERRUPTOR SOBREPOR, 2 TECLAS, SISTEMA X, CORRENTE 10 A, TENSÃO 250V</t>
  </si>
  <si>
    <t>30.26.150</t>
  </si>
  <si>
    <t>TOMADA P/ TELEFONE SISTEMA X</t>
  </si>
  <si>
    <t>4.8</t>
  </si>
  <si>
    <t>30.28.351</t>
  </si>
  <si>
    <t>Óculos de proteção individual, material armação em aço revestido de polipropileno, lente em acrílico transparente, incolor, tipo esterilizável a frio.</t>
  </si>
  <si>
    <t>8.5</t>
  </si>
  <si>
    <t>30.24.185</t>
  </si>
  <si>
    <t>BUCHA DE NYLON Nº 08</t>
  </si>
  <si>
    <t>0.06</t>
  </si>
  <si>
    <t>30.17.828</t>
  </si>
  <si>
    <t>KIT PARAFUSO COM PORCA GAIOLA PARA RACK PACOTE 100 UNIDADES</t>
  </si>
  <si>
    <t>30.22.138</t>
  </si>
  <si>
    <t>LUVA DE BORRACHA TAM. G</t>
  </si>
  <si>
    <t>1.85</t>
  </si>
  <si>
    <t>30.11.922</t>
  </si>
  <si>
    <t>Álcool 70. agente desinfetante, Líquido, límpido e transparente. Embalagem com 5L</t>
  </si>
  <si>
    <t>09</t>
  </si>
  <si>
    <t>30.36.522</t>
  </si>
  <si>
    <t>SABONETEIRA, SUPORTE PLÁSTICO ABS, RESERVATÓRIO PLÁSTICO ABS, ACABAMENTO PLÁSTICO ABS, ALTURA 23 CM, LARGURA 11 CM, CAPACIDADE 1.000 ML, FIXAÇÃO EM PAREDE POR BUCHA/PARAFUSO, PARA BWC.</t>
  </si>
  <si>
    <t>30.36.520</t>
  </si>
  <si>
    <t>DISPENSER HIGIENIZADOR, MATERIAL ACRÍLICO, CAPACIDADE 800 ML, TIPO FIXAÇÃO PAREDE, COR TRANSPARENTE, APLICAÇÃO MÃOS, CARACTERÍSTICAS ADICIONAIS FORMATO PIRAMIDAL 100MM X 100MM X 70 MM X 90MM.</t>
  </si>
  <si>
    <t>30.24.946</t>
  </si>
  <si>
    <t>ROLO DE LA DE CARNEIRO, PARA PINTURA DE PAREDES, TAMANHO 23 CM.</t>
  </si>
  <si>
    <t>14.85</t>
  </si>
  <si>
    <t>30.24.2103</t>
  </si>
  <si>
    <t>PINCEL PINTURA PREDIAL, ROLO DE LÃ 15 CM COM CABO</t>
  </si>
  <si>
    <t>7.92</t>
  </si>
  <si>
    <t>30.24.1853</t>
  </si>
  <si>
    <t>PINCEL PINTURA PREDIAL (TRINCHA) DE 2" (POLEGADA).</t>
  </si>
  <si>
    <t>3.53</t>
  </si>
  <si>
    <t>essn@discente.ifpe.edu.br</t>
  </si>
  <si>
    <t>30.24.2907</t>
  </si>
  <si>
    <t>TORNEIRA DE METAL 3/4 LONGA</t>
  </si>
  <si>
    <t>51.48</t>
  </si>
  <si>
    <t>30.29.72</t>
  </si>
  <si>
    <t>SUPORTE DE PAREDE PARA CAMERA TIPO SPEED DOME</t>
  </si>
  <si>
    <t>99.86</t>
  </si>
  <si>
    <t>30.22.640</t>
  </si>
  <si>
    <t>BALDE COM CAPACIDADE DE 20 LITROS COM ALÇA</t>
  </si>
  <si>
    <t>30.22.109</t>
  </si>
  <si>
    <t>ESPONJA DE LIMPEZA DUPLA FACE.</t>
  </si>
  <si>
    <t>0.32</t>
  </si>
  <si>
    <t>30.28.15</t>
  </si>
  <si>
    <t>CADEADO 40MM</t>
  </si>
  <si>
    <t>12.66</t>
  </si>
  <si>
    <t>30.24.1400</t>
  </si>
  <si>
    <t>FECHADURA TUBULAR EM METAL CROMADO PARA DIVISÓRIA</t>
  </si>
  <si>
    <t>30.24.3497</t>
  </si>
  <si>
    <t>TOMADA, MODELO 2P T, SISTEMA X 10A</t>
  </si>
  <si>
    <t>8.35</t>
  </si>
  <si>
    <t>30.36.532</t>
  </si>
  <si>
    <t>KIT DE EMERGÊNCIA PARA DESCONTAMINAÇÃO DE AMBIENTES COM CONFIRMAÇÃO DO COVID19.</t>
  </si>
  <si>
    <t>30.14.278</t>
  </si>
  <si>
    <t>COLETE ESPORTIVO POLIESTER.</t>
  </si>
  <si>
    <t>17.9</t>
  </si>
  <si>
    <t>30.14.283</t>
  </si>
  <si>
    <t>COLETE ESPORTIVO, MATERIAL POLIÉSTER, NUMERADOS, C/ LOGO DO IFPE, CORES DIVERSAS.</t>
  </si>
  <si>
    <t>12.41</t>
  </si>
  <si>
    <t>30.16.1144</t>
  </si>
  <si>
    <t>PASTA SUSPENSA, MATERIAL CARTÃO MARMORIZADO PLASTIFICADO, 240mmx 360mm, PRENDEDOR INTERNO C/ TRILHO.</t>
  </si>
  <si>
    <t>0.95</t>
  </si>
  <si>
    <t>30.16.1392</t>
  </si>
  <si>
    <t>PASTA PLÁSTICA TRANSPARENTE, COR BRANCA, LOMBADA 20MM, TAMANHO OFÍCIO, MATERIAL PLÁSTICO POLIETILENO, COM ABA E ELÁSTICO.</t>
  </si>
  <si>
    <t>1.71</t>
  </si>
  <si>
    <t>30.16.1183</t>
  </si>
  <si>
    <t>PAPEL A4, TIPO RECICLADO, RESMA (500 FLS).</t>
  </si>
  <si>
    <t>07</t>
  </si>
  <si>
    <t>16.23</t>
  </si>
  <si>
    <t>30.16.1887</t>
  </si>
  <si>
    <t>PAPEL PARA ESCRITA BRAILLE, MATERIAL CELULOSE, GRAM. 120G/M2, COR BRANCA, COMPRIMENTO 297 MM, LARGURA 210 MM. PACOTE C/ 500 FLS.</t>
  </si>
  <si>
    <t>88.34</t>
  </si>
  <si>
    <t>30.16.1986</t>
  </si>
  <si>
    <t>grampo trilho encadernador, mat. plást. comp. 120 mm, lingueta, aplic. fixação em processos trat. superf. plást. tipo espenho garra. MARACA: helemax</t>
  </si>
  <si>
    <t>0.15</t>
  </si>
  <si>
    <t>30.16.1604</t>
  </si>
  <si>
    <t>PRENDEDOR PAPEL, MAT. METAL, TIPO GRAMPOMOL, CAP. 50 FL. COMPRIMENTO50 MM LARG. 25MM, CARACT. ADICIONAIS LOMBADA 25 MM PONTA AÇO INOXCOR PRETA</t>
  </si>
  <si>
    <t>0.68</t>
  </si>
  <si>
    <t>30.16.136</t>
  </si>
  <si>
    <t>RÉGUA 30 CM, MATERIAL ACRILICO, TIPO ESCRITÓRIO, GRADUAÇÃO</t>
  </si>
  <si>
    <t>30.16.410</t>
  </si>
  <si>
    <t>FITA ADESIVA, MATERIAL POLIPROPILENO, TRANSPARENTE, 25MMX50M.</t>
  </si>
  <si>
    <t>1.31</t>
  </si>
  <si>
    <t>30.16.1154</t>
  </si>
  <si>
    <t>FITA ADESIVA, CREPE, TIPO GOMADA, 19MMX50M.</t>
  </si>
  <si>
    <t>2.5</t>
  </si>
  <si>
    <t>30.16.1416</t>
  </si>
  <si>
    <t>FITA ADESIVA, MATERIAL CREPE, TIPO MONOFACE, LARGURA 25 MM, COMPRIMENTO 50 M, COR BEGE, APLICAÇÃO MULTIUSO</t>
  </si>
  <si>
    <t>3.22</t>
  </si>
  <si>
    <t>30.16.1610</t>
  </si>
  <si>
    <t>FITA ADESIVA, MATERIAL CREPE, TIPO MONOFACE, LARGURA 50MM, COMPRIMENTO 50M, COR BRANCA, APLICAÇÃO MULTIUSO.</t>
  </si>
  <si>
    <t>5.97</t>
  </si>
  <si>
    <t>30.28.357</t>
  </si>
  <si>
    <t>Fita adesiva vermelha para demarcação de solo, tamanho 48mm X 30m, composta de PVC e adesivo acrílico de alta resistência, para demarcação de distância</t>
  </si>
  <si>
    <t>22.3</t>
  </si>
  <si>
    <t>30.16.1361</t>
  </si>
  <si>
    <t>FITA ADESIVA MONOFACE 12MMX10M COR AMARELA.</t>
  </si>
  <si>
    <t>30.16.1359</t>
  </si>
  <si>
    <t>FITA ADESIVA MONOFACE 12MMX10M COR AZUL.</t>
  </si>
  <si>
    <t>0.66</t>
  </si>
  <si>
    <t>30.16.1360</t>
  </si>
  <si>
    <t>FITA ADESIVA MONOFACE 12MMX10M COR VERMELHA.</t>
  </si>
  <si>
    <t>0.85</t>
  </si>
  <si>
    <t>30.16.1362</t>
  </si>
  <si>
    <t>FITA ADESIVA MONOFACE 12MMX10M COR VERDE.</t>
  </si>
  <si>
    <t>30.16.1192</t>
  </si>
  <si>
    <t>FITA ADESIVA MATERIAL POLIPROFENO TRANSPARENTE TIPO MONAFACE LARG. 12 COMP.30 M.</t>
  </si>
  <si>
    <t>0.45</t>
  </si>
  <si>
    <t>30.16.2196</t>
  </si>
  <si>
    <t>FITA ADESIVA, MATERIAL SILICONE, TIPO DUPLA FACE, LARGURA 19 MM, COMPRIMENTO 20 M, ESPESSURA 1 MM, INCOLOR, APLICAÇÃO MULTIUSO.</t>
  </si>
  <si>
    <t>03</t>
  </si>
  <si>
    <t>7.99</t>
  </si>
  <si>
    <t>30.16.953</t>
  </si>
  <si>
    <t>FITA ADESIVA, MATERIAL ESPUMA ACRÍLICA, TIPO DUPLA FACE, LARGURA 19 MM, COMPRIMENTO 20 M, COR BRANCA, APLICAÇÃO MULTIUSO</t>
  </si>
  <si>
    <t>5.09</t>
  </si>
  <si>
    <t>30.16.1366</t>
  </si>
  <si>
    <t>PRANCHETA PORTÁTIL, MATERIAL ACRÍLICO, COR FUMÊ, DIMENSÕES 350X250MM.</t>
  </si>
  <si>
    <t>7.7</t>
  </si>
  <si>
    <t>30.16.710</t>
  </si>
  <si>
    <t>COLCHETE FIXAÇÃO, TAM. 12, COM 72 UND</t>
  </si>
  <si>
    <t>4.38</t>
  </si>
  <si>
    <t>30.16.1374</t>
  </si>
  <si>
    <t>COLCHETE FIXAÇÃO, MATERIAL AÇO, TRATAMENTO SUPERFICIAL LATONADO, TAMANHO Nº 6. CAIXA 72 UN</t>
  </si>
  <si>
    <t>1.94</t>
  </si>
  <si>
    <t>30.16.2189</t>
  </si>
  <si>
    <t>PAPEL VERGÊ, FORMATO A4, GRAMATURA 180 G/M2, COR BRANCA, MATERIAL CELULOSE VEGETAL, TIPO CLÁSSICO, COMPRIMENTO 297 MM, LARGURA 210 MM, PACOTE COM 100 FOLHAS.</t>
  </si>
  <si>
    <t>30.16.208</t>
  </si>
  <si>
    <t>PAPEL SULFITE</t>
  </si>
  <si>
    <t>5.6</t>
  </si>
  <si>
    <t>30.16.1447</t>
  </si>
  <si>
    <t>PAPEL ALMAÇO, MATERIAL CELULOSE VEGETAL, GRAMATURA 56 G/M2, COMPRIMENTO 310 MM, TIPO COM PAUTA E MARGEM, C/ 100 UN</t>
  </si>
  <si>
    <t>30.16.1620</t>
  </si>
  <si>
    <t>CADERNO UNIVERSITÁRIO, APRESENTAÇÃO ESPIRAL, 200 FLS, MATERIAL CELULOSE VEGETAL, MATERIAL CAPA PAPELÃO, 280X205MM</t>
  </si>
  <si>
    <t>7.2</t>
  </si>
  <si>
    <t>30.16.468</t>
  </si>
  <si>
    <t>CADERNO PEQUENO, CAPA DURA 96 FOLHAS.</t>
  </si>
  <si>
    <t>3.65</t>
  </si>
  <si>
    <t>30.16.1656</t>
  </si>
  <si>
    <t>LIVRO PROTOCOLO MAT. PAPEL OFF-SET, QUANT. FOLHAS 100 FL,COMPRIM. 230 MM, LARG. 170MM, TIPO CAPA DURA CARACT. ADIC. COM FOLHAS PAUTADAS E NUMERADAS SEQUENCIALMENTE, MATW. CAPA PAPELÃO, GAM. FOLHAS 54 G/M2. MARCA PERFIL.</t>
  </si>
  <si>
    <t>4.23</t>
  </si>
  <si>
    <t>30.16.1186</t>
  </si>
  <si>
    <t>PAPEL CARTÃO, LISO, 180G/M², COR BRANCA, FORMATO A4, C/ 50 FOLHAS.</t>
  </si>
  <si>
    <t>17.01</t>
  </si>
  <si>
    <t>30.16.1166</t>
  </si>
  <si>
    <t>PAPEL CASCA DE OVO, COR BRANCA, GRAMATURA 180 G/M, TAMANHO A4, CX C/ 50.</t>
  </si>
  <si>
    <t>30.16.1429</t>
  </si>
  <si>
    <t>ENVELOPE, MATERIAL PAPEL OFF-SET FL, GRAMATURA 90 G/M2, TIPO SACO COMUM, COMPRIMENTO 229 MM,C OR BRANCA, SEM IMPRESSÃO, LARGURA 114 MM, MODELO OFICIO</t>
  </si>
  <si>
    <t>0.07</t>
  </si>
  <si>
    <t>30.16.1430</t>
  </si>
  <si>
    <t>ENVELOPE, MATERIAL PAPEL APERGAMINHADO, GRAMATURA 90 G/M2, TIPO OFICIO, COMPRIMENTO 229 MM, COR BRANCA, LARGURA 114 MM, APLICAÇÃO CORRESPONDÊNCIA, CARACT. ADICIONAIS 1 TIMBRADO, CONFORME MODELO</t>
  </si>
  <si>
    <t>0.08</t>
  </si>
  <si>
    <t>30.16.2414</t>
  </si>
  <si>
    <t>PAPEL SULFITE. PCT C/ 30 FL.</t>
  </si>
  <si>
    <t>13.58</t>
  </si>
  <si>
    <t>30.16.1422</t>
  </si>
  <si>
    <t>BLOCO RECADO, MATERIAL PAPEL RECICLADO,AUTO-ADESIVO, COR NATURAL, 76X102 MM, 100 FOLHAS</t>
  </si>
  <si>
    <t>1.42</t>
  </si>
  <si>
    <t>30.16.994</t>
  </si>
  <si>
    <t>BLOCO DE RECADO, MATERIAL RECICLADO COR NATURAL, LARGURA 38MM, COMPRIMENTO 50MM, AUTO ADESIVO COM 100 FOLHAS</t>
  </si>
  <si>
    <t>2.06</t>
  </si>
  <si>
    <t>30.16.1517</t>
  </si>
  <si>
    <t>ETIQUETA ADESIVA, MATERIAL CELULOSE VEGETAL, COR AZUL, LARGURA 13 MM, APLICAÇÃO DOCUMENTOS, ALTURA 44,5 MM, CARACTERÍSTICAS ADICIONAIS 1 IMPRESSÃO "CONFIDENCIAL", COR IMPRESSÃO BRANCA. CAIXA C 210 UN.</t>
  </si>
  <si>
    <t>30.16.1472</t>
  </si>
  <si>
    <t>REFORÇO AUTO- ADESIVO, DIÂMETRO, 15MM APLIC. PAPEL PERFURADO, MAT. PLÁSTICO, COR INCOLOR MARCA: POLIFIX.</t>
  </si>
  <si>
    <t>3.54</t>
  </si>
  <si>
    <t>30.16.1520</t>
  </si>
  <si>
    <t>CAIXA ARQUIVO, MATERIAL PLASTICO CORRUGADO FLEXÍVEL, COR VARIADA, DIMENSÕES 1 350 X 130 X 245MM</t>
  </si>
  <si>
    <t>2.3</t>
  </si>
  <si>
    <t>30.16.1926</t>
  </si>
  <si>
    <t>RIBBON ETIQUETA ADESIVA (RIBBON RESINA 110MM X 74M) 100 POR CENTO RESINA, COM RESISTENCIA A SOLVENTES E ABRASAO, ROLO COR PRETA</t>
  </si>
  <si>
    <t>23.16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</si>
  <si>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</si>
  <si>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</si>
  <si>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81.39</t>
  </si>
  <si>
    <t>30.16.123</t>
  </si>
  <si>
    <t>PASTA POLIONDA 4 CM</t>
  </si>
  <si>
    <t>1.8</t>
  </si>
  <si>
    <t>30.16.2415</t>
  </si>
  <si>
    <t>PASTA ARQUIVO C/ PRENDEDOR INTERNO. TIPO CLASSIFICADORA.</t>
  </si>
  <si>
    <t>1.08</t>
  </si>
  <si>
    <t>30.16.1143</t>
  </si>
  <si>
    <t>PASTA ARQUIVO, MATERIAL CARTÃO PRENSADO, TIPO AZ, 280 X 350MM, LOMBADA DE 80 MM.</t>
  </si>
  <si>
    <t>7.52</t>
  </si>
  <si>
    <t>30.16.1753</t>
  </si>
  <si>
    <t>PASTA ARQUIVO, MATERIAL CARTÃO PRENSADO PLASTIFICADO, TIPO AZ, LARGURA 280 MM,ALTURA 350 MM, LOMBADA 50 MM, COR PRETA, PRENDEDOR INTERNO FERRAGEM REMOVÍVEL COM 2 FUROS</t>
  </si>
  <si>
    <t>7.78</t>
  </si>
  <si>
    <t>30.16.397</t>
  </si>
  <si>
    <t>PASTA ARQUIVO, MATERIAL PLÁSTICO, TRANSPARENTE, LOMBADA 10MM, COM ABAS E ELÁSTICO</t>
  </si>
  <si>
    <t>30.16.2363</t>
  </si>
  <si>
    <t>PORTA CORRESPONDÊNCIA , EMPILHÁVEL, EM PLÁSTICO, CORES VARIADAS.</t>
  </si>
  <si>
    <t>17.95</t>
  </si>
  <si>
    <t>30.16.1445</t>
  </si>
  <si>
    <t>CAIXA CORRESPONDÊNCIA, MATERIAL ACRÍLICO, COR FUMÊ, TIPO SIMPLES, COMPRIMENTO 370 MM, LARGURA 255 MM</t>
  </si>
  <si>
    <t>11.11</t>
  </si>
  <si>
    <t>30.17.398</t>
  </si>
  <si>
    <t>MOUSE PAD, APOIO DE PUNHOS ERGONOMICO, BASE PARA MOUSE ERGONOMICO, COR PRETO.</t>
  </si>
  <si>
    <t>16.33</t>
  </si>
  <si>
    <t>30.17.626</t>
  </si>
  <si>
    <t>APOIO DE PUNHOS ERGONÔMICO PARA TECLADO, EM GEL, ACABAMENTO SUPERFICIAL EM TECIDO SINTÉTICO, BASE EM BORRACHA ANTIELÁSTICA E ANTIDERRAPANTE, COR PRETA</t>
  </si>
  <si>
    <t>21.78</t>
  </si>
  <si>
    <t>renato.silva@igarassu.ifpe.edu.br</t>
  </si>
  <si>
    <t>30.17.833</t>
  </si>
  <si>
    <t>CARTUCHO DE TONER, P. IMPRESSORA HP PRO 400 COLOR, MODEL.: CE410A COR PRETO</t>
  </si>
  <si>
    <t>30.17.834</t>
  </si>
  <si>
    <t>CARTUCHO DE TONER, P. IMPRESSORA HP PRO 400 COLOR, MODEL.: CE411A COR CIANO</t>
  </si>
  <si>
    <t>30.17.835</t>
  </si>
  <si>
    <t>CARTUCHO DE TONER, P. IMPRESSORA HP PRO 400 COLOR, MODEL.: CE412A COR YELLOW</t>
  </si>
  <si>
    <t>30.17.836</t>
  </si>
  <si>
    <t>CARTUCHO DE TONER, P. IMPRESSORA HP PRO 400 COLOR, MODEL.: CE413A COR MAGENTA</t>
  </si>
  <si>
    <t>30.17.839</t>
  </si>
  <si>
    <t>CARTUCHO DE TONER, P. IMPRESSORA HP, REF.: CF280A COR PRETO</t>
  </si>
  <si>
    <t>54.99</t>
  </si>
  <si>
    <t>30.16.325</t>
  </si>
  <si>
    <t>CALCULADORA ELETRONICA DE 12 DIGITOS C BIG DISPLAY BOTÃO BACKSPACE FUNCIONA C/PILHA AA ALTURA 5CM CUMPRIMENTO 18.5CM LARGURA 15.3 CM</t>
  </si>
  <si>
    <t>8.7</t>
  </si>
  <si>
    <t>30.17.725</t>
  </si>
  <si>
    <t>Adaptador USB 3.0 para VGA</t>
  </si>
  <si>
    <t>67.5</t>
  </si>
  <si>
    <t>30.17.718</t>
  </si>
  <si>
    <t>CABO USB PARA IMPRESSORA TIPO AB (1,80M) Cabo para conexão de periféricos sendo um dos lados Plug USB A Macho e o outro Plug USB B Macho Comprimento 1.80 Metros</t>
  </si>
  <si>
    <t>8.75</t>
  </si>
  <si>
    <t>30.17.727</t>
  </si>
  <si>
    <t>CABO ÁUDIO E VÍDEO TIPO DVI-HDMI, 1,5M.</t>
  </si>
  <si>
    <t>30.17.693</t>
  </si>
  <si>
    <t>CONECTOR CABO PAR TRANÇADO, TIPO FÊMEA, MODELO RJ45, CATEGORIA 6. MARCA: MAXITELECOM.</t>
  </si>
  <si>
    <t>8.1</t>
  </si>
  <si>
    <t>30.17.694</t>
  </si>
  <si>
    <t>CONECTOR RJ-45 MACHO CAT 6 - PACOTE COM 100 UND - ALTURA: 8,0 mm - LARGURA: 11,7 mm - PROFUNDIDADE: 21,5 mm - PESO: 0,002 Kg - COR: TRANSPARENTE - TIPO DE CABO: U/UTP - DIÂMETRO DO CONDUTOR: 26 A 22 AWG. MARCA: MAXITELECOM</t>
  </si>
  <si>
    <t>30.17.150</t>
  </si>
  <si>
    <t>TECLADO PORTUGUÊS ABNT II, PLUG AND PLAY, CONECTOR USB, NÍVEL COM WINDOWS 98/ME/00/NT/XP E MULTIMÍDIA.</t>
  </si>
  <si>
    <t>30.17.428</t>
  </si>
  <si>
    <t>MOUSE USB 3 BOTOES RESOLUÇÃO 800DPI ÓPTICO</t>
  </si>
  <si>
    <t>17.59</t>
  </si>
  <si>
    <t>30.26.2444</t>
  </si>
  <si>
    <t>CABO AUDIOFREQUÊNCIA , MODELO XLR / P10, COMPRIMENTO 10 M, MATERIAL CONDUTOR COBRE</t>
  </si>
  <si>
    <t>29.3</t>
  </si>
  <si>
    <t>30.26.2470</t>
  </si>
  <si>
    <t>CABO AUDIOFREQUÊNCIA , MODELO XLR / P10, COMPRIMENTO 15 M, MATERIAL CONDUTOR COBRE</t>
  </si>
  <si>
    <t>30.14.61</t>
  </si>
  <si>
    <t>CRONÔMETRO - RELÓGIO PARA MARCAR JOGO DE XADREZ</t>
  </si>
  <si>
    <t>117.25</t>
  </si>
  <si>
    <t>30.14.8</t>
  </si>
  <si>
    <t>APITO DE METAL</t>
  </si>
  <si>
    <t>15.36</t>
  </si>
  <si>
    <t>30.14.561</t>
  </si>
  <si>
    <t>REDE ESPORTE, NAILON, COR BRANCA, FUTSAL</t>
  </si>
  <si>
    <t>30.14.24</t>
  </si>
  <si>
    <t>BOMBA DE ENCHER BOLA</t>
  </si>
  <si>
    <t>29.58</t>
  </si>
  <si>
    <t>30.14.177</t>
  </si>
  <si>
    <t>BOLA DE VÔLEI APLICAÇÃO EM (PRAIA),CIRC. 65 À 67CM, EM MICROFIBRA, PESO:260 À 280G (CHEIA), PRESSÃO(03 À 04 LB).</t>
  </si>
  <si>
    <t>66.24</t>
  </si>
  <si>
    <t>30.14.557</t>
  </si>
  <si>
    <t>BOLA DE VOLEI DE QUADRA, COR BRANCA, MARCA: TRIVELLA</t>
  </si>
  <si>
    <t>98.23</t>
  </si>
  <si>
    <t>30.26.2962</t>
  </si>
  <si>
    <t>Refletor Solar 100w, com placa solar, acendimento automático, controle remoto.</t>
  </si>
  <si>
    <t>323.22</t>
  </si>
  <si>
    <t>30.17.713</t>
  </si>
  <si>
    <t>TECLADO NUMÉRICO COM ACABAMENTO EMBORRACHADO PARA MICROCOMPUTADOR</t>
  </si>
  <si>
    <t>30.17.558</t>
  </si>
  <si>
    <t>ABRAÇADEIRA, 200 MM x 2,50 MM , APLICAÇÃO AMARRAÇÃO E FIXAÇÃO, PACOTE COM 100 UN.</t>
  </si>
  <si>
    <t>28.06</t>
  </si>
  <si>
    <t>30.17.78</t>
  </si>
  <si>
    <t>BATERIA DE LITHIUM TIPO CLOCK, REF.: "CR 2032" P/ USO MICROCOMPUTADOR.</t>
  </si>
  <si>
    <t>7.1</t>
  </si>
  <si>
    <t>30.29.94</t>
  </si>
  <si>
    <t>PROTETOR PARA MICROFONE POP FILTER SMART PS01, MATERIAL ESPUMA, CARACTERISTICAS ADICIONAIS ANTI-PUFF, APLICAÇÃO MICROFONE PRA518 GOOSENECK</t>
  </si>
  <si>
    <t>81.45</t>
  </si>
  <si>
    <t>30.17.538</t>
  </si>
  <si>
    <t>ORGANIZADOR DE CABOS RACK, TIPO 1U, ALTURA 43,7MM, MATERIAL AÇO, COR PRETO</t>
  </si>
  <si>
    <t>30.42.877</t>
  </si>
  <si>
    <t>JOGO DE CHAVES ALLEN COM 11 PEÇAS, 1,5MM, 2MM, 2,5MM, 3MM, 4MM, 5MM, 6MM, 7MM, 8MM, 9MM, 10MM.</t>
  </si>
  <si>
    <t>30.24.3492</t>
  </si>
  <si>
    <t>Bucha com parafuso 10MM</t>
  </si>
  <si>
    <t>0.49</t>
  </si>
  <si>
    <t>30.16.1974</t>
  </si>
  <si>
    <t>SACO DOCUMENTO, MAT. PLÁSTICO CRISTALINO 340 MM LARG. 240MM NÚMERO DE FUROS 4 ESPESSURA 12 MICRA MARCA: dac</t>
  </si>
  <si>
    <t>0.19</t>
  </si>
  <si>
    <t>30.16.1148</t>
  </si>
  <si>
    <t>CAIXA CORRESPONDÊNCIA, MATERIAL ACRÍLICO, COR FUMÊ, TIPO DUPLA, 370MMX255MMX180MM.</t>
  </si>
  <si>
    <t>20.43</t>
  </si>
  <si>
    <t>30.16.2416</t>
  </si>
  <si>
    <t>PAPEL COUCHÊ, 180 G, A4, PACOTE C. 50 FOLHAS.</t>
  </si>
  <si>
    <t>14.79</t>
  </si>
  <si>
    <t>30.16.919</t>
  </si>
  <si>
    <t>SACO PLÁSTICO PARA DOCUMENTOS, USO EM PASTA AZ, FURAÇÃO UNIVERSAL, COR CRISTAL LISO, TAMANHO OFÍCIO.</t>
  </si>
  <si>
    <t>3.6</t>
  </si>
  <si>
    <t>30.16.2417</t>
  </si>
  <si>
    <t>TNT, TECIDO FIBRA SINTETICA</t>
  </si>
  <si>
    <t>1.62</t>
  </si>
  <si>
    <t>30.22.708</t>
  </si>
  <si>
    <t>TAMPA DE VASO SANITARIO.</t>
  </si>
  <si>
    <t>28.55</t>
  </si>
  <si>
    <t>30.23.214</t>
  </si>
  <si>
    <t>30.23.240 - CAMISA PARA UNIFORME ESCOLAR, COM MANGA VERDES COM FRISO VERMELHO NOS TAMANHOS P, M ,G E GG</t>
  </si>
  <si>
    <t>10.75</t>
  </si>
  <si>
    <t>30.16.2119</t>
  </si>
  <si>
    <t>Refil de tinta para marcador de quadro branco, modelo V Board Master, cor vermelha.</t>
  </si>
  <si>
    <t>2.09</t>
  </si>
  <si>
    <t>30.44.62</t>
  </si>
  <si>
    <t>PLACA SETA INDICATIVA DE CO2.</t>
  </si>
  <si>
    <t>9.8</t>
  </si>
  <si>
    <t>30.44.61</t>
  </si>
  <si>
    <t>PLACA SETA INDICATIVA DE AGUA PRESSURIZADA (AP).</t>
  </si>
  <si>
    <t>21.89</t>
  </si>
  <si>
    <t>30.22.143</t>
  </si>
  <si>
    <t>SACO PLÁSTICO, 200 L, PCT C/ 100.</t>
  </si>
  <si>
    <t>27.8</t>
  </si>
  <si>
    <t>30.16.182</t>
  </si>
  <si>
    <t>ESTILETE, CORPO PLÁSTICO, LÂMINA METAL LARGA (18MM), COM TRAVA DE SEGURANÇA, CORES VARIADAS.</t>
  </si>
  <si>
    <t>1.2</t>
  </si>
  <si>
    <t>30.16.2050</t>
  </si>
  <si>
    <t>PINCEL MARCADOR PERMANENTE CD, MATERIAL PLÁSTICO, TIPO PONTA POLIÉSTER, COR TINTA VERMELHA, CARACTERÍSTICAS ADICIONAIS PONTA 2MM</t>
  </si>
  <si>
    <t>1.25</t>
  </si>
  <si>
    <t>CADMAT</t>
  </si>
  <si>
    <t>DESCRIÇÃO</t>
  </si>
  <si>
    <t>Unidade de Fornecimento</t>
  </si>
  <si>
    <t>CONTA CONTÁBIL</t>
  </si>
  <si>
    <t>ESTOCÁVEL</t>
  </si>
  <si>
    <t>VALOR SALDO</t>
  </si>
  <si>
    <t>valor unitário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</si>
</sst>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;(#,##0.00)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vertical="bottom"/>
    </xf>
    <xf borderId="2" fillId="3" fontId="3" numFmtId="165" xfId="0" applyAlignment="1" applyBorder="1" applyFill="1" applyFont="1" applyNumberFormat="1">
      <alignment horizontal="center" shrinkToFit="0" vertical="bottom" wrapText="1"/>
    </xf>
    <xf borderId="2" fillId="4" fontId="2" numFmtId="49" xfId="0" applyAlignment="1" applyBorder="1" applyFill="1" applyFont="1" applyNumberFormat="1">
      <alignment vertical="bottom"/>
    </xf>
    <xf borderId="2" fillId="2" fontId="3" numFmtId="49" xfId="0" applyAlignment="1" applyBorder="1" applyFont="1" applyNumberFormat="1">
      <alignment horizontal="center" shrinkToFit="0" vertical="bottom" wrapText="1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66.75"/>
    <col customWidth="1" min="6" max="1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45142.44803640046</v>
      </c>
      <c r="B2" s="3" t="s">
        <v>15</v>
      </c>
      <c r="D2" s="3" t="s">
        <v>16</v>
      </c>
      <c r="E2" s="3" t="s">
        <v>17</v>
      </c>
      <c r="F2" s="3">
        <v>57.0</v>
      </c>
      <c r="G2" s="3" t="s">
        <v>18</v>
      </c>
      <c r="I2" s="3" t="s">
        <v>19</v>
      </c>
    </row>
    <row r="3">
      <c r="A3" s="2">
        <v>45142.44834045139</v>
      </c>
      <c r="B3" s="3" t="s">
        <v>15</v>
      </c>
      <c r="D3" s="3" t="s">
        <v>20</v>
      </c>
      <c r="E3" s="3" t="s">
        <v>21</v>
      </c>
      <c r="F3" s="3">
        <v>54.0</v>
      </c>
      <c r="G3" s="3" t="s">
        <v>18</v>
      </c>
      <c r="I3" s="3" t="s">
        <v>22</v>
      </c>
    </row>
    <row r="4">
      <c r="A4" s="2">
        <v>45142.4489891088</v>
      </c>
      <c r="B4" s="3" t="s">
        <v>15</v>
      </c>
      <c r="D4" s="3" t="s">
        <v>23</v>
      </c>
      <c r="E4" s="3" t="s">
        <v>24</v>
      </c>
      <c r="F4" s="3">
        <v>31.0</v>
      </c>
      <c r="G4" s="3" t="s">
        <v>18</v>
      </c>
      <c r="I4" s="4" t="s">
        <v>25</v>
      </c>
    </row>
    <row r="5">
      <c r="A5" s="2">
        <v>45142.44925936343</v>
      </c>
      <c r="B5" s="3" t="s">
        <v>15</v>
      </c>
      <c r="D5" s="3" t="s">
        <v>26</v>
      </c>
      <c r="E5" s="3" t="s">
        <v>27</v>
      </c>
      <c r="F5" s="3">
        <v>66.0</v>
      </c>
      <c r="G5" s="3" t="s">
        <v>18</v>
      </c>
      <c r="I5" s="3" t="s">
        <v>28</v>
      </c>
    </row>
    <row r="6">
      <c r="A6" s="2">
        <v>45142.44957265047</v>
      </c>
      <c r="B6" s="3" t="s">
        <v>15</v>
      </c>
      <c r="D6" s="3" t="s">
        <v>29</v>
      </c>
      <c r="E6" s="3" t="s">
        <v>30</v>
      </c>
      <c r="F6" s="3">
        <v>107.0</v>
      </c>
      <c r="G6" s="3" t="s">
        <v>18</v>
      </c>
      <c r="I6" s="3" t="s">
        <v>31</v>
      </c>
    </row>
    <row r="7">
      <c r="A7" s="2">
        <v>45142.44982150463</v>
      </c>
      <c r="B7" s="3" t="s">
        <v>15</v>
      </c>
      <c r="D7" s="3" t="s">
        <v>32</v>
      </c>
      <c r="E7" s="3" t="s">
        <v>33</v>
      </c>
      <c r="F7" s="3">
        <v>386.0</v>
      </c>
      <c r="G7" s="3" t="s">
        <v>18</v>
      </c>
      <c r="I7" s="3" t="s">
        <v>34</v>
      </c>
    </row>
    <row r="8">
      <c r="A8" s="2">
        <v>45142.45007695602</v>
      </c>
      <c r="B8" s="3" t="s">
        <v>15</v>
      </c>
      <c r="D8" s="3" t="s">
        <v>35</v>
      </c>
      <c r="E8" s="3" t="s">
        <v>36</v>
      </c>
      <c r="F8" s="3">
        <v>301.0</v>
      </c>
      <c r="G8" s="3" t="s">
        <v>18</v>
      </c>
      <c r="I8" s="3" t="s">
        <v>37</v>
      </c>
    </row>
    <row r="9">
      <c r="A9" s="2">
        <v>45142.45069341435</v>
      </c>
      <c r="B9" s="3" t="s">
        <v>15</v>
      </c>
      <c r="D9" s="3" t="s">
        <v>38</v>
      </c>
      <c r="E9" s="3" t="s">
        <v>39</v>
      </c>
      <c r="F9" s="3">
        <v>478.0</v>
      </c>
      <c r="G9" s="3" t="s">
        <v>18</v>
      </c>
      <c r="I9" s="3" t="s">
        <v>40</v>
      </c>
    </row>
    <row r="10">
      <c r="A10" s="2">
        <v>45142.46175657408</v>
      </c>
      <c r="B10" s="3" t="s">
        <v>41</v>
      </c>
      <c r="D10" s="3" t="s">
        <v>42</v>
      </c>
      <c r="E10" s="3" t="s">
        <v>43</v>
      </c>
      <c r="F10" s="3">
        <v>673.0</v>
      </c>
      <c r="G10" s="3" t="s">
        <v>18</v>
      </c>
      <c r="H10" s="3" t="s">
        <v>44</v>
      </c>
      <c r="I10" s="3" t="s">
        <v>37</v>
      </c>
    </row>
    <row r="11">
      <c r="A11" s="2">
        <v>45142.464099375</v>
      </c>
      <c r="B11" s="3" t="s">
        <v>41</v>
      </c>
      <c r="D11" s="3" t="s">
        <v>45</v>
      </c>
      <c r="E11" s="3" t="s">
        <v>46</v>
      </c>
      <c r="F11" s="3">
        <v>260.0</v>
      </c>
      <c r="G11" s="3" t="s">
        <v>18</v>
      </c>
      <c r="H11" s="3" t="s">
        <v>44</v>
      </c>
      <c r="I11" s="3" t="s">
        <v>47</v>
      </c>
    </row>
    <row r="12">
      <c r="A12" s="2">
        <v>45142.46474775463</v>
      </c>
      <c r="B12" s="3" t="s">
        <v>41</v>
      </c>
      <c r="D12" s="3" t="s">
        <v>48</v>
      </c>
      <c r="E12" s="3" t="s">
        <v>49</v>
      </c>
      <c r="F12" s="3">
        <v>19.0</v>
      </c>
      <c r="G12" s="3" t="s">
        <v>18</v>
      </c>
      <c r="H12" s="3" t="s">
        <v>44</v>
      </c>
      <c r="I12" s="3" t="s">
        <v>50</v>
      </c>
    </row>
    <row r="13">
      <c r="A13" s="2">
        <v>45142.46499666666</v>
      </c>
      <c r="B13" s="3" t="s">
        <v>41</v>
      </c>
      <c r="D13" s="3" t="s">
        <v>51</v>
      </c>
      <c r="E13" s="3" t="s">
        <v>52</v>
      </c>
      <c r="F13" s="3">
        <v>7.0</v>
      </c>
      <c r="G13" s="3" t="s">
        <v>18</v>
      </c>
      <c r="H13" s="3" t="s">
        <v>44</v>
      </c>
      <c r="I13" s="3" t="s">
        <v>53</v>
      </c>
    </row>
    <row r="14">
      <c r="A14" s="2">
        <v>45142.46624542824</v>
      </c>
      <c r="B14" s="3" t="s">
        <v>41</v>
      </c>
      <c r="D14" s="3" t="s">
        <v>54</v>
      </c>
      <c r="E14" s="3" t="s">
        <v>55</v>
      </c>
      <c r="F14" s="3">
        <v>5.0</v>
      </c>
      <c r="G14" s="3" t="s">
        <v>18</v>
      </c>
      <c r="H14" s="3" t="s">
        <v>44</v>
      </c>
      <c r="I14" s="3" t="s">
        <v>56</v>
      </c>
    </row>
    <row r="15">
      <c r="A15" s="2">
        <v>45142.46700693287</v>
      </c>
      <c r="B15" s="3" t="s">
        <v>41</v>
      </c>
      <c r="D15" s="3" t="s">
        <v>57</v>
      </c>
      <c r="E15" s="3" t="s">
        <v>58</v>
      </c>
      <c r="F15" s="3">
        <v>45.0</v>
      </c>
      <c r="G15" s="3" t="s">
        <v>18</v>
      </c>
      <c r="H15" s="3" t="s">
        <v>44</v>
      </c>
      <c r="I15" s="3" t="s">
        <v>59</v>
      </c>
    </row>
    <row r="16">
      <c r="A16" s="2">
        <v>45142.46784716436</v>
      </c>
      <c r="B16" s="3" t="s">
        <v>41</v>
      </c>
      <c r="D16" s="3" t="s">
        <v>60</v>
      </c>
      <c r="E16" s="3" t="s">
        <v>61</v>
      </c>
      <c r="F16" s="3">
        <v>35.0</v>
      </c>
      <c r="G16" s="3" t="s">
        <v>18</v>
      </c>
      <c r="H16" s="3" t="s">
        <v>44</v>
      </c>
      <c r="I16" s="3" t="s">
        <v>62</v>
      </c>
    </row>
    <row r="17">
      <c r="A17" s="2">
        <v>45142.46942221065</v>
      </c>
      <c r="B17" s="3" t="s">
        <v>41</v>
      </c>
      <c r="D17" s="3" t="s">
        <v>63</v>
      </c>
      <c r="E17" s="3" t="s">
        <v>64</v>
      </c>
      <c r="F17" s="3">
        <v>8.0</v>
      </c>
      <c r="G17" s="3" t="s">
        <v>18</v>
      </c>
      <c r="H17" s="3" t="s">
        <v>44</v>
      </c>
      <c r="I17" s="4" t="s">
        <v>65</v>
      </c>
    </row>
    <row r="18">
      <c r="A18" s="2">
        <v>45142.47014521991</v>
      </c>
      <c r="B18" s="3" t="s">
        <v>41</v>
      </c>
      <c r="D18" s="3" t="s">
        <v>66</v>
      </c>
      <c r="E18" s="3" t="s">
        <v>67</v>
      </c>
      <c r="F18" s="3">
        <v>20.0</v>
      </c>
      <c r="G18" s="3" t="s">
        <v>18</v>
      </c>
      <c r="H18" s="3" t="s">
        <v>44</v>
      </c>
      <c r="I18" s="4" t="s">
        <v>68</v>
      </c>
    </row>
    <row r="19">
      <c r="A19" s="2">
        <v>45142.4722295949</v>
      </c>
      <c r="B19" s="3" t="s">
        <v>41</v>
      </c>
      <c r="D19" s="3" t="s">
        <v>69</v>
      </c>
      <c r="E19" s="3" t="s">
        <v>70</v>
      </c>
      <c r="F19" s="3">
        <v>192.0</v>
      </c>
      <c r="G19" s="3" t="s">
        <v>18</v>
      </c>
      <c r="H19" s="3" t="s">
        <v>44</v>
      </c>
      <c r="I19" s="3" t="s">
        <v>71</v>
      </c>
    </row>
    <row r="20">
      <c r="A20" s="2">
        <v>45142.484862916666</v>
      </c>
      <c r="B20" s="3" t="s">
        <v>72</v>
      </c>
      <c r="D20" s="3" t="s">
        <v>73</v>
      </c>
      <c r="E20" s="3" t="s">
        <v>74</v>
      </c>
      <c r="F20" s="3">
        <v>73.0</v>
      </c>
      <c r="G20" s="3" t="s">
        <v>18</v>
      </c>
      <c r="I20" s="3" t="s">
        <v>75</v>
      </c>
      <c r="N20" s="3" t="s">
        <v>76</v>
      </c>
    </row>
    <row r="21">
      <c r="A21" s="2">
        <v>45142.48613359954</v>
      </c>
      <c r="B21" s="3" t="s">
        <v>72</v>
      </c>
      <c r="D21" s="3" t="s">
        <v>77</v>
      </c>
      <c r="E21" s="3" t="s">
        <v>78</v>
      </c>
      <c r="F21" s="3">
        <v>2.0</v>
      </c>
      <c r="G21" s="3" t="s">
        <v>18</v>
      </c>
      <c r="I21" s="3" t="s">
        <v>79</v>
      </c>
      <c r="L21" s="3" t="s">
        <v>76</v>
      </c>
    </row>
    <row r="22">
      <c r="A22" s="2">
        <v>45142.54179846065</v>
      </c>
      <c r="B22" s="3" t="s">
        <v>72</v>
      </c>
      <c r="D22" s="3" t="s">
        <v>80</v>
      </c>
      <c r="E22" s="3" t="s">
        <v>81</v>
      </c>
      <c r="F22" s="3">
        <v>132.0</v>
      </c>
      <c r="G22" s="3" t="s">
        <v>18</v>
      </c>
      <c r="I22" s="3" t="s">
        <v>82</v>
      </c>
    </row>
    <row r="23">
      <c r="A23" s="2">
        <v>45142.544058831016</v>
      </c>
      <c r="B23" s="3" t="s">
        <v>72</v>
      </c>
      <c r="D23" s="3" t="s">
        <v>83</v>
      </c>
      <c r="E23" s="3" t="s">
        <v>84</v>
      </c>
      <c r="F23" s="3">
        <v>56.0</v>
      </c>
      <c r="G23" s="3" t="s">
        <v>18</v>
      </c>
      <c r="I23" s="3" t="s">
        <v>85</v>
      </c>
    </row>
    <row r="24">
      <c r="A24" s="2">
        <v>45142.54465704861</v>
      </c>
      <c r="B24" s="3" t="s">
        <v>72</v>
      </c>
      <c r="C24" s="3" t="s">
        <v>2</v>
      </c>
      <c r="D24" s="3" t="s">
        <v>83</v>
      </c>
      <c r="E24" s="3" t="s">
        <v>84</v>
      </c>
      <c r="F24" s="3">
        <v>56.0</v>
      </c>
      <c r="G24" s="3" t="s">
        <v>18</v>
      </c>
      <c r="I24" s="3" t="s">
        <v>85</v>
      </c>
    </row>
    <row r="25">
      <c r="A25" s="2">
        <v>45142.54594967593</v>
      </c>
      <c r="B25" s="3" t="s">
        <v>72</v>
      </c>
      <c r="D25" s="3" t="s">
        <v>86</v>
      </c>
      <c r="E25" s="3" t="s">
        <v>87</v>
      </c>
      <c r="F25" s="3">
        <v>6.0</v>
      </c>
      <c r="G25" s="3" t="s">
        <v>18</v>
      </c>
      <c r="I25" s="3" t="s">
        <v>88</v>
      </c>
    </row>
    <row r="26">
      <c r="A26" s="2">
        <v>45142.5475653125</v>
      </c>
      <c r="B26" s="3" t="s">
        <v>72</v>
      </c>
      <c r="C26" s="3" t="s">
        <v>2</v>
      </c>
      <c r="D26" s="3" t="s">
        <v>86</v>
      </c>
      <c r="E26" s="3" t="s">
        <v>87</v>
      </c>
      <c r="F26" s="3">
        <v>8.0</v>
      </c>
      <c r="G26" s="3" t="s">
        <v>18</v>
      </c>
      <c r="I26" s="3" t="s">
        <v>88</v>
      </c>
    </row>
    <row r="27">
      <c r="A27" s="2">
        <v>45145.33866273148</v>
      </c>
      <c r="B27" s="3" t="s">
        <v>72</v>
      </c>
      <c r="D27" s="3" t="s">
        <v>89</v>
      </c>
      <c r="E27" s="3" t="s">
        <v>90</v>
      </c>
      <c r="F27" s="3">
        <v>197.0</v>
      </c>
      <c r="G27" s="3" t="s">
        <v>18</v>
      </c>
      <c r="I27" s="4" t="s">
        <v>91</v>
      </c>
    </row>
    <row r="28">
      <c r="A28" s="2">
        <v>45145.33950163194</v>
      </c>
      <c r="B28" s="3" t="s">
        <v>72</v>
      </c>
      <c r="D28" s="3" t="s">
        <v>92</v>
      </c>
      <c r="E28" s="3" t="s">
        <v>93</v>
      </c>
      <c r="F28" s="3">
        <v>63.0</v>
      </c>
      <c r="G28" s="3" t="s">
        <v>18</v>
      </c>
      <c r="I28" s="4" t="s">
        <v>94</v>
      </c>
    </row>
    <row r="29">
      <c r="A29" s="2">
        <v>45145.34021056713</v>
      </c>
      <c r="B29" s="3" t="s">
        <v>72</v>
      </c>
      <c r="D29" s="3" t="s">
        <v>95</v>
      </c>
      <c r="E29" s="3" t="s">
        <v>96</v>
      </c>
      <c r="F29" s="3">
        <v>31.0</v>
      </c>
      <c r="G29" s="3" t="s">
        <v>18</v>
      </c>
      <c r="I29" s="3" t="s">
        <v>97</v>
      </c>
    </row>
    <row r="30">
      <c r="A30" s="2">
        <v>45145.340785636574</v>
      </c>
      <c r="B30" s="3" t="s">
        <v>72</v>
      </c>
      <c r="D30" s="3" t="s">
        <v>98</v>
      </c>
      <c r="E30" s="3" t="s">
        <v>99</v>
      </c>
      <c r="F30" s="3">
        <v>68.0</v>
      </c>
      <c r="G30" s="3" t="s">
        <v>18</v>
      </c>
      <c r="I30" s="3" t="s">
        <v>100</v>
      </c>
    </row>
    <row r="31">
      <c r="A31" s="2">
        <v>45145.34144120371</v>
      </c>
      <c r="B31" s="3" t="s">
        <v>72</v>
      </c>
      <c r="D31" s="3" t="s">
        <v>101</v>
      </c>
      <c r="E31" s="3" t="s">
        <v>102</v>
      </c>
      <c r="F31" s="3">
        <v>8.0</v>
      </c>
      <c r="G31" s="3" t="s">
        <v>18</v>
      </c>
      <c r="I31" s="4" t="s">
        <v>103</v>
      </c>
    </row>
    <row r="32">
      <c r="A32" s="2">
        <v>45145.3431625</v>
      </c>
      <c r="B32" s="3" t="s">
        <v>72</v>
      </c>
      <c r="D32" s="3" t="s">
        <v>104</v>
      </c>
      <c r="E32" s="3" t="s">
        <v>105</v>
      </c>
      <c r="F32" s="3">
        <v>4.0</v>
      </c>
      <c r="G32" s="3" t="s">
        <v>18</v>
      </c>
      <c r="I32" s="3" t="s">
        <v>106</v>
      </c>
    </row>
    <row r="33">
      <c r="A33" s="2">
        <v>45145.34656327547</v>
      </c>
      <c r="B33" s="3" t="s">
        <v>72</v>
      </c>
      <c r="D33" s="3" t="s">
        <v>107</v>
      </c>
      <c r="E33" s="3" t="s">
        <v>108</v>
      </c>
      <c r="F33" s="3">
        <v>5.0</v>
      </c>
      <c r="G33" s="3" t="s">
        <v>18</v>
      </c>
      <c r="I33" s="3" t="s">
        <v>109</v>
      </c>
    </row>
    <row r="34">
      <c r="A34" s="2">
        <v>45145.3493469213</v>
      </c>
      <c r="B34" s="3" t="s">
        <v>72</v>
      </c>
      <c r="D34" s="3" t="s">
        <v>110</v>
      </c>
      <c r="E34" s="3" t="s">
        <v>111</v>
      </c>
      <c r="F34" s="3">
        <v>2.0</v>
      </c>
      <c r="G34" s="3" t="s">
        <v>18</v>
      </c>
      <c r="I34" s="3" t="s">
        <v>112</v>
      </c>
    </row>
    <row r="35">
      <c r="A35" s="2">
        <v>45145.35029246528</v>
      </c>
      <c r="B35" s="3" t="s">
        <v>72</v>
      </c>
      <c r="D35" s="3" t="s">
        <v>113</v>
      </c>
      <c r="E35" s="3" t="s">
        <v>114</v>
      </c>
      <c r="F35" s="3">
        <v>16.0</v>
      </c>
      <c r="G35" s="3" t="s">
        <v>18</v>
      </c>
      <c r="I35" s="3">
        <v>127.0</v>
      </c>
    </row>
    <row r="36">
      <c r="A36" s="2">
        <v>45145.35081221064</v>
      </c>
      <c r="B36" s="3" t="s">
        <v>72</v>
      </c>
      <c r="D36" s="3" t="s">
        <v>115</v>
      </c>
      <c r="E36" s="3" t="s">
        <v>116</v>
      </c>
      <c r="F36" s="3">
        <v>57.0</v>
      </c>
      <c r="G36" s="3" t="s">
        <v>18</v>
      </c>
      <c r="I36" s="4" t="s">
        <v>117</v>
      </c>
    </row>
    <row r="37">
      <c r="A37" s="2">
        <v>45145.35135304398</v>
      </c>
      <c r="B37" s="3" t="s">
        <v>72</v>
      </c>
      <c r="D37" s="3" t="s">
        <v>118</v>
      </c>
      <c r="E37" s="3" t="s">
        <v>119</v>
      </c>
      <c r="F37" s="3">
        <v>600.0</v>
      </c>
      <c r="G37" s="3" t="s">
        <v>18</v>
      </c>
      <c r="I37" s="3" t="s">
        <v>120</v>
      </c>
    </row>
    <row r="38">
      <c r="A38" s="2">
        <v>45145.35178892361</v>
      </c>
      <c r="B38" s="3" t="s">
        <v>72</v>
      </c>
      <c r="D38" s="3" t="s">
        <v>121</v>
      </c>
      <c r="E38" s="3" t="s">
        <v>122</v>
      </c>
      <c r="F38" s="3">
        <v>1.0</v>
      </c>
      <c r="G38" s="3" t="s">
        <v>18</v>
      </c>
      <c r="I38" s="3">
        <v>26.0</v>
      </c>
    </row>
    <row r="39">
      <c r="A39" s="2">
        <v>45145.353673958336</v>
      </c>
      <c r="B39" s="3" t="s">
        <v>72</v>
      </c>
      <c r="D39" s="3" t="s">
        <v>123</v>
      </c>
      <c r="E39" s="3" t="s">
        <v>124</v>
      </c>
      <c r="F39" s="3">
        <v>28.0</v>
      </c>
      <c r="G39" s="3" t="s">
        <v>18</v>
      </c>
      <c r="I39" s="3" t="s">
        <v>125</v>
      </c>
      <c r="N39" s="3" t="s">
        <v>76</v>
      </c>
    </row>
    <row r="40">
      <c r="A40" s="2">
        <v>45145.35646277778</v>
      </c>
      <c r="B40" s="3" t="s">
        <v>72</v>
      </c>
      <c r="D40" s="3" t="s">
        <v>126</v>
      </c>
      <c r="E40" s="3" t="s">
        <v>127</v>
      </c>
      <c r="F40" s="3">
        <v>18.0</v>
      </c>
      <c r="G40" s="3" t="s">
        <v>18</v>
      </c>
      <c r="I40" s="4" t="s">
        <v>128</v>
      </c>
    </row>
    <row r="41">
      <c r="A41" s="2">
        <v>45145.35751699074</v>
      </c>
      <c r="B41" s="3" t="s">
        <v>72</v>
      </c>
      <c r="D41" s="3" t="s">
        <v>129</v>
      </c>
      <c r="E41" s="3" t="s">
        <v>130</v>
      </c>
      <c r="F41" s="3">
        <v>45.0</v>
      </c>
      <c r="G41" s="3" t="s">
        <v>18</v>
      </c>
      <c r="I41" s="3" t="s">
        <v>131</v>
      </c>
    </row>
    <row r="42">
      <c r="A42" s="2">
        <v>45145.358435428236</v>
      </c>
      <c r="B42" s="3" t="s">
        <v>72</v>
      </c>
      <c r="D42" s="3" t="s">
        <v>132</v>
      </c>
      <c r="E42" s="3" t="s">
        <v>133</v>
      </c>
      <c r="F42" s="3">
        <v>46.0</v>
      </c>
      <c r="G42" s="3" t="s">
        <v>18</v>
      </c>
      <c r="I42" s="4" t="s">
        <v>134</v>
      </c>
      <c r="N42" s="3" t="s">
        <v>76</v>
      </c>
    </row>
    <row r="43">
      <c r="A43" s="2">
        <v>45145.35967814815</v>
      </c>
      <c r="B43" s="3" t="s">
        <v>72</v>
      </c>
      <c r="D43" s="3" t="s">
        <v>135</v>
      </c>
      <c r="E43" s="3" t="s">
        <v>136</v>
      </c>
      <c r="F43" s="3">
        <v>25.0</v>
      </c>
      <c r="G43" s="3" t="s">
        <v>18</v>
      </c>
      <c r="I43" s="3" t="s">
        <v>137</v>
      </c>
    </row>
    <row r="44">
      <c r="A44" s="2">
        <v>45145.36031805555</v>
      </c>
      <c r="B44" s="3" t="s">
        <v>72</v>
      </c>
      <c r="D44" s="3" t="s">
        <v>138</v>
      </c>
      <c r="E44" s="3" t="s">
        <v>139</v>
      </c>
      <c r="F44" s="3">
        <v>20.0</v>
      </c>
      <c r="G44" s="3" t="s">
        <v>18</v>
      </c>
      <c r="I44" s="3" t="s">
        <v>140</v>
      </c>
    </row>
    <row r="45">
      <c r="A45" s="2">
        <v>45145.361664282405</v>
      </c>
      <c r="B45" s="3" t="s">
        <v>72</v>
      </c>
      <c r="D45" s="3" t="s">
        <v>141</v>
      </c>
      <c r="E45" s="3" t="s">
        <v>142</v>
      </c>
      <c r="F45" s="3">
        <v>18.0</v>
      </c>
      <c r="G45" s="3" t="s">
        <v>18</v>
      </c>
      <c r="I45" s="3" t="s">
        <v>143</v>
      </c>
    </row>
    <row r="46">
      <c r="A46" s="2">
        <v>45145.36255494213</v>
      </c>
      <c r="B46" s="3" t="s">
        <v>72</v>
      </c>
      <c r="D46" s="3" t="s">
        <v>144</v>
      </c>
      <c r="E46" s="3" t="s">
        <v>145</v>
      </c>
      <c r="F46" s="3">
        <v>20.0</v>
      </c>
      <c r="G46" s="3" t="s">
        <v>18</v>
      </c>
      <c r="I46" s="3" t="s">
        <v>146</v>
      </c>
    </row>
    <row r="47">
      <c r="A47" s="2">
        <v>45145.36335824074</v>
      </c>
      <c r="B47" s="3" t="s">
        <v>72</v>
      </c>
      <c r="D47" s="3" t="s">
        <v>147</v>
      </c>
      <c r="E47" s="3" t="s">
        <v>148</v>
      </c>
      <c r="F47" s="3">
        <v>14.0</v>
      </c>
      <c r="G47" s="3" t="s">
        <v>18</v>
      </c>
      <c r="I47" s="3" t="s">
        <v>149</v>
      </c>
    </row>
    <row r="48">
      <c r="A48" s="2">
        <v>45145.36481853009</v>
      </c>
      <c r="B48" s="3" t="s">
        <v>72</v>
      </c>
      <c r="D48" s="3" t="s">
        <v>150</v>
      </c>
      <c r="E48" s="3" t="s">
        <v>151</v>
      </c>
      <c r="F48" s="3">
        <v>7.0</v>
      </c>
      <c r="G48" s="3" t="s">
        <v>18</v>
      </c>
      <c r="I48" s="3" t="s">
        <v>152</v>
      </c>
    </row>
    <row r="49">
      <c r="A49" s="2">
        <v>45145.366078356485</v>
      </c>
      <c r="B49" s="3" t="s">
        <v>72</v>
      </c>
      <c r="D49" s="3" t="s">
        <v>153</v>
      </c>
      <c r="E49" s="3" t="s">
        <v>154</v>
      </c>
      <c r="F49" s="3">
        <v>106.0</v>
      </c>
      <c r="G49" s="3" t="s">
        <v>18</v>
      </c>
      <c r="I49" s="3" t="s">
        <v>155</v>
      </c>
      <c r="N49" s="3" t="s">
        <v>76</v>
      </c>
    </row>
    <row r="50">
      <c r="A50" s="2">
        <v>45145.36799171296</v>
      </c>
      <c r="B50" s="3" t="s">
        <v>72</v>
      </c>
      <c r="D50" s="3" t="s">
        <v>156</v>
      </c>
      <c r="E50" s="3" t="s">
        <v>157</v>
      </c>
      <c r="F50" s="3">
        <v>23.0</v>
      </c>
      <c r="G50" s="3" t="s">
        <v>18</v>
      </c>
      <c r="I50" s="3" t="s">
        <v>158</v>
      </c>
      <c r="N50" s="3" t="s">
        <v>76</v>
      </c>
    </row>
    <row r="51">
      <c r="A51" s="2">
        <v>45145.37466332176</v>
      </c>
      <c r="B51" s="3" t="s">
        <v>72</v>
      </c>
      <c r="D51" s="3" t="s">
        <v>159</v>
      </c>
      <c r="E51" s="3" t="s">
        <v>160</v>
      </c>
      <c r="F51" s="3">
        <v>50.0</v>
      </c>
      <c r="G51" s="3" t="s">
        <v>18</v>
      </c>
      <c r="I51" s="3">
        <v>15.0</v>
      </c>
    </row>
    <row r="52">
      <c r="A52" s="2">
        <v>45145.37989136574</v>
      </c>
      <c r="B52" s="3" t="s">
        <v>72</v>
      </c>
      <c r="D52" s="3" t="s">
        <v>161</v>
      </c>
      <c r="E52" s="3" t="s">
        <v>162</v>
      </c>
      <c r="F52" s="3">
        <v>1.0</v>
      </c>
      <c r="G52" s="3" t="s">
        <v>18</v>
      </c>
      <c r="I52" s="3">
        <v>6.0</v>
      </c>
    </row>
    <row r="53">
      <c r="A53" s="2">
        <v>45145.380963981486</v>
      </c>
      <c r="B53" s="3" t="s">
        <v>72</v>
      </c>
      <c r="D53" s="3" t="s">
        <v>163</v>
      </c>
      <c r="E53" s="3" t="s">
        <v>164</v>
      </c>
      <c r="F53" s="3">
        <v>19.0</v>
      </c>
      <c r="G53" s="3" t="s">
        <v>18</v>
      </c>
      <c r="I53" s="4" t="s">
        <v>165</v>
      </c>
    </row>
    <row r="54">
      <c r="A54" s="2">
        <v>45145.3831346875</v>
      </c>
      <c r="B54" s="3" t="s">
        <v>72</v>
      </c>
      <c r="D54" s="3" t="s">
        <v>166</v>
      </c>
      <c r="E54" s="3" t="s">
        <v>167</v>
      </c>
      <c r="F54" s="3">
        <v>15.0</v>
      </c>
      <c r="G54" s="3" t="s">
        <v>18</v>
      </c>
      <c r="I54" s="4" t="s">
        <v>168</v>
      </c>
    </row>
    <row r="55">
      <c r="A55" s="2">
        <v>45145.38404978009</v>
      </c>
      <c r="B55" s="3" t="s">
        <v>72</v>
      </c>
      <c r="D55" s="3" t="s">
        <v>169</v>
      </c>
      <c r="E55" s="3" t="s">
        <v>170</v>
      </c>
      <c r="F55" s="3">
        <v>500.0</v>
      </c>
      <c r="G55" s="3" t="s">
        <v>18</v>
      </c>
      <c r="I55" s="3" t="s">
        <v>171</v>
      </c>
    </row>
    <row r="56">
      <c r="A56" s="2">
        <v>45145.38527097223</v>
      </c>
      <c r="B56" s="3" t="s">
        <v>72</v>
      </c>
      <c r="D56" s="3" t="s">
        <v>172</v>
      </c>
      <c r="E56" s="3" t="s">
        <v>173</v>
      </c>
      <c r="F56" s="3">
        <v>3.0</v>
      </c>
      <c r="G56" s="3" t="s">
        <v>18</v>
      </c>
      <c r="I56" s="3">
        <v>60.0</v>
      </c>
    </row>
    <row r="57">
      <c r="A57" s="2">
        <v>45145.38609894676</v>
      </c>
      <c r="B57" s="3" t="s">
        <v>72</v>
      </c>
      <c r="D57" s="3" t="s">
        <v>174</v>
      </c>
      <c r="E57" s="3" t="s">
        <v>175</v>
      </c>
      <c r="F57" s="3">
        <v>328.0</v>
      </c>
      <c r="G57" s="3" t="s">
        <v>18</v>
      </c>
      <c r="I57" s="3" t="s">
        <v>176</v>
      </c>
    </row>
    <row r="58">
      <c r="A58" s="2">
        <v>45145.387310543985</v>
      </c>
      <c r="B58" s="3" t="s">
        <v>72</v>
      </c>
      <c r="D58" s="4" t="s">
        <v>177</v>
      </c>
      <c r="E58" s="3" t="s">
        <v>178</v>
      </c>
      <c r="F58" s="4" t="s">
        <v>179</v>
      </c>
      <c r="G58" s="3" t="s">
        <v>18</v>
      </c>
      <c r="I58" s="3">
        <v>52.0</v>
      </c>
    </row>
    <row r="59">
      <c r="A59" s="2">
        <v>45145.38960081019</v>
      </c>
      <c r="B59" s="3" t="s">
        <v>72</v>
      </c>
      <c r="D59" s="3" t="s">
        <v>180</v>
      </c>
      <c r="E59" s="3" t="s">
        <v>181</v>
      </c>
      <c r="F59" s="3">
        <v>8.0</v>
      </c>
      <c r="G59" s="3" t="s">
        <v>18</v>
      </c>
      <c r="I59" s="3">
        <v>32.0</v>
      </c>
    </row>
    <row r="60">
      <c r="A60" s="2">
        <v>45145.39018736111</v>
      </c>
      <c r="B60" s="3" t="s">
        <v>72</v>
      </c>
      <c r="D60" s="3" t="s">
        <v>182</v>
      </c>
      <c r="E60" s="3" t="s">
        <v>183</v>
      </c>
      <c r="F60" s="3">
        <v>2.0</v>
      </c>
      <c r="G60" s="3" t="s">
        <v>18</v>
      </c>
      <c r="I60" s="3">
        <v>54.0</v>
      </c>
    </row>
    <row r="61">
      <c r="A61" s="2">
        <v>45145.39065444445</v>
      </c>
      <c r="B61" s="3" t="s">
        <v>72</v>
      </c>
      <c r="D61" s="3" t="s">
        <v>184</v>
      </c>
      <c r="E61" s="3" t="s">
        <v>185</v>
      </c>
      <c r="F61" s="3">
        <v>3.0</v>
      </c>
      <c r="G61" s="3" t="s">
        <v>18</v>
      </c>
      <c r="I61" s="3" t="s">
        <v>186</v>
      </c>
    </row>
    <row r="62">
      <c r="A62" s="2">
        <v>45145.391148194445</v>
      </c>
      <c r="B62" s="3" t="s">
        <v>72</v>
      </c>
      <c r="D62" s="3" t="s">
        <v>187</v>
      </c>
      <c r="E62" s="3" t="s">
        <v>188</v>
      </c>
      <c r="F62" s="3">
        <v>5.0</v>
      </c>
      <c r="G62" s="3" t="s">
        <v>18</v>
      </c>
      <c r="I62" s="3" t="s">
        <v>189</v>
      </c>
    </row>
    <row r="63">
      <c r="A63" s="2">
        <v>45145.39199261574</v>
      </c>
      <c r="B63" s="3" t="s">
        <v>72</v>
      </c>
      <c r="D63" s="3" t="s">
        <v>190</v>
      </c>
      <c r="E63" s="3" t="s">
        <v>191</v>
      </c>
      <c r="F63" s="3">
        <v>2.0</v>
      </c>
      <c r="G63" s="3" t="s">
        <v>18</v>
      </c>
      <c r="I63" s="3" t="s">
        <v>192</v>
      </c>
    </row>
    <row r="64">
      <c r="A64" s="2">
        <v>45145.39243787037</v>
      </c>
      <c r="B64" s="3" t="s">
        <v>193</v>
      </c>
      <c r="D64" s="3" t="s">
        <v>182</v>
      </c>
      <c r="E64" s="3" t="s">
        <v>183</v>
      </c>
      <c r="F64" s="3">
        <v>17.0</v>
      </c>
      <c r="G64" s="3" t="s">
        <v>18</v>
      </c>
      <c r="I64" s="3">
        <v>54.0</v>
      </c>
    </row>
    <row r="65">
      <c r="A65" s="2">
        <v>45145.392964259256</v>
      </c>
      <c r="B65" s="3" t="s">
        <v>72</v>
      </c>
      <c r="D65" s="3" t="s">
        <v>194</v>
      </c>
      <c r="E65" s="3" t="s">
        <v>195</v>
      </c>
      <c r="F65" s="3">
        <v>10.0</v>
      </c>
      <c r="G65" s="3" t="s">
        <v>18</v>
      </c>
      <c r="I65" s="3" t="s">
        <v>196</v>
      </c>
    </row>
    <row r="66">
      <c r="A66" s="2">
        <v>45145.3935377662</v>
      </c>
      <c r="B66" s="3" t="s">
        <v>72</v>
      </c>
      <c r="D66" s="3" t="s">
        <v>197</v>
      </c>
      <c r="E66" s="3" t="s">
        <v>198</v>
      </c>
      <c r="F66" s="3">
        <v>8.0</v>
      </c>
      <c r="G66" s="3" t="s">
        <v>18</v>
      </c>
      <c r="I66" s="3" t="s">
        <v>199</v>
      </c>
    </row>
    <row r="67">
      <c r="A67" s="2">
        <v>45145.395340902774</v>
      </c>
      <c r="B67" s="3" t="s">
        <v>72</v>
      </c>
      <c r="D67" s="3" t="s">
        <v>200</v>
      </c>
      <c r="E67" s="3" t="s">
        <v>201</v>
      </c>
      <c r="F67" s="3">
        <v>3.0</v>
      </c>
      <c r="G67" s="3" t="s">
        <v>18</v>
      </c>
      <c r="I67" s="3">
        <v>7.0</v>
      </c>
    </row>
    <row r="68">
      <c r="A68" s="2">
        <v>45145.39619640046</v>
      </c>
      <c r="B68" s="3" t="s">
        <v>72</v>
      </c>
      <c r="D68" s="3" t="s">
        <v>202</v>
      </c>
      <c r="E68" s="3" t="s">
        <v>203</v>
      </c>
      <c r="F68" s="3">
        <v>70.0</v>
      </c>
      <c r="G68" s="3" t="s">
        <v>18</v>
      </c>
      <c r="I68" s="3" t="s">
        <v>204</v>
      </c>
    </row>
    <row r="69">
      <c r="A69" s="2">
        <v>45145.39693324074</v>
      </c>
      <c r="B69" s="3" t="s">
        <v>72</v>
      </c>
      <c r="D69" s="3" t="s">
        <v>205</v>
      </c>
      <c r="E69" s="3" t="s">
        <v>206</v>
      </c>
      <c r="F69" s="3">
        <v>12.0</v>
      </c>
      <c r="G69" s="3" t="s">
        <v>18</v>
      </c>
      <c r="I69" s="3" t="s">
        <v>207</v>
      </c>
    </row>
    <row r="70">
      <c r="A70" s="2">
        <v>45145.39791912037</v>
      </c>
      <c r="B70" s="3" t="s">
        <v>72</v>
      </c>
      <c r="D70" s="3" t="s">
        <v>208</v>
      </c>
      <c r="E70" s="3" t="s">
        <v>209</v>
      </c>
      <c r="F70" s="3">
        <v>4.0</v>
      </c>
      <c r="G70" s="3" t="s">
        <v>18</v>
      </c>
      <c r="I70" s="3">
        <v>44.0</v>
      </c>
    </row>
    <row r="71">
      <c r="A71" s="2">
        <v>45145.3988757176</v>
      </c>
      <c r="B71" s="3" t="s">
        <v>72</v>
      </c>
      <c r="D71" s="3" t="s">
        <v>210</v>
      </c>
      <c r="E71" s="3" t="s">
        <v>211</v>
      </c>
      <c r="F71" s="3">
        <v>10.0</v>
      </c>
      <c r="G71" s="3" t="s">
        <v>18</v>
      </c>
      <c r="I71" s="3" t="s">
        <v>212</v>
      </c>
    </row>
    <row r="72">
      <c r="A72" s="2">
        <v>45145.400097731486</v>
      </c>
      <c r="B72" s="3" t="s">
        <v>72</v>
      </c>
      <c r="D72" s="3" t="s">
        <v>213</v>
      </c>
      <c r="E72" s="3" t="s">
        <v>214</v>
      </c>
      <c r="F72" s="3">
        <v>1.0</v>
      </c>
      <c r="G72" s="3" t="s">
        <v>18</v>
      </c>
      <c r="I72" s="3">
        <v>1778.0</v>
      </c>
    </row>
    <row r="73">
      <c r="A73" s="2">
        <v>45145.41152675926</v>
      </c>
      <c r="B73" s="3" t="s">
        <v>72</v>
      </c>
      <c r="D73" s="3" t="s">
        <v>215</v>
      </c>
      <c r="E73" s="3" t="s">
        <v>216</v>
      </c>
      <c r="F73" s="3">
        <v>100.0</v>
      </c>
      <c r="G73" s="3" t="s">
        <v>18</v>
      </c>
      <c r="I73" s="4" t="s">
        <v>217</v>
      </c>
    </row>
    <row r="74">
      <c r="A74" s="2">
        <v>45145.41210469908</v>
      </c>
      <c r="B74" s="3" t="s">
        <v>72</v>
      </c>
      <c r="D74" s="3" t="s">
        <v>218</v>
      </c>
      <c r="E74" s="3" t="s">
        <v>219</v>
      </c>
      <c r="F74" s="3">
        <v>24.0</v>
      </c>
      <c r="G74" s="3" t="s">
        <v>18</v>
      </c>
      <c r="I74" s="3" t="s">
        <v>220</v>
      </c>
    </row>
    <row r="75">
      <c r="A75" s="2">
        <v>45145.413166886574</v>
      </c>
      <c r="B75" s="3" t="s">
        <v>72</v>
      </c>
      <c r="D75" s="3" t="s">
        <v>221</v>
      </c>
      <c r="E75" s="3" t="s">
        <v>222</v>
      </c>
      <c r="F75" s="3">
        <v>1294.0</v>
      </c>
      <c r="G75" s="3" t="s">
        <v>18</v>
      </c>
      <c r="I75" s="3" t="s">
        <v>223</v>
      </c>
    </row>
    <row r="76">
      <c r="A76" s="2">
        <v>45145.41456815972</v>
      </c>
      <c r="B76" s="3" t="s">
        <v>72</v>
      </c>
      <c r="D76" s="3" t="s">
        <v>224</v>
      </c>
      <c r="E76" s="3" t="s">
        <v>225</v>
      </c>
      <c r="F76" s="3">
        <v>342.0</v>
      </c>
      <c r="G76" s="3" t="s">
        <v>18</v>
      </c>
      <c r="I76" s="3" t="s">
        <v>226</v>
      </c>
    </row>
    <row r="77">
      <c r="A77" s="2">
        <v>45145.41546322917</v>
      </c>
      <c r="B77" s="3" t="s">
        <v>72</v>
      </c>
      <c r="D77" s="3" t="s">
        <v>227</v>
      </c>
      <c r="E77" s="3" t="s">
        <v>228</v>
      </c>
      <c r="F77" s="4" t="s">
        <v>229</v>
      </c>
      <c r="G77" s="3" t="s">
        <v>18</v>
      </c>
      <c r="I77" s="3" t="s">
        <v>230</v>
      </c>
    </row>
    <row r="78">
      <c r="A78" s="2">
        <v>45145.4160821875</v>
      </c>
      <c r="B78" s="3" t="s">
        <v>193</v>
      </c>
      <c r="D78" s="3" t="s">
        <v>231</v>
      </c>
      <c r="E78" s="3" t="s">
        <v>232</v>
      </c>
      <c r="F78" s="3">
        <v>12.0</v>
      </c>
      <c r="G78" s="3" t="s">
        <v>18</v>
      </c>
      <c r="I78" s="3" t="s">
        <v>233</v>
      </c>
    </row>
    <row r="79">
      <c r="A79" s="2">
        <v>45145.41776005787</v>
      </c>
      <c r="B79" s="3" t="s">
        <v>72</v>
      </c>
      <c r="C79" s="3" t="s">
        <v>2</v>
      </c>
      <c r="D79" s="3" t="s">
        <v>227</v>
      </c>
      <c r="E79" s="3" t="s">
        <v>228</v>
      </c>
      <c r="F79" s="3">
        <v>7.0</v>
      </c>
      <c r="G79" s="3" t="s">
        <v>18</v>
      </c>
      <c r="I79" s="3" t="s">
        <v>230</v>
      </c>
    </row>
    <row r="80">
      <c r="A80" s="2">
        <v>45145.41834011574</v>
      </c>
      <c r="B80" s="3" t="s">
        <v>72</v>
      </c>
      <c r="C80" s="3" t="s">
        <v>2</v>
      </c>
      <c r="D80" s="4" t="s">
        <v>177</v>
      </c>
      <c r="E80" s="3" t="s">
        <v>178</v>
      </c>
      <c r="F80" s="3">
        <v>9.0</v>
      </c>
      <c r="G80" s="3" t="s">
        <v>18</v>
      </c>
      <c r="I80" s="3">
        <v>52.0</v>
      </c>
    </row>
    <row r="81">
      <c r="A81" s="2">
        <v>45145.41988238426</v>
      </c>
      <c r="B81" s="3" t="s">
        <v>72</v>
      </c>
      <c r="D81" s="3" t="s">
        <v>234</v>
      </c>
      <c r="E81" s="3" t="s">
        <v>235</v>
      </c>
      <c r="F81" s="3">
        <v>69.0</v>
      </c>
      <c r="G81" s="3" t="s">
        <v>18</v>
      </c>
      <c r="I81" s="3" t="s">
        <v>236</v>
      </c>
    </row>
    <row r="82">
      <c r="A82" s="2">
        <v>45145.42168003472</v>
      </c>
      <c r="B82" s="3" t="s">
        <v>72</v>
      </c>
      <c r="D82" s="3" t="s">
        <v>237</v>
      </c>
      <c r="E82" s="3" t="s">
        <v>238</v>
      </c>
      <c r="F82" s="3">
        <v>38.0</v>
      </c>
      <c r="G82" s="3" t="s">
        <v>18</v>
      </c>
      <c r="I82" s="3" t="s">
        <v>239</v>
      </c>
    </row>
    <row r="83">
      <c r="A83" s="2">
        <v>45145.422273171294</v>
      </c>
      <c r="B83" s="3" t="s">
        <v>72</v>
      </c>
      <c r="D83" s="3" t="s">
        <v>240</v>
      </c>
      <c r="E83" s="3" t="s">
        <v>241</v>
      </c>
      <c r="F83" s="3">
        <v>145.0</v>
      </c>
      <c r="G83" s="3" t="s">
        <v>18</v>
      </c>
      <c r="I83" s="3" t="s">
        <v>22</v>
      </c>
    </row>
    <row r="84">
      <c r="A84" s="2">
        <v>45145.43036537037</v>
      </c>
      <c r="B84" s="3" t="s">
        <v>72</v>
      </c>
      <c r="D84" s="3" t="s">
        <v>240</v>
      </c>
      <c r="E84" s="3" t="s">
        <v>241</v>
      </c>
      <c r="F84" s="3">
        <v>299.0</v>
      </c>
      <c r="G84" s="3" t="s">
        <v>18</v>
      </c>
      <c r="I84" s="3" t="s">
        <v>22</v>
      </c>
    </row>
    <row r="85">
      <c r="A85" s="2">
        <v>45145.431216956014</v>
      </c>
      <c r="B85" s="3" t="s">
        <v>72</v>
      </c>
      <c r="D85" s="3" t="s">
        <v>242</v>
      </c>
      <c r="E85" s="3" t="s">
        <v>243</v>
      </c>
      <c r="F85" s="3">
        <v>27.0</v>
      </c>
      <c r="G85" s="3" t="s">
        <v>18</v>
      </c>
      <c r="I85" s="3" t="s">
        <v>244</v>
      </c>
    </row>
    <row r="86">
      <c r="A86" s="2">
        <v>45145.43214990741</v>
      </c>
      <c r="B86" s="3" t="s">
        <v>72</v>
      </c>
      <c r="D86" s="3" t="s">
        <v>245</v>
      </c>
      <c r="E86" s="3" t="s">
        <v>246</v>
      </c>
      <c r="F86" s="3">
        <v>15.0</v>
      </c>
      <c r="G86" s="3" t="s">
        <v>18</v>
      </c>
      <c r="I86" s="4" t="s">
        <v>247</v>
      </c>
    </row>
    <row r="87">
      <c r="A87" s="2">
        <v>45145.433709351855</v>
      </c>
      <c r="B87" s="3" t="s">
        <v>72</v>
      </c>
      <c r="D87" s="3" t="s">
        <v>248</v>
      </c>
      <c r="E87" s="3" t="s">
        <v>249</v>
      </c>
      <c r="F87" s="3">
        <v>76.0</v>
      </c>
      <c r="G87" s="3" t="s">
        <v>18</v>
      </c>
      <c r="I87" s="3" t="s">
        <v>250</v>
      </c>
    </row>
    <row r="88">
      <c r="A88" s="2">
        <v>45145.434602037036</v>
      </c>
      <c r="B88" s="3" t="s">
        <v>72</v>
      </c>
      <c r="D88" s="3" t="s">
        <v>251</v>
      </c>
      <c r="E88" s="3" t="s">
        <v>252</v>
      </c>
      <c r="F88" s="3">
        <v>21.0</v>
      </c>
      <c r="G88" s="3" t="s">
        <v>18</v>
      </c>
      <c r="I88" s="3" t="s">
        <v>253</v>
      </c>
    </row>
    <row r="89">
      <c r="A89" s="2">
        <v>45145.435065694444</v>
      </c>
      <c r="B89" s="3" t="s">
        <v>72</v>
      </c>
      <c r="D89" s="3" t="s">
        <v>254</v>
      </c>
      <c r="E89" s="3" t="s">
        <v>255</v>
      </c>
      <c r="F89" s="3">
        <v>9.0</v>
      </c>
      <c r="G89" s="3" t="s">
        <v>18</v>
      </c>
      <c r="I89" s="4" t="s">
        <v>256</v>
      </c>
    </row>
    <row r="90">
      <c r="A90" s="2">
        <v>45145.43558204861</v>
      </c>
      <c r="B90" s="3" t="s">
        <v>72</v>
      </c>
      <c r="D90" s="3" t="s">
        <v>257</v>
      </c>
      <c r="E90" s="3" t="s">
        <v>258</v>
      </c>
      <c r="F90" s="3">
        <v>12.0</v>
      </c>
      <c r="G90" s="3" t="s">
        <v>18</v>
      </c>
      <c r="I90" s="3" t="s">
        <v>62</v>
      </c>
    </row>
    <row r="91">
      <c r="A91" s="2">
        <v>45145.43609008101</v>
      </c>
      <c r="B91" s="3" t="s">
        <v>72</v>
      </c>
      <c r="D91" s="3" t="s">
        <v>259</v>
      </c>
      <c r="E91" s="3" t="s">
        <v>260</v>
      </c>
      <c r="F91" s="3">
        <v>20.0</v>
      </c>
      <c r="G91" s="3" t="s">
        <v>18</v>
      </c>
      <c r="I91" s="3" t="s">
        <v>261</v>
      </c>
    </row>
    <row r="92">
      <c r="A92" s="2">
        <v>45145.43678827546</v>
      </c>
      <c r="B92" s="3" t="s">
        <v>72</v>
      </c>
      <c r="D92" s="3" t="s">
        <v>262</v>
      </c>
      <c r="E92" s="3" t="s">
        <v>263</v>
      </c>
      <c r="F92" s="3">
        <v>7.0</v>
      </c>
      <c r="G92" s="3" t="s">
        <v>18</v>
      </c>
      <c r="I92" s="3" t="s">
        <v>264</v>
      </c>
    </row>
    <row r="93">
      <c r="A93" s="2">
        <v>45145.43799228009</v>
      </c>
      <c r="B93" s="3" t="s">
        <v>72</v>
      </c>
      <c r="D93" s="3" t="s">
        <v>265</v>
      </c>
      <c r="E93" s="3" t="s">
        <v>266</v>
      </c>
      <c r="F93" s="3">
        <v>23.0</v>
      </c>
      <c r="G93" s="3" t="s">
        <v>18</v>
      </c>
      <c r="I93" s="3" t="s">
        <v>62</v>
      </c>
    </row>
    <row r="94">
      <c r="A94" s="2">
        <v>45145.43846640046</v>
      </c>
      <c r="B94" s="3" t="s">
        <v>72</v>
      </c>
      <c r="D94" s="3" t="s">
        <v>267</v>
      </c>
      <c r="E94" s="3" t="s">
        <v>268</v>
      </c>
      <c r="F94" s="3">
        <v>9.0</v>
      </c>
      <c r="G94" s="3" t="s">
        <v>18</v>
      </c>
      <c r="I94" s="3" t="s">
        <v>269</v>
      </c>
    </row>
    <row r="95">
      <c r="A95" s="2">
        <v>45145.438991331015</v>
      </c>
      <c r="B95" s="3" t="s">
        <v>72</v>
      </c>
      <c r="D95" s="3" t="s">
        <v>270</v>
      </c>
      <c r="E95" s="3" t="s">
        <v>271</v>
      </c>
      <c r="F95" s="4" t="s">
        <v>272</v>
      </c>
      <c r="G95" s="3" t="s">
        <v>18</v>
      </c>
      <c r="I95" s="3" t="s">
        <v>273</v>
      </c>
    </row>
    <row r="96">
      <c r="A96" s="2">
        <v>45145.43952357639</v>
      </c>
      <c r="B96" s="3" t="s">
        <v>72</v>
      </c>
      <c r="D96" s="3" t="s">
        <v>274</v>
      </c>
      <c r="E96" s="3" t="s">
        <v>275</v>
      </c>
      <c r="F96" s="3">
        <v>4.0</v>
      </c>
      <c r="G96" s="3" t="s">
        <v>18</v>
      </c>
      <c r="I96" s="4" t="s">
        <v>276</v>
      </c>
    </row>
    <row r="97">
      <c r="A97" s="2">
        <v>45145.44136222222</v>
      </c>
      <c r="B97" s="3" t="s">
        <v>72</v>
      </c>
      <c r="D97" s="3" t="s">
        <v>277</v>
      </c>
      <c r="E97" s="3" t="s">
        <v>278</v>
      </c>
      <c r="F97" s="3">
        <v>9.0</v>
      </c>
      <c r="G97" s="3" t="s">
        <v>18</v>
      </c>
      <c r="I97" s="4" t="s">
        <v>279</v>
      </c>
    </row>
    <row r="98">
      <c r="A98" s="2">
        <v>45145.44355462963</v>
      </c>
      <c r="B98" s="3" t="s">
        <v>72</v>
      </c>
      <c r="C98" s="3" t="s">
        <v>2</v>
      </c>
      <c r="D98" s="3" t="s">
        <v>270</v>
      </c>
      <c r="E98" s="3" t="s">
        <v>271</v>
      </c>
      <c r="F98" s="3">
        <v>3.0</v>
      </c>
      <c r="G98" s="3" t="s">
        <v>18</v>
      </c>
      <c r="I98" s="3" t="s">
        <v>273</v>
      </c>
    </row>
    <row r="99">
      <c r="A99" s="2">
        <v>45145.44463474537</v>
      </c>
      <c r="B99" s="3" t="s">
        <v>72</v>
      </c>
      <c r="D99" s="3" t="s">
        <v>280</v>
      </c>
      <c r="E99" s="3" t="s">
        <v>281</v>
      </c>
      <c r="F99" s="3">
        <v>47.0</v>
      </c>
      <c r="G99" s="3" t="s">
        <v>18</v>
      </c>
      <c r="I99" s="3" t="s">
        <v>282</v>
      </c>
    </row>
    <row r="100">
      <c r="A100" s="2">
        <v>45145.445575300924</v>
      </c>
      <c r="B100" s="3" t="s">
        <v>72</v>
      </c>
      <c r="D100" s="3" t="s">
        <v>283</v>
      </c>
      <c r="E100" s="3" t="s">
        <v>284</v>
      </c>
      <c r="F100" s="3">
        <v>23.0</v>
      </c>
      <c r="G100" s="3" t="s">
        <v>18</v>
      </c>
      <c r="I100" s="3" t="s">
        <v>285</v>
      </c>
    </row>
    <row r="101">
      <c r="A101" s="2">
        <v>45145.45051726852</v>
      </c>
      <c r="B101" s="3" t="s">
        <v>72</v>
      </c>
      <c r="D101" s="3" t="s">
        <v>286</v>
      </c>
      <c r="E101" s="3" t="s">
        <v>287</v>
      </c>
      <c r="F101" s="3">
        <v>5.0</v>
      </c>
      <c r="G101" s="3" t="s">
        <v>18</v>
      </c>
      <c r="I101" s="3">
        <v>15.0</v>
      </c>
    </row>
    <row r="102">
      <c r="A102" s="2">
        <v>45145.45155925926</v>
      </c>
      <c r="B102" s="3" t="s">
        <v>72</v>
      </c>
      <c r="D102" s="3" t="s">
        <v>288</v>
      </c>
      <c r="E102" s="3" t="s">
        <v>289</v>
      </c>
      <c r="F102" s="3">
        <v>8.0</v>
      </c>
      <c r="G102" s="3" t="s">
        <v>18</v>
      </c>
      <c r="I102" s="4" t="s">
        <v>290</v>
      </c>
    </row>
    <row r="103">
      <c r="A103" s="2">
        <v>45145.45410821759</v>
      </c>
      <c r="B103" s="3" t="s">
        <v>72</v>
      </c>
      <c r="D103" s="3" t="s">
        <v>291</v>
      </c>
      <c r="E103" s="3" t="s">
        <v>292</v>
      </c>
      <c r="F103" s="3">
        <v>1.0</v>
      </c>
      <c r="G103" s="3" t="s">
        <v>18</v>
      </c>
      <c r="I103" s="3" t="s">
        <v>88</v>
      </c>
    </row>
    <row r="104">
      <c r="A104" s="2">
        <v>45145.455597175926</v>
      </c>
      <c r="B104" s="3" t="s">
        <v>72</v>
      </c>
      <c r="D104" s="3" t="s">
        <v>293</v>
      </c>
      <c r="E104" s="3" t="s">
        <v>294</v>
      </c>
      <c r="F104" s="3">
        <v>25.0</v>
      </c>
      <c r="G104" s="3" t="s">
        <v>18</v>
      </c>
      <c r="I104" s="4" t="s">
        <v>295</v>
      </c>
    </row>
    <row r="105">
      <c r="A105" s="2">
        <v>45145.45710372685</v>
      </c>
      <c r="B105" s="3" t="s">
        <v>72</v>
      </c>
      <c r="D105" s="3" t="s">
        <v>296</v>
      </c>
      <c r="E105" s="3" t="s">
        <v>297</v>
      </c>
      <c r="F105" s="3">
        <v>1.0</v>
      </c>
      <c r="G105" s="3" t="s">
        <v>18</v>
      </c>
      <c r="I105" s="3" t="s">
        <v>298</v>
      </c>
      <c r="L105" s="3" t="s">
        <v>76</v>
      </c>
    </row>
    <row r="106">
      <c r="A106" s="2">
        <v>45145.45836729166</v>
      </c>
      <c r="B106" s="3" t="s">
        <v>72</v>
      </c>
      <c r="D106" s="3" t="s">
        <v>299</v>
      </c>
      <c r="E106" s="3" t="s">
        <v>300</v>
      </c>
      <c r="F106" s="3">
        <v>12.0</v>
      </c>
      <c r="G106" s="3" t="s">
        <v>18</v>
      </c>
      <c r="I106" s="3" t="s">
        <v>301</v>
      </c>
    </row>
    <row r="107">
      <c r="A107" s="2">
        <v>45145.460023900465</v>
      </c>
      <c r="B107" s="3" t="s">
        <v>72</v>
      </c>
      <c r="D107" s="3" t="s">
        <v>302</v>
      </c>
      <c r="E107" s="3" t="s">
        <v>303</v>
      </c>
      <c r="F107" s="3">
        <v>8.0</v>
      </c>
      <c r="G107" s="3" t="s">
        <v>18</v>
      </c>
      <c r="I107" s="4" t="s">
        <v>304</v>
      </c>
    </row>
    <row r="108">
      <c r="A108" s="2">
        <v>45145.460788564815</v>
      </c>
      <c r="B108" s="3" t="s">
        <v>72</v>
      </c>
      <c r="D108" s="3" t="s">
        <v>305</v>
      </c>
      <c r="E108" s="3" t="s">
        <v>306</v>
      </c>
      <c r="F108" s="3">
        <v>9.0</v>
      </c>
      <c r="G108" s="3" t="s">
        <v>18</v>
      </c>
      <c r="I108" s="3">
        <v>15.0</v>
      </c>
    </row>
    <row r="109">
      <c r="A109" s="2">
        <v>45145.46151376158</v>
      </c>
      <c r="B109" s="3" t="s">
        <v>72</v>
      </c>
      <c r="D109" s="3" t="s">
        <v>307</v>
      </c>
      <c r="E109" s="3" t="s">
        <v>308</v>
      </c>
      <c r="F109" s="3">
        <v>230.0</v>
      </c>
      <c r="G109" s="3" t="s">
        <v>18</v>
      </c>
      <c r="I109" s="3" t="s">
        <v>309</v>
      </c>
    </row>
    <row r="110">
      <c r="A110" s="2">
        <v>45145.46271472222</v>
      </c>
      <c r="B110" s="3" t="s">
        <v>72</v>
      </c>
      <c r="D110" s="3" t="s">
        <v>310</v>
      </c>
      <c r="E110" s="3" t="s">
        <v>311</v>
      </c>
      <c r="F110" s="3">
        <v>1051.0</v>
      </c>
      <c r="G110" s="3" t="s">
        <v>18</v>
      </c>
      <c r="I110" s="3" t="s">
        <v>312</v>
      </c>
    </row>
    <row r="111">
      <c r="A111" s="2">
        <v>45145.46350175926</v>
      </c>
      <c r="B111" s="3" t="s">
        <v>72</v>
      </c>
      <c r="C111" s="3" t="s">
        <v>2</v>
      </c>
      <c r="D111" s="3" t="s">
        <v>237</v>
      </c>
      <c r="E111" s="3" t="s">
        <v>238</v>
      </c>
      <c r="F111" s="3">
        <v>41.0</v>
      </c>
      <c r="G111" s="3" t="s">
        <v>18</v>
      </c>
      <c r="I111" s="3" t="s">
        <v>239</v>
      </c>
    </row>
    <row r="112">
      <c r="A112" s="2">
        <v>45145.46497888889</v>
      </c>
      <c r="B112" s="3" t="s">
        <v>72</v>
      </c>
      <c r="D112" s="3" t="s">
        <v>313</v>
      </c>
      <c r="E112" s="3" t="s">
        <v>314</v>
      </c>
      <c r="F112" s="3">
        <v>6.0</v>
      </c>
      <c r="G112" s="3" t="s">
        <v>18</v>
      </c>
      <c r="I112" s="3" t="s">
        <v>315</v>
      </c>
    </row>
    <row r="113">
      <c r="A113" s="2">
        <v>45145.46595644676</v>
      </c>
      <c r="B113" s="3" t="s">
        <v>72</v>
      </c>
      <c r="D113" s="3" t="s">
        <v>316</v>
      </c>
      <c r="E113" s="3" t="s">
        <v>317</v>
      </c>
      <c r="F113" s="3">
        <v>500.0</v>
      </c>
      <c r="G113" s="3" t="s">
        <v>18</v>
      </c>
      <c r="I113" s="3" t="s">
        <v>318</v>
      </c>
    </row>
    <row r="114">
      <c r="A114" s="2">
        <v>45145.46690027778</v>
      </c>
      <c r="B114" s="3" t="s">
        <v>72</v>
      </c>
      <c r="D114" s="3" t="s">
        <v>319</v>
      </c>
      <c r="E114" s="3" t="s">
        <v>320</v>
      </c>
      <c r="F114" s="3">
        <v>12.0</v>
      </c>
      <c r="G114" s="3" t="s">
        <v>18</v>
      </c>
      <c r="I114" s="4" t="s">
        <v>321</v>
      </c>
    </row>
    <row r="115">
      <c r="A115" s="2">
        <v>45145.46845046296</v>
      </c>
      <c r="B115" s="3" t="s">
        <v>72</v>
      </c>
      <c r="D115" s="3" t="s">
        <v>322</v>
      </c>
      <c r="E115" s="3" t="s">
        <v>323</v>
      </c>
      <c r="F115" s="3">
        <v>3.0</v>
      </c>
      <c r="G115" s="3" t="s">
        <v>18</v>
      </c>
      <c r="I115" s="3">
        <v>4.0</v>
      </c>
    </row>
    <row r="116">
      <c r="A116" s="2">
        <v>45145.468872233796</v>
      </c>
      <c r="B116" s="3" t="s">
        <v>72</v>
      </c>
      <c r="D116" s="3" t="s">
        <v>324</v>
      </c>
      <c r="E116" s="3" t="s">
        <v>325</v>
      </c>
      <c r="F116" s="3">
        <v>3.0</v>
      </c>
      <c r="G116" s="3" t="s">
        <v>18</v>
      </c>
      <c r="I116" s="3" t="s">
        <v>326</v>
      </c>
    </row>
    <row r="117">
      <c r="A117" s="2">
        <v>45145.47319189815</v>
      </c>
      <c r="B117" s="3" t="s">
        <v>72</v>
      </c>
      <c r="D117" s="3" t="s">
        <v>327</v>
      </c>
      <c r="E117" s="3" t="s">
        <v>328</v>
      </c>
      <c r="F117" s="3">
        <v>61.0</v>
      </c>
      <c r="G117" s="3" t="s">
        <v>18</v>
      </c>
      <c r="I117" s="4" t="s">
        <v>329</v>
      </c>
    </row>
    <row r="118">
      <c r="A118" s="2">
        <v>45145.47372637731</v>
      </c>
      <c r="B118" s="3" t="s">
        <v>72</v>
      </c>
      <c r="D118" s="3" t="s">
        <v>330</v>
      </c>
      <c r="E118" s="3" t="s">
        <v>331</v>
      </c>
      <c r="F118" s="3">
        <v>6.0</v>
      </c>
      <c r="G118" s="3" t="s">
        <v>18</v>
      </c>
      <c r="I118" s="3" t="s">
        <v>332</v>
      </c>
    </row>
    <row r="119">
      <c r="A119" s="2">
        <v>45145.474194780094</v>
      </c>
      <c r="B119" s="3" t="s">
        <v>72</v>
      </c>
      <c r="D119" s="3" t="s">
        <v>333</v>
      </c>
      <c r="E119" s="3" t="s">
        <v>334</v>
      </c>
      <c r="F119" s="3">
        <v>11.0</v>
      </c>
      <c r="G119" s="3" t="s">
        <v>18</v>
      </c>
      <c r="I119" s="3" t="s">
        <v>335</v>
      </c>
    </row>
    <row r="120">
      <c r="A120" s="2">
        <v>45145.475332939815</v>
      </c>
      <c r="B120" s="3" t="s">
        <v>72</v>
      </c>
      <c r="C120" s="3" t="s">
        <v>2</v>
      </c>
      <c r="D120" s="3" t="s">
        <v>221</v>
      </c>
      <c r="E120" s="3" t="s">
        <v>222</v>
      </c>
      <c r="F120" s="3">
        <v>1146.0</v>
      </c>
      <c r="G120" s="3" t="s">
        <v>18</v>
      </c>
      <c r="I120" s="3" t="s">
        <v>223</v>
      </c>
    </row>
    <row r="121">
      <c r="A121" s="2">
        <v>45145.5060371875</v>
      </c>
      <c r="B121" s="3" t="s">
        <v>72</v>
      </c>
      <c r="D121" s="3" t="s">
        <v>336</v>
      </c>
      <c r="E121" s="3" t="s">
        <v>337</v>
      </c>
      <c r="F121" s="3">
        <v>1.0</v>
      </c>
      <c r="G121" s="3" t="s">
        <v>18</v>
      </c>
      <c r="I121" s="4" t="s">
        <v>338</v>
      </c>
    </row>
    <row r="122">
      <c r="A122" s="2">
        <v>45145.50682744213</v>
      </c>
      <c r="B122" s="3" t="s">
        <v>72</v>
      </c>
      <c r="D122" s="3" t="s">
        <v>339</v>
      </c>
      <c r="E122" s="3" t="s">
        <v>340</v>
      </c>
      <c r="F122" s="3">
        <v>31.0</v>
      </c>
      <c r="G122" s="3" t="s">
        <v>18</v>
      </c>
      <c r="I122" s="4" t="s">
        <v>341</v>
      </c>
    </row>
    <row r="123">
      <c r="A123" s="2">
        <v>45145.50727523148</v>
      </c>
      <c r="B123" s="3" t="s">
        <v>72</v>
      </c>
      <c r="D123" s="3" t="s">
        <v>342</v>
      </c>
      <c r="E123" s="3" t="s">
        <v>343</v>
      </c>
      <c r="F123" s="3">
        <v>43.0</v>
      </c>
      <c r="G123" s="3" t="s">
        <v>18</v>
      </c>
      <c r="I123" s="3" t="s">
        <v>344</v>
      </c>
    </row>
    <row r="124">
      <c r="A124" s="2">
        <v>45145.507798611114</v>
      </c>
      <c r="B124" s="3" t="s">
        <v>72</v>
      </c>
      <c r="D124" s="3" t="s">
        <v>345</v>
      </c>
      <c r="E124" s="3" t="s">
        <v>346</v>
      </c>
      <c r="F124" s="3">
        <v>44.0</v>
      </c>
      <c r="G124" s="3" t="s">
        <v>18</v>
      </c>
      <c r="I124" s="3" t="s">
        <v>347</v>
      </c>
    </row>
    <row r="125">
      <c r="A125" s="2">
        <v>45145.51147150463</v>
      </c>
      <c r="B125" s="3" t="s">
        <v>72</v>
      </c>
      <c r="D125" s="3" t="s">
        <v>348</v>
      </c>
      <c r="E125" s="3" t="s">
        <v>349</v>
      </c>
      <c r="F125" s="3">
        <v>26.0</v>
      </c>
      <c r="G125" s="3" t="s">
        <v>18</v>
      </c>
      <c r="H125" s="3" t="s">
        <v>44</v>
      </c>
      <c r="I125" s="4" t="s">
        <v>341</v>
      </c>
    </row>
    <row r="126">
      <c r="A126" s="2">
        <v>45145.512665347225</v>
      </c>
      <c r="B126" s="3" t="s">
        <v>72</v>
      </c>
      <c r="C126" s="3" t="s">
        <v>2</v>
      </c>
      <c r="D126" s="3" t="s">
        <v>169</v>
      </c>
      <c r="E126" s="3" t="s">
        <v>170</v>
      </c>
      <c r="F126" s="3">
        <v>1000.0</v>
      </c>
      <c r="G126" s="3" t="s">
        <v>18</v>
      </c>
      <c r="H126" s="3" t="s">
        <v>44</v>
      </c>
      <c r="I126" s="3" t="s">
        <v>171</v>
      </c>
    </row>
    <row r="127">
      <c r="A127" s="2">
        <v>45145.51364806713</v>
      </c>
      <c r="B127" s="3" t="s">
        <v>72</v>
      </c>
      <c r="D127" s="3" t="s">
        <v>350</v>
      </c>
      <c r="E127" s="3" t="s">
        <v>351</v>
      </c>
      <c r="F127" s="3">
        <v>6.0</v>
      </c>
      <c r="G127" s="3" t="s">
        <v>18</v>
      </c>
      <c r="H127" s="3" t="s">
        <v>44</v>
      </c>
      <c r="I127" s="3" t="s">
        <v>352</v>
      </c>
    </row>
    <row r="128">
      <c r="A128" s="2">
        <v>45145.51431917824</v>
      </c>
      <c r="B128" s="3" t="s">
        <v>72</v>
      </c>
      <c r="D128" s="3" t="s">
        <v>353</v>
      </c>
      <c r="E128" s="3" t="s">
        <v>354</v>
      </c>
      <c r="F128" s="3">
        <v>5.0</v>
      </c>
      <c r="G128" s="3" t="s">
        <v>18</v>
      </c>
      <c r="H128" s="3" t="s">
        <v>44</v>
      </c>
      <c r="I128" s="4" t="s">
        <v>355</v>
      </c>
    </row>
    <row r="129">
      <c r="A129" s="2">
        <v>45145.516517881944</v>
      </c>
      <c r="B129" s="3" t="s">
        <v>72</v>
      </c>
      <c r="D129" s="3" t="s">
        <v>356</v>
      </c>
      <c r="E129" s="3" t="s">
        <v>357</v>
      </c>
      <c r="F129" s="3">
        <v>175.0</v>
      </c>
      <c r="G129" s="3" t="s">
        <v>18</v>
      </c>
      <c r="H129" s="3" t="s">
        <v>44</v>
      </c>
      <c r="I129" s="3" t="s">
        <v>358</v>
      </c>
    </row>
    <row r="130">
      <c r="A130" s="2">
        <v>45145.51709947917</v>
      </c>
      <c r="B130" s="3" t="s">
        <v>72</v>
      </c>
      <c r="D130" s="3" t="s">
        <v>359</v>
      </c>
      <c r="E130" s="3" t="s">
        <v>360</v>
      </c>
      <c r="F130" s="3">
        <v>40.0</v>
      </c>
      <c r="G130" s="3" t="s">
        <v>18</v>
      </c>
      <c r="H130" s="3" t="s">
        <v>44</v>
      </c>
      <c r="I130" s="3" t="s">
        <v>361</v>
      </c>
    </row>
    <row r="131">
      <c r="A131" s="2">
        <v>45145.729557314815</v>
      </c>
      <c r="B131" s="3" t="s">
        <v>362</v>
      </c>
      <c r="D131" s="3" t="s">
        <v>363</v>
      </c>
      <c r="E131" s="3" t="s">
        <v>364</v>
      </c>
      <c r="F131" s="3">
        <v>7.0</v>
      </c>
      <c r="G131" s="3" t="s">
        <v>18</v>
      </c>
      <c r="H131" s="3" t="s">
        <v>44</v>
      </c>
      <c r="I131" s="3">
        <v>65.0</v>
      </c>
    </row>
    <row r="132">
      <c r="A132" s="2">
        <v>45145.72989753472</v>
      </c>
      <c r="B132" s="3" t="s">
        <v>362</v>
      </c>
      <c r="D132" s="3" t="s">
        <v>365</v>
      </c>
      <c r="E132" s="3" t="s">
        <v>366</v>
      </c>
      <c r="F132" s="3">
        <v>10.0</v>
      </c>
      <c r="G132" s="3" t="s">
        <v>18</v>
      </c>
      <c r="H132" s="3" t="s">
        <v>44</v>
      </c>
      <c r="I132" s="3">
        <v>65.0</v>
      </c>
    </row>
    <row r="133">
      <c r="A133" s="2">
        <v>45145.730195717595</v>
      </c>
      <c r="B133" s="3" t="s">
        <v>362</v>
      </c>
      <c r="D133" s="3" t="s">
        <v>367</v>
      </c>
      <c r="E133" s="3" t="s">
        <v>368</v>
      </c>
      <c r="F133" s="3">
        <v>11.0</v>
      </c>
      <c r="G133" s="3" t="s">
        <v>18</v>
      </c>
      <c r="H133" s="3" t="s">
        <v>44</v>
      </c>
      <c r="I133" s="3">
        <v>65.0</v>
      </c>
    </row>
    <row r="134">
      <c r="A134" s="2">
        <v>45145.73062686343</v>
      </c>
      <c r="B134" s="3" t="s">
        <v>362</v>
      </c>
      <c r="D134" s="3" t="s">
        <v>369</v>
      </c>
      <c r="E134" s="3" t="s">
        <v>370</v>
      </c>
      <c r="F134" s="3">
        <v>11.0</v>
      </c>
      <c r="G134" s="3" t="s">
        <v>18</v>
      </c>
      <c r="H134" s="3" t="s">
        <v>44</v>
      </c>
      <c r="I134" s="3">
        <v>65.0</v>
      </c>
    </row>
    <row r="135">
      <c r="A135" s="2">
        <v>45145.73095067129</v>
      </c>
      <c r="B135" s="3" t="s">
        <v>362</v>
      </c>
      <c r="D135" s="3" t="s">
        <v>371</v>
      </c>
      <c r="E135" s="3" t="s">
        <v>372</v>
      </c>
      <c r="F135" s="3">
        <v>20.0</v>
      </c>
      <c r="G135" s="3" t="s">
        <v>18</v>
      </c>
      <c r="H135" s="3" t="s">
        <v>44</v>
      </c>
      <c r="I135" s="3" t="s">
        <v>373</v>
      </c>
    </row>
    <row r="136">
      <c r="A136" s="2">
        <v>45146.3333483912</v>
      </c>
      <c r="B136" s="3" t="s">
        <v>193</v>
      </c>
      <c r="D136" s="3" t="s">
        <v>374</v>
      </c>
      <c r="E136" s="3" t="s">
        <v>375</v>
      </c>
      <c r="F136" s="3">
        <v>20.0</v>
      </c>
      <c r="G136" s="3" t="s">
        <v>18</v>
      </c>
      <c r="H136" s="3" t="s">
        <v>44</v>
      </c>
      <c r="I136" s="4" t="s">
        <v>376</v>
      </c>
    </row>
    <row r="137">
      <c r="A137" s="2">
        <v>45146.33470290509</v>
      </c>
      <c r="B137" s="3" t="s">
        <v>72</v>
      </c>
      <c r="D137" s="3" t="s">
        <v>377</v>
      </c>
      <c r="E137" s="3" t="s">
        <v>378</v>
      </c>
      <c r="F137" s="3">
        <v>6.0</v>
      </c>
      <c r="G137" s="3" t="s">
        <v>18</v>
      </c>
      <c r="H137" s="3" t="s">
        <v>44</v>
      </c>
      <c r="I137" s="3" t="s">
        <v>379</v>
      </c>
    </row>
    <row r="138">
      <c r="A138" s="2">
        <v>45146.335811516205</v>
      </c>
      <c r="B138" s="3" t="s">
        <v>72</v>
      </c>
      <c r="C138" s="3" t="s">
        <v>2</v>
      </c>
      <c r="D138" s="3" t="s">
        <v>377</v>
      </c>
      <c r="E138" s="3" t="s">
        <v>378</v>
      </c>
      <c r="F138" s="3">
        <v>5.0</v>
      </c>
      <c r="G138" s="3" t="s">
        <v>18</v>
      </c>
      <c r="H138" s="3" t="s">
        <v>44</v>
      </c>
      <c r="I138" s="3" t="s">
        <v>379</v>
      </c>
    </row>
    <row r="139">
      <c r="A139" s="2">
        <v>45146.33654024306</v>
      </c>
      <c r="B139" s="3" t="s">
        <v>72</v>
      </c>
      <c r="D139" s="3" t="s">
        <v>380</v>
      </c>
      <c r="E139" s="3" t="s">
        <v>381</v>
      </c>
      <c r="F139" s="3">
        <v>3.0</v>
      </c>
      <c r="G139" s="3" t="s">
        <v>18</v>
      </c>
      <c r="H139" s="3" t="s">
        <v>44</v>
      </c>
      <c r="I139" s="3" t="s">
        <v>382</v>
      </c>
    </row>
    <row r="140">
      <c r="A140" s="2">
        <v>45146.337360879625</v>
      </c>
      <c r="B140" s="3" t="s">
        <v>72</v>
      </c>
      <c r="D140" s="3" t="s">
        <v>383</v>
      </c>
      <c r="E140" s="3" t="s">
        <v>384</v>
      </c>
      <c r="F140" s="3">
        <v>6.0</v>
      </c>
      <c r="G140" s="3" t="s">
        <v>18</v>
      </c>
      <c r="H140" s="3" t="s">
        <v>44</v>
      </c>
      <c r="I140" s="3">
        <v>8.0</v>
      </c>
    </row>
    <row r="141">
      <c r="A141" s="2">
        <v>45146.33846936343</v>
      </c>
      <c r="B141" s="3" t="s">
        <v>72</v>
      </c>
      <c r="D141" s="3" t="s">
        <v>385</v>
      </c>
      <c r="E141" s="3" t="s">
        <v>386</v>
      </c>
      <c r="F141" s="3">
        <v>150.0</v>
      </c>
      <c r="G141" s="3" t="s">
        <v>18</v>
      </c>
      <c r="H141" s="3" t="s">
        <v>44</v>
      </c>
      <c r="I141" s="4" t="s">
        <v>387</v>
      </c>
    </row>
    <row r="142">
      <c r="A142" s="2">
        <v>45146.33955091435</v>
      </c>
      <c r="B142" s="3" t="s">
        <v>72</v>
      </c>
      <c r="D142" s="3" t="s">
        <v>388</v>
      </c>
      <c r="E142" s="3" t="s">
        <v>389</v>
      </c>
      <c r="F142" s="3">
        <v>15.0</v>
      </c>
      <c r="G142" s="3" t="s">
        <v>18</v>
      </c>
      <c r="H142" s="3" t="s">
        <v>44</v>
      </c>
      <c r="I142" s="3">
        <v>40.0</v>
      </c>
    </row>
    <row r="143">
      <c r="A143" s="2">
        <v>45146.34099571759</v>
      </c>
      <c r="B143" s="3" t="s">
        <v>72</v>
      </c>
      <c r="D143" s="3" t="s">
        <v>390</v>
      </c>
      <c r="E143" s="3" t="s">
        <v>391</v>
      </c>
      <c r="F143" s="3">
        <v>51.0</v>
      </c>
      <c r="G143" s="3" t="s">
        <v>18</v>
      </c>
      <c r="H143" s="3" t="s">
        <v>44</v>
      </c>
      <c r="I143" s="3">
        <v>25.0</v>
      </c>
    </row>
    <row r="144">
      <c r="A144" s="2">
        <v>45146.34295244213</v>
      </c>
      <c r="B144" s="3" t="s">
        <v>72</v>
      </c>
      <c r="D144" s="3" t="s">
        <v>392</v>
      </c>
      <c r="E144" s="3" t="s">
        <v>393</v>
      </c>
      <c r="F144" s="3">
        <v>42.0</v>
      </c>
      <c r="G144" s="3" t="s">
        <v>18</v>
      </c>
      <c r="H144" s="3" t="s">
        <v>44</v>
      </c>
      <c r="I144" s="3" t="s">
        <v>394</v>
      </c>
    </row>
    <row r="145">
      <c r="A145" s="2">
        <v>45146.346634050926</v>
      </c>
      <c r="B145" s="3" t="s">
        <v>72</v>
      </c>
      <c r="D145" s="3" t="s">
        <v>395</v>
      </c>
      <c r="E145" s="3" t="s">
        <v>396</v>
      </c>
      <c r="F145" s="3">
        <v>4.0</v>
      </c>
      <c r="G145" s="3" t="s">
        <v>18</v>
      </c>
      <c r="H145" s="3" t="s">
        <v>44</v>
      </c>
      <c r="I145" s="4" t="s">
        <v>397</v>
      </c>
    </row>
    <row r="146">
      <c r="A146" s="2">
        <v>45146.347124444444</v>
      </c>
      <c r="B146" s="3" t="s">
        <v>72</v>
      </c>
      <c r="D146" s="3" t="s">
        <v>398</v>
      </c>
      <c r="E146" s="3" t="s">
        <v>399</v>
      </c>
      <c r="F146" s="3">
        <v>4.0</v>
      </c>
      <c r="G146" s="3" t="s">
        <v>18</v>
      </c>
      <c r="H146" s="3" t="s">
        <v>44</v>
      </c>
      <c r="I146" s="3">
        <v>37.0</v>
      </c>
    </row>
    <row r="147">
      <c r="A147" s="2">
        <v>45146.34769954861</v>
      </c>
      <c r="B147" s="3" t="s">
        <v>72</v>
      </c>
      <c r="D147" s="3" t="s">
        <v>400</v>
      </c>
      <c r="E147" s="3" t="s">
        <v>401</v>
      </c>
      <c r="F147" s="3">
        <v>4.0</v>
      </c>
      <c r="G147" s="3" t="s">
        <v>18</v>
      </c>
      <c r="H147" s="3" t="s">
        <v>44</v>
      </c>
      <c r="I147" s="3" t="s">
        <v>402</v>
      </c>
    </row>
    <row r="148">
      <c r="A148" s="2">
        <v>45146.34946855324</v>
      </c>
      <c r="B148" s="3" t="s">
        <v>72</v>
      </c>
      <c r="D148" s="3" t="s">
        <v>403</v>
      </c>
      <c r="E148" s="3" t="s">
        <v>404</v>
      </c>
      <c r="F148" s="3">
        <v>4.0</v>
      </c>
      <c r="G148" s="3" t="s">
        <v>18</v>
      </c>
      <c r="H148" s="3" t="s">
        <v>44</v>
      </c>
      <c r="I148" s="3" t="s">
        <v>405</v>
      </c>
    </row>
    <row r="149">
      <c r="A149" s="2">
        <v>45146.352206689815</v>
      </c>
      <c r="B149" s="3" t="s">
        <v>72</v>
      </c>
      <c r="D149" s="3" t="s">
        <v>406</v>
      </c>
      <c r="E149" s="3" t="s">
        <v>407</v>
      </c>
      <c r="F149" s="3">
        <v>2.0</v>
      </c>
      <c r="G149" s="3" t="s">
        <v>18</v>
      </c>
      <c r="H149" s="3" t="s">
        <v>44</v>
      </c>
      <c r="I149" s="3">
        <v>170.0</v>
      </c>
    </row>
    <row r="150">
      <c r="A150" s="2">
        <v>45146.35357446759</v>
      </c>
      <c r="B150" s="3" t="s">
        <v>72</v>
      </c>
      <c r="D150" s="3" t="s">
        <v>408</v>
      </c>
      <c r="E150" s="3" t="s">
        <v>409</v>
      </c>
      <c r="F150" s="3">
        <v>4.0</v>
      </c>
      <c r="G150" s="3" t="s">
        <v>18</v>
      </c>
      <c r="H150" s="3" t="s">
        <v>44</v>
      </c>
      <c r="I150" s="3" t="s">
        <v>410</v>
      </c>
    </row>
    <row r="151">
      <c r="A151" s="2">
        <v>45146.355825289356</v>
      </c>
      <c r="B151" s="3" t="s">
        <v>72</v>
      </c>
      <c r="D151" s="3" t="s">
        <v>411</v>
      </c>
      <c r="E151" s="3" t="s">
        <v>412</v>
      </c>
      <c r="F151" s="3">
        <v>4.0</v>
      </c>
      <c r="G151" s="3" t="s">
        <v>18</v>
      </c>
      <c r="H151" s="3" t="s">
        <v>44</v>
      </c>
      <c r="I151" s="3" t="s">
        <v>413</v>
      </c>
    </row>
    <row r="152">
      <c r="A152" s="2">
        <v>45146.35621077546</v>
      </c>
      <c r="B152" s="3" t="s">
        <v>72</v>
      </c>
      <c r="D152" s="3" t="s">
        <v>414</v>
      </c>
      <c r="E152" s="3" t="s">
        <v>415</v>
      </c>
      <c r="F152" s="3">
        <v>4.0</v>
      </c>
      <c r="G152" s="3" t="s">
        <v>18</v>
      </c>
      <c r="H152" s="3" t="s">
        <v>44</v>
      </c>
      <c r="I152" s="3" t="s">
        <v>416</v>
      </c>
    </row>
    <row r="153">
      <c r="A153" s="2">
        <v>45146.367799444444</v>
      </c>
      <c r="B153" s="3" t="s">
        <v>72</v>
      </c>
      <c r="D153" s="3" t="s">
        <v>367</v>
      </c>
      <c r="E153" s="3" t="s">
        <v>368</v>
      </c>
      <c r="F153" s="3">
        <v>15.0</v>
      </c>
      <c r="G153" s="3" t="s">
        <v>18</v>
      </c>
      <c r="H153" s="3" t="s">
        <v>44</v>
      </c>
      <c r="I153" s="3">
        <v>65.0</v>
      </c>
      <c r="N153" s="3" t="s">
        <v>76</v>
      </c>
    </row>
    <row r="154">
      <c r="A154" s="2">
        <v>45146.36936428241</v>
      </c>
      <c r="B154" s="3" t="s">
        <v>72</v>
      </c>
      <c r="D154" s="3" t="s">
        <v>417</v>
      </c>
      <c r="E154" s="3" t="s">
        <v>418</v>
      </c>
      <c r="F154" s="3">
        <v>12.0</v>
      </c>
      <c r="G154" s="3" t="s">
        <v>18</v>
      </c>
      <c r="H154" s="3" t="s">
        <v>44</v>
      </c>
      <c r="I154" s="3" t="s">
        <v>419</v>
      </c>
    </row>
    <row r="155">
      <c r="A155" s="2">
        <v>45146.37024953704</v>
      </c>
      <c r="B155" s="3" t="s">
        <v>72</v>
      </c>
      <c r="D155" s="3" t="s">
        <v>420</v>
      </c>
      <c r="E155" s="3" t="s">
        <v>421</v>
      </c>
      <c r="F155" s="3">
        <v>4.0</v>
      </c>
      <c r="G155" s="3" t="s">
        <v>18</v>
      </c>
      <c r="H155" s="3" t="s">
        <v>44</v>
      </c>
      <c r="I155" s="3">
        <v>34.0</v>
      </c>
    </row>
    <row r="156">
      <c r="A156" s="2">
        <v>45146.37132959491</v>
      </c>
      <c r="B156" s="3" t="s">
        <v>72</v>
      </c>
      <c r="D156" s="3" t="s">
        <v>422</v>
      </c>
      <c r="E156" s="3" t="s">
        <v>423</v>
      </c>
      <c r="F156" s="3">
        <v>3.0</v>
      </c>
      <c r="G156" s="3" t="s">
        <v>18</v>
      </c>
      <c r="H156" s="3" t="s">
        <v>44</v>
      </c>
      <c r="I156" s="4" t="s">
        <v>424</v>
      </c>
    </row>
    <row r="157">
      <c r="A157" s="2">
        <v>45146.37211736111</v>
      </c>
      <c r="B157" s="3" t="s">
        <v>72</v>
      </c>
      <c r="D157" s="3" t="s">
        <v>425</v>
      </c>
      <c r="E157" s="3" t="s">
        <v>426</v>
      </c>
      <c r="F157" s="3">
        <v>5.0</v>
      </c>
      <c r="G157" s="3" t="s">
        <v>18</v>
      </c>
      <c r="H157" s="3" t="s">
        <v>44</v>
      </c>
      <c r="I157" s="4" t="s">
        <v>427</v>
      </c>
    </row>
    <row r="158">
      <c r="A158" s="2">
        <v>45146.37271280093</v>
      </c>
      <c r="B158" s="3" t="s">
        <v>72</v>
      </c>
      <c r="D158" s="3" t="s">
        <v>428</v>
      </c>
      <c r="E158" s="3" t="s">
        <v>429</v>
      </c>
      <c r="F158" s="3">
        <v>4.0</v>
      </c>
      <c r="G158" s="3" t="s">
        <v>18</v>
      </c>
      <c r="H158" s="3" t="s">
        <v>44</v>
      </c>
      <c r="I158" s="3" t="s">
        <v>430</v>
      </c>
    </row>
    <row r="159">
      <c r="A159" s="2">
        <v>45146.37544694444</v>
      </c>
      <c r="B159" s="3" t="s">
        <v>72</v>
      </c>
      <c r="D159" s="3" t="s">
        <v>369</v>
      </c>
      <c r="E159" s="3" t="s">
        <v>370</v>
      </c>
      <c r="F159" s="3">
        <v>2.0</v>
      </c>
      <c r="G159" s="3" t="s">
        <v>18</v>
      </c>
      <c r="H159" s="3" t="s">
        <v>44</v>
      </c>
      <c r="I159" s="3">
        <v>65.0</v>
      </c>
    </row>
    <row r="160">
      <c r="A160" s="2">
        <v>45146.378366805555</v>
      </c>
      <c r="B160" s="3" t="s">
        <v>72</v>
      </c>
      <c r="D160" s="3" t="s">
        <v>336</v>
      </c>
      <c r="E160" s="3" t="s">
        <v>337</v>
      </c>
      <c r="F160" s="3">
        <v>11.0</v>
      </c>
      <c r="G160" s="3" t="s">
        <v>18</v>
      </c>
      <c r="H160" s="3" t="s">
        <v>44</v>
      </c>
      <c r="I160" s="4" t="s">
        <v>338</v>
      </c>
    </row>
    <row r="161">
      <c r="A161" s="2">
        <v>45146.381314976854</v>
      </c>
      <c r="B161" s="3" t="s">
        <v>72</v>
      </c>
      <c r="D161" s="3" t="s">
        <v>371</v>
      </c>
      <c r="E161" s="3" t="s">
        <v>372</v>
      </c>
      <c r="F161" s="3">
        <v>20.0</v>
      </c>
      <c r="G161" s="3" t="s">
        <v>18</v>
      </c>
      <c r="H161" s="3" t="s">
        <v>44</v>
      </c>
      <c r="I161" s="3" t="s">
        <v>373</v>
      </c>
    </row>
    <row r="162">
      <c r="A162" s="2">
        <v>45146.38398023148</v>
      </c>
      <c r="B162" s="3" t="s">
        <v>72</v>
      </c>
      <c r="D162" s="3" t="s">
        <v>431</v>
      </c>
      <c r="E162" s="3" t="s">
        <v>432</v>
      </c>
      <c r="F162" s="3">
        <v>8.0</v>
      </c>
      <c r="G162" s="3" t="s">
        <v>18</v>
      </c>
      <c r="H162" s="3" t="s">
        <v>44</v>
      </c>
      <c r="I162" s="3">
        <v>20.0</v>
      </c>
    </row>
    <row r="163">
      <c r="A163" s="2">
        <v>45146.389115185186</v>
      </c>
      <c r="B163" s="3" t="s">
        <v>41</v>
      </c>
      <c r="D163" s="3" t="s">
        <v>433</v>
      </c>
      <c r="E163" s="3" t="s">
        <v>434</v>
      </c>
      <c r="F163" s="3">
        <v>1.0</v>
      </c>
      <c r="G163" s="3" t="s">
        <v>18</v>
      </c>
      <c r="H163" s="3" t="s">
        <v>44</v>
      </c>
      <c r="I163" s="3">
        <v>60.0</v>
      </c>
    </row>
    <row r="164">
      <c r="A164" s="2">
        <v>45146.39332523148</v>
      </c>
      <c r="B164" s="3" t="s">
        <v>41</v>
      </c>
      <c r="D164" s="3" t="s">
        <v>435</v>
      </c>
      <c r="E164" s="3" t="s">
        <v>436</v>
      </c>
      <c r="F164" s="3">
        <v>500.0</v>
      </c>
      <c r="G164" s="3" t="s">
        <v>18</v>
      </c>
      <c r="H164" s="3" t="s">
        <v>44</v>
      </c>
      <c r="I164" s="3" t="s">
        <v>437</v>
      </c>
    </row>
    <row r="165">
      <c r="A165" s="2">
        <v>45146.39429505787</v>
      </c>
      <c r="B165" s="3" t="s">
        <v>41</v>
      </c>
      <c r="C165" s="3" t="s">
        <v>2</v>
      </c>
      <c r="D165" s="3" t="s">
        <v>169</v>
      </c>
      <c r="E165" s="3" t="s">
        <v>170</v>
      </c>
      <c r="F165" s="3">
        <v>500.0</v>
      </c>
      <c r="G165" s="3" t="s">
        <v>18</v>
      </c>
      <c r="H165" s="3" t="s">
        <v>44</v>
      </c>
      <c r="I165" s="3" t="s">
        <v>171</v>
      </c>
    </row>
    <row r="166">
      <c r="A166" s="2">
        <v>45146.397161898145</v>
      </c>
      <c r="B166" s="3" t="s">
        <v>41</v>
      </c>
      <c r="D166" s="3" t="s">
        <v>438</v>
      </c>
      <c r="E166" s="3" t="s">
        <v>439</v>
      </c>
      <c r="F166" s="3">
        <v>865.0</v>
      </c>
      <c r="G166" s="3" t="s">
        <v>18</v>
      </c>
      <c r="H166" s="3" t="s">
        <v>44</v>
      </c>
      <c r="I166" s="3" t="s">
        <v>440</v>
      </c>
    </row>
    <row r="167">
      <c r="A167" s="2">
        <v>45146.39789961805</v>
      </c>
      <c r="B167" s="3" t="s">
        <v>41</v>
      </c>
      <c r="D167" s="3" t="s">
        <v>411</v>
      </c>
      <c r="E167" s="3" t="s">
        <v>412</v>
      </c>
      <c r="F167" s="3">
        <v>4.0</v>
      </c>
      <c r="G167" s="3" t="s">
        <v>18</v>
      </c>
      <c r="H167" s="3" t="s">
        <v>44</v>
      </c>
      <c r="I167" s="3" t="s">
        <v>413</v>
      </c>
    </row>
    <row r="168">
      <c r="A168" s="2">
        <v>45146.39882333334</v>
      </c>
      <c r="B168" s="3" t="s">
        <v>41</v>
      </c>
      <c r="D168" s="3" t="s">
        <v>441</v>
      </c>
      <c r="E168" s="3" t="s">
        <v>442</v>
      </c>
      <c r="F168" s="3">
        <v>19.0</v>
      </c>
      <c r="G168" s="3" t="s">
        <v>18</v>
      </c>
      <c r="H168" s="3" t="s">
        <v>44</v>
      </c>
      <c r="I168" s="3" t="s">
        <v>443</v>
      </c>
    </row>
    <row r="169">
      <c r="A169" s="2">
        <v>45146.400757696756</v>
      </c>
      <c r="B169" s="3" t="s">
        <v>41</v>
      </c>
      <c r="D169" s="3" t="s">
        <v>444</v>
      </c>
      <c r="E169" s="3" t="s">
        <v>445</v>
      </c>
      <c r="F169" s="3">
        <v>6.0</v>
      </c>
      <c r="G169" s="3" t="s">
        <v>18</v>
      </c>
      <c r="H169" s="3" t="s">
        <v>44</v>
      </c>
      <c r="I169" s="3" t="s">
        <v>446</v>
      </c>
    </row>
    <row r="170">
      <c r="A170" s="2">
        <v>45146.40177827547</v>
      </c>
      <c r="B170" s="3" t="s">
        <v>41</v>
      </c>
      <c r="D170" s="3" t="s">
        <v>447</v>
      </c>
      <c r="E170" s="3" t="s">
        <v>448</v>
      </c>
      <c r="F170" s="3">
        <v>9.0</v>
      </c>
      <c r="G170" s="3" t="s">
        <v>18</v>
      </c>
      <c r="H170" s="3" t="s">
        <v>44</v>
      </c>
      <c r="I170" s="4" t="s">
        <v>449</v>
      </c>
    </row>
    <row r="171">
      <c r="A171" s="2">
        <v>45146.40237836806</v>
      </c>
      <c r="B171" s="3" t="s">
        <v>41</v>
      </c>
      <c r="D171" s="3" t="s">
        <v>450</v>
      </c>
      <c r="E171" s="3" t="s">
        <v>451</v>
      </c>
      <c r="F171" s="3">
        <v>43.0</v>
      </c>
      <c r="G171" s="3" t="s">
        <v>18</v>
      </c>
      <c r="H171" s="3" t="s">
        <v>44</v>
      </c>
      <c r="I171" s="3" t="s">
        <v>452</v>
      </c>
    </row>
    <row r="172">
      <c r="A172" s="2">
        <v>45146.46334004629</v>
      </c>
      <c r="B172" s="3" t="s">
        <v>72</v>
      </c>
      <c r="D172" s="3" t="s">
        <v>453</v>
      </c>
      <c r="E172" s="3" t="s">
        <v>454</v>
      </c>
      <c r="F172" s="3">
        <v>17.0</v>
      </c>
      <c r="G172" s="3" t="s">
        <v>18</v>
      </c>
      <c r="H172" s="3" t="s">
        <v>44</v>
      </c>
      <c r="I172" s="3" t="s">
        <v>455</v>
      </c>
    </row>
    <row r="173">
      <c r="A173" s="2">
        <v>45146.58068162037</v>
      </c>
      <c r="B173" s="3" t="s">
        <v>362</v>
      </c>
      <c r="D173" s="3" t="s">
        <v>456</v>
      </c>
      <c r="E173" s="3" t="s">
        <v>457</v>
      </c>
      <c r="F173" s="3">
        <v>1745.0</v>
      </c>
      <c r="G173" s="3" t="s">
        <v>18</v>
      </c>
      <c r="H173" s="3" t="s">
        <v>44</v>
      </c>
      <c r="I173" s="3" t="s">
        <v>458</v>
      </c>
    </row>
    <row r="174">
      <c r="A174" s="2">
        <v>45147.39012604167</v>
      </c>
      <c r="B174" s="3" t="s">
        <v>72</v>
      </c>
      <c r="D174" s="3" t="s">
        <v>459</v>
      </c>
      <c r="E174" s="3" t="s">
        <v>460</v>
      </c>
      <c r="F174" s="3">
        <v>12.0</v>
      </c>
      <c r="G174" s="3" t="s">
        <v>18</v>
      </c>
      <c r="H174" s="3" t="s">
        <v>44</v>
      </c>
      <c r="I174" s="4" t="s">
        <v>461</v>
      </c>
    </row>
    <row r="175">
      <c r="A175" s="2">
        <v>45147.39063577546</v>
      </c>
      <c r="B175" s="3" t="s">
        <v>72</v>
      </c>
      <c r="D175" s="3" t="s">
        <v>462</v>
      </c>
      <c r="E175" s="3" t="s">
        <v>463</v>
      </c>
      <c r="F175" s="3">
        <v>5.0</v>
      </c>
      <c r="G175" s="3" t="s">
        <v>18</v>
      </c>
      <c r="H175" s="3" t="s">
        <v>44</v>
      </c>
      <c r="I175" s="4" t="s">
        <v>464</v>
      </c>
    </row>
    <row r="176">
      <c r="A176" s="2">
        <v>45147.39105445602</v>
      </c>
      <c r="B176" s="3" t="s">
        <v>72</v>
      </c>
      <c r="D176" s="3" t="s">
        <v>465</v>
      </c>
      <c r="E176" s="3" t="s">
        <v>466</v>
      </c>
      <c r="F176" s="3">
        <v>4.0</v>
      </c>
      <c r="G176" s="3" t="s">
        <v>18</v>
      </c>
      <c r="H176" s="3" t="s">
        <v>44</v>
      </c>
      <c r="I176" s="3" t="s">
        <v>467</v>
      </c>
    </row>
    <row r="177">
      <c r="A177" s="2">
        <v>45147.39149945602</v>
      </c>
      <c r="B177" s="3" t="s">
        <v>72</v>
      </c>
      <c r="D177" s="3" t="s">
        <v>367</v>
      </c>
      <c r="E177" s="3" t="s">
        <v>368</v>
      </c>
      <c r="F177" s="3">
        <v>15.0</v>
      </c>
      <c r="G177" s="3" t="s">
        <v>18</v>
      </c>
      <c r="H177" s="3" t="s">
        <v>44</v>
      </c>
      <c r="I177" s="3">
        <v>65.0</v>
      </c>
      <c r="N177" s="3" t="s">
        <v>76</v>
      </c>
    </row>
    <row r="178">
      <c r="A178" s="2">
        <v>45147.3919717824</v>
      </c>
      <c r="B178" s="3" t="s">
        <v>72</v>
      </c>
      <c r="D178" s="3" t="s">
        <v>468</v>
      </c>
      <c r="E178" s="3" t="s">
        <v>469</v>
      </c>
      <c r="F178" s="3">
        <v>86.0</v>
      </c>
      <c r="G178" s="3" t="s">
        <v>18</v>
      </c>
      <c r="H178" s="3" t="s">
        <v>44</v>
      </c>
      <c r="I178" s="4" t="s">
        <v>470</v>
      </c>
    </row>
    <row r="179">
      <c r="A179" s="2">
        <v>45147.39258770834</v>
      </c>
      <c r="B179" s="3" t="s">
        <v>72</v>
      </c>
      <c r="D179" s="3" t="s">
        <v>471</v>
      </c>
      <c r="E179" s="3" t="s">
        <v>472</v>
      </c>
      <c r="F179" s="3">
        <v>3.0</v>
      </c>
      <c r="G179" s="3" t="s">
        <v>18</v>
      </c>
      <c r="H179" s="3" t="s">
        <v>44</v>
      </c>
      <c r="I179" s="4" t="s">
        <v>473</v>
      </c>
    </row>
    <row r="180">
      <c r="A180" s="2">
        <v>45147.39300671296</v>
      </c>
      <c r="B180" s="3" t="s">
        <v>72</v>
      </c>
      <c r="D180" s="3" t="s">
        <v>474</v>
      </c>
      <c r="E180" s="3" t="s">
        <v>475</v>
      </c>
      <c r="F180" s="3">
        <v>1.0</v>
      </c>
      <c r="G180" s="3" t="s">
        <v>18</v>
      </c>
      <c r="H180" s="3" t="s">
        <v>44</v>
      </c>
      <c r="I180" s="3" t="s">
        <v>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78.5"/>
    <col customWidth="1" min="6" max="18" width="18.88"/>
    <col customWidth="1" min="19" max="19" width="14.5"/>
    <col customWidth="1" min="20" max="2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5" t="s">
        <v>477</v>
      </c>
      <c r="R1" s="6" t="s">
        <v>478</v>
      </c>
      <c r="S1" s="7" t="s">
        <v>479</v>
      </c>
      <c r="T1" s="8" t="s">
        <v>480</v>
      </c>
      <c r="U1" s="9" t="s">
        <v>7</v>
      </c>
      <c r="V1" s="9" t="s">
        <v>5</v>
      </c>
      <c r="W1" s="8" t="s">
        <v>481</v>
      </c>
      <c r="X1" s="10" t="s">
        <v>482</v>
      </c>
      <c r="Y1" s="11" t="s">
        <v>483</v>
      </c>
      <c r="Z1" s="12" t="s">
        <v>482</v>
      </c>
    </row>
    <row r="2">
      <c r="A2" s="2">
        <v>45142.44803640046</v>
      </c>
      <c r="B2" s="3" t="s">
        <v>15</v>
      </c>
      <c r="D2" s="3" t="s">
        <v>16</v>
      </c>
      <c r="E2" s="3" t="s">
        <v>17</v>
      </c>
      <c r="F2" s="3">
        <v>57.0</v>
      </c>
      <c r="G2" s="3" t="s">
        <v>18</v>
      </c>
      <c r="I2" s="13">
        <v>0.43</v>
      </c>
      <c r="T2" s="14">
        <v>1.15610116E8</v>
      </c>
      <c r="X2" s="15">
        <f t="shared" ref="X2:X180" si="1">(F2*I2)</f>
        <v>24.51</v>
      </c>
    </row>
    <row r="3">
      <c r="A3" s="2">
        <v>45142.44834045139</v>
      </c>
      <c r="B3" s="3" t="s">
        <v>15</v>
      </c>
      <c r="D3" s="3" t="s">
        <v>20</v>
      </c>
      <c r="E3" s="3" t="s">
        <v>21</v>
      </c>
      <c r="F3" s="3">
        <v>54.0</v>
      </c>
      <c r="G3" s="3" t="s">
        <v>18</v>
      </c>
      <c r="I3" s="13">
        <v>0.35</v>
      </c>
      <c r="T3" s="14">
        <v>1.15610116E8</v>
      </c>
      <c r="X3" s="15">
        <f t="shared" si="1"/>
        <v>18.9</v>
      </c>
    </row>
    <row r="4">
      <c r="A4" s="2">
        <v>45142.4489891088</v>
      </c>
      <c r="B4" s="3" t="s">
        <v>15</v>
      </c>
      <c r="D4" s="3" t="s">
        <v>23</v>
      </c>
      <c r="E4" s="3" t="s">
        <v>24</v>
      </c>
      <c r="F4" s="3">
        <v>31.0</v>
      </c>
      <c r="G4" s="3" t="s">
        <v>18</v>
      </c>
      <c r="I4" s="13">
        <v>1.09</v>
      </c>
      <c r="T4" s="14">
        <v>1.15610116E8</v>
      </c>
      <c r="X4" s="15">
        <f t="shared" si="1"/>
        <v>33.79</v>
      </c>
    </row>
    <row r="5">
      <c r="A5" s="2">
        <v>45142.44925936343</v>
      </c>
      <c r="B5" s="3" t="s">
        <v>15</v>
      </c>
      <c r="D5" s="3" t="s">
        <v>26</v>
      </c>
      <c r="E5" s="3" t="s">
        <v>27</v>
      </c>
      <c r="F5" s="3">
        <v>66.0</v>
      </c>
      <c r="G5" s="3" t="s">
        <v>18</v>
      </c>
      <c r="I5" s="13">
        <v>1.21</v>
      </c>
      <c r="T5" s="14">
        <v>1.15610116E8</v>
      </c>
      <c r="X5" s="15">
        <f t="shared" si="1"/>
        <v>79.86</v>
      </c>
    </row>
    <row r="6">
      <c r="A6" s="2">
        <v>45142.44957265047</v>
      </c>
      <c r="B6" s="3" t="s">
        <v>15</v>
      </c>
      <c r="D6" s="3" t="s">
        <v>29</v>
      </c>
      <c r="E6" s="3" t="s">
        <v>30</v>
      </c>
      <c r="F6" s="3">
        <v>107.0</v>
      </c>
      <c r="G6" s="3" t="s">
        <v>18</v>
      </c>
      <c r="I6" s="13">
        <v>1.51</v>
      </c>
      <c r="T6" s="14">
        <v>1.15610116E8</v>
      </c>
      <c r="X6" s="15">
        <f t="shared" si="1"/>
        <v>161.57</v>
      </c>
    </row>
    <row r="7">
      <c r="A7" s="2">
        <v>45142.44982150463</v>
      </c>
      <c r="B7" s="3" t="s">
        <v>15</v>
      </c>
      <c r="D7" s="3" t="s">
        <v>32</v>
      </c>
      <c r="E7" s="3" t="s">
        <v>33</v>
      </c>
      <c r="F7" s="3">
        <v>386.0</v>
      </c>
      <c r="G7" s="3" t="s">
        <v>18</v>
      </c>
      <c r="I7" s="13">
        <v>0.18</v>
      </c>
      <c r="T7" s="14">
        <v>1.15610116E8</v>
      </c>
      <c r="X7" s="15">
        <f t="shared" si="1"/>
        <v>69.48</v>
      </c>
    </row>
    <row r="8">
      <c r="A8" s="2">
        <v>45142.45007695602</v>
      </c>
      <c r="B8" s="3" t="s">
        <v>15</v>
      </c>
      <c r="D8" s="3" t="s">
        <v>35</v>
      </c>
      <c r="E8" s="3" t="s">
        <v>36</v>
      </c>
      <c r="F8" s="3">
        <v>301.0</v>
      </c>
      <c r="G8" s="3" t="s">
        <v>18</v>
      </c>
      <c r="I8" s="13">
        <v>0.39</v>
      </c>
      <c r="T8" s="14">
        <v>1.15610116E8</v>
      </c>
      <c r="X8" s="15">
        <f t="shared" si="1"/>
        <v>117.39</v>
      </c>
    </row>
    <row r="9">
      <c r="A9" s="2">
        <v>45142.45069341435</v>
      </c>
      <c r="B9" s="3" t="s">
        <v>15</v>
      </c>
      <c r="D9" s="3" t="s">
        <v>38</v>
      </c>
      <c r="E9" s="3" t="s">
        <v>39</v>
      </c>
      <c r="F9" s="3">
        <v>478.0</v>
      </c>
      <c r="G9" s="3" t="s">
        <v>18</v>
      </c>
      <c r="I9" s="13">
        <v>0.28</v>
      </c>
      <c r="T9" s="14">
        <v>1.15610116E8</v>
      </c>
      <c r="X9" s="15">
        <f t="shared" si="1"/>
        <v>133.84</v>
      </c>
    </row>
    <row r="10">
      <c r="A10" s="2">
        <v>45142.46175657408</v>
      </c>
      <c r="B10" s="3" t="s">
        <v>41</v>
      </c>
      <c r="D10" s="3" t="s">
        <v>42</v>
      </c>
      <c r="E10" s="3" t="s">
        <v>43</v>
      </c>
      <c r="F10" s="3">
        <v>673.0</v>
      </c>
      <c r="G10" s="3" t="s">
        <v>18</v>
      </c>
      <c r="H10" s="3" t="s">
        <v>44</v>
      </c>
      <c r="I10" s="13">
        <v>0.39</v>
      </c>
      <c r="T10" s="14">
        <v>1.15610116E8</v>
      </c>
      <c r="X10" s="15">
        <f t="shared" si="1"/>
        <v>262.47</v>
      </c>
    </row>
    <row r="11">
      <c r="A11" s="2">
        <v>45142.464099375</v>
      </c>
      <c r="B11" s="3" t="s">
        <v>41</v>
      </c>
      <c r="D11" s="3" t="s">
        <v>45</v>
      </c>
      <c r="E11" s="3" t="s">
        <v>46</v>
      </c>
      <c r="F11" s="3">
        <v>260.0</v>
      </c>
      <c r="G11" s="3" t="s">
        <v>18</v>
      </c>
      <c r="H11" s="3" t="s">
        <v>44</v>
      </c>
      <c r="I11" s="13">
        <v>0.42</v>
      </c>
      <c r="T11" s="14">
        <v>1.15610116E8</v>
      </c>
      <c r="X11" s="15">
        <f t="shared" si="1"/>
        <v>109.2</v>
      </c>
    </row>
    <row r="12">
      <c r="A12" s="2">
        <v>45142.46474775463</v>
      </c>
      <c r="B12" s="3" t="s">
        <v>41</v>
      </c>
      <c r="D12" s="3" t="s">
        <v>48</v>
      </c>
      <c r="E12" s="3" t="s">
        <v>49</v>
      </c>
      <c r="F12" s="3">
        <v>19.0</v>
      </c>
      <c r="G12" s="3" t="s">
        <v>18</v>
      </c>
      <c r="H12" s="3" t="s">
        <v>44</v>
      </c>
      <c r="I12" s="13">
        <v>0.77</v>
      </c>
      <c r="T12" s="14">
        <v>1.15610116E8</v>
      </c>
      <c r="X12" s="15">
        <f t="shared" si="1"/>
        <v>14.63</v>
      </c>
    </row>
    <row r="13">
      <c r="A13" s="2">
        <v>45142.46499666666</v>
      </c>
      <c r="B13" s="3" t="s">
        <v>41</v>
      </c>
      <c r="D13" s="3" t="s">
        <v>51</v>
      </c>
      <c r="E13" s="3" t="s">
        <v>52</v>
      </c>
      <c r="F13" s="3">
        <v>7.0</v>
      </c>
      <c r="G13" s="3" t="s">
        <v>18</v>
      </c>
      <c r="H13" s="3" t="s">
        <v>44</v>
      </c>
      <c r="I13" s="13">
        <v>1.84</v>
      </c>
      <c r="T13" s="14">
        <v>1.15610116E8</v>
      </c>
      <c r="X13" s="15">
        <f t="shared" si="1"/>
        <v>12.88</v>
      </c>
    </row>
    <row r="14">
      <c r="A14" s="2">
        <v>45142.46624542824</v>
      </c>
      <c r="B14" s="3" t="s">
        <v>41</v>
      </c>
      <c r="D14" s="3" t="s">
        <v>54</v>
      </c>
      <c r="E14" s="3" t="s">
        <v>55</v>
      </c>
      <c r="F14" s="3">
        <v>5.0</v>
      </c>
      <c r="G14" s="3" t="s">
        <v>18</v>
      </c>
      <c r="H14" s="3" t="s">
        <v>44</v>
      </c>
      <c r="I14" s="13">
        <v>1.58</v>
      </c>
      <c r="T14" s="14">
        <v>1.15610116E8</v>
      </c>
      <c r="X14" s="15">
        <f t="shared" si="1"/>
        <v>7.9</v>
      </c>
    </row>
    <row r="15">
      <c r="A15" s="2">
        <v>45142.46700693287</v>
      </c>
      <c r="B15" s="3" t="s">
        <v>41</v>
      </c>
      <c r="D15" s="3" t="s">
        <v>57</v>
      </c>
      <c r="E15" s="3" t="s">
        <v>58</v>
      </c>
      <c r="F15" s="3">
        <v>45.0</v>
      </c>
      <c r="G15" s="3" t="s">
        <v>18</v>
      </c>
      <c r="H15" s="3" t="s">
        <v>44</v>
      </c>
      <c r="I15" s="13">
        <v>0.51</v>
      </c>
      <c r="T15" s="14">
        <v>1.15610116E8</v>
      </c>
      <c r="X15" s="15">
        <f t="shared" si="1"/>
        <v>22.95</v>
      </c>
    </row>
    <row r="16">
      <c r="A16" s="2">
        <v>45142.46784716436</v>
      </c>
      <c r="B16" s="3" t="s">
        <v>41</v>
      </c>
      <c r="D16" s="3" t="s">
        <v>60</v>
      </c>
      <c r="E16" s="3" t="s">
        <v>61</v>
      </c>
      <c r="F16" s="3">
        <v>35.0</v>
      </c>
      <c r="G16" s="3" t="s">
        <v>18</v>
      </c>
      <c r="H16" s="3" t="s">
        <v>44</v>
      </c>
      <c r="I16" s="13">
        <v>0.65</v>
      </c>
      <c r="T16" s="14">
        <v>1.15610116E8</v>
      </c>
      <c r="X16" s="15">
        <f t="shared" si="1"/>
        <v>22.75</v>
      </c>
    </row>
    <row r="17">
      <c r="A17" s="2">
        <v>45142.46942221065</v>
      </c>
      <c r="B17" s="3" t="s">
        <v>41</v>
      </c>
      <c r="D17" s="3" t="s">
        <v>63</v>
      </c>
      <c r="E17" s="3" t="s">
        <v>64</v>
      </c>
      <c r="F17" s="3">
        <v>8.0</v>
      </c>
      <c r="G17" s="3" t="s">
        <v>18</v>
      </c>
      <c r="H17" s="3" t="s">
        <v>44</v>
      </c>
      <c r="I17" s="13">
        <v>3.1</v>
      </c>
      <c r="T17" s="14">
        <v>1.15610116E8</v>
      </c>
      <c r="X17" s="15">
        <f t="shared" si="1"/>
        <v>24.8</v>
      </c>
    </row>
    <row r="18">
      <c r="A18" s="2">
        <v>45142.47014521991</v>
      </c>
      <c r="B18" s="3" t="s">
        <v>41</v>
      </c>
      <c r="D18" s="3" t="s">
        <v>66</v>
      </c>
      <c r="E18" s="3" t="s">
        <v>67</v>
      </c>
      <c r="F18" s="3">
        <v>20.0</v>
      </c>
      <c r="G18" s="3" t="s">
        <v>18</v>
      </c>
      <c r="H18" s="3" t="s">
        <v>44</v>
      </c>
      <c r="I18" s="13">
        <v>3.12</v>
      </c>
      <c r="T18" s="14">
        <v>1.15610116E8</v>
      </c>
      <c r="X18" s="15">
        <f t="shared" si="1"/>
        <v>62.4</v>
      </c>
    </row>
    <row r="19">
      <c r="A19" s="2">
        <v>45142.4722295949</v>
      </c>
      <c r="B19" s="3" t="s">
        <v>41</v>
      </c>
      <c r="D19" s="3" t="s">
        <v>69</v>
      </c>
      <c r="E19" s="3" t="s">
        <v>70</v>
      </c>
      <c r="F19" s="3">
        <v>192.0</v>
      </c>
      <c r="G19" s="3" t="s">
        <v>18</v>
      </c>
      <c r="H19" s="3" t="s">
        <v>44</v>
      </c>
      <c r="I19" s="13">
        <v>0.5</v>
      </c>
      <c r="T19" s="14">
        <v>1.15610116E8</v>
      </c>
      <c r="X19" s="15">
        <f t="shared" si="1"/>
        <v>96</v>
      </c>
    </row>
    <row r="20">
      <c r="A20" s="2">
        <v>45142.484862916666</v>
      </c>
      <c r="B20" s="3" t="s">
        <v>72</v>
      </c>
      <c r="D20" s="3" t="s">
        <v>73</v>
      </c>
      <c r="E20" s="3" t="s">
        <v>74</v>
      </c>
      <c r="F20" s="3">
        <v>73.0</v>
      </c>
      <c r="G20" s="3" t="s">
        <v>18</v>
      </c>
      <c r="I20" s="13">
        <v>0.64</v>
      </c>
      <c r="N20" s="3" t="s">
        <v>76</v>
      </c>
      <c r="T20" s="14">
        <v>1.15610116E8</v>
      </c>
      <c r="X20" s="15">
        <f t="shared" si="1"/>
        <v>46.72</v>
      </c>
    </row>
    <row r="21">
      <c r="A21" s="2">
        <v>45142.48613359954</v>
      </c>
      <c r="B21" s="3" t="s">
        <v>72</v>
      </c>
      <c r="D21" s="3" t="s">
        <v>77</v>
      </c>
      <c r="E21" s="3" t="s">
        <v>78</v>
      </c>
      <c r="F21" s="3">
        <v>2.0</v>
      </c>
      <c r="G21" s="3" t="s">
        <v>18</v>
      </c>
      <c r="I21" s="13">
        <v>2.39</v>
      </c>
      <c r="L21" s="3" t="s">
        <v>76</v>
      </c>
      <c r="T21" s="14">
        <v>1.15610116E8</v>
      </c>
      <c r="X21" s="15">
        <f t="shared" si="1"/>
        <v>4.78</v>
      </c>
    </row>
    <row r="22">
      <c r="A22" s="2">
        <v>45142.54179846065</v>
      </c>
      <c r="B22" s="3" t="s">
        <v>72</v>
      </c>
      <c r="D22" s="3" t="s">
        <v>80</v>
      </c>
      <c r="E22" s="3" t="s">
        <v>81</v>
      </c>
      <c r="F22" s="3">
        <v>132.0</v>
      </c>
      <c r="G22" s="3" t="s">
        <v>18</v>
      </c>
      <c r="I22" s="13">
        <v>3.13</v>
      </c>
      <c r="T22" s="14">
        <v>1.15610116E8</v>
      </c>
      <c r="X22" s="15">
        <f t="shared" si="1"/>
        <v>413.16</v>
      </c>
    </row>
    <row r="23">
      <c r="A23" s="2">
        <v>45142.544058831016</v>
      </c>
      <c r="B23" s="3" t="s">
        <v>72</v>
      </c>
      <c r="D23" s="3" t="s">
        <v>83</v>
      </c>
      <c r="E23" s="3" t="s">
        <v>84</v>
      </c>
      <c r="F23" s="3">
        <v>56.0</v>
      </c>
      <c r="G23" s="3" t="s">
        <v>18</v>
      </c>
      <c r="I23" s="13">
        <v>4.31</v>
      </c>
      <c r="T23" s="14">
        <v>1.15610116E8</v>
      </c>
      <c r="X23" s="15">
        <f t="shared" si="1"/>
        <v>241.36</v>
      </c>
    </row>
    <row r="24">
      <c r="A24" s="2">
        <v>45142.54465704861</v>
      </c>
      <c r="B24" s="3" t="s">
        <v>72</v>
      </c>
      <c r="C24" s="3" t="s">
        <v>2</v>
      </c>
      <c r="D24" s="3" t="s">
        <v>83</v>
      </c>
      <c r="E24" s="3" t="s">
        <v>84</v>
      </c>
      <c r="F24" s="3">
        <v>56.0</v>
      </c>
      <c r="G24" s="3" t="s">
        <v>18</v>
      </c>
      <c r="I24" s="13">
        <v>4.31</v>
      </c>
      <c r="T24" s="14">
        <v>1.15610116E8</v>
      </c>
      <c r="X24" s="15">
        <f t="shared" si="1"/>
        <v>241.36</v>
      </c>
    </row>
    <row r="25">
      <c r="A25" s="2">
        <v>45142.54594967593</v>
      </c>
      <c r="B25" s="3" t="s">
        <v>72</v>
      </c>
      <c r="D25" s="3" t="s">
        <v>86</v>
      </c>
      <c r="E25" s="3" t="s">
        <v>87</v>
      </c>
      <c r="F25" s="3">
        <v>6.0</v>
      </c>
      <c r="G25" s="3" t="s">
        <v>18</v>
      </c>
      <c r="I25" s="13">
        <v>15.89</v>
      </c>
      <c r="T25" s="14">
        <v>1.15610116E8</v>
      </c>
      <c r="X25" s="15">
        <f t="shared" si="1"/>
        <v>95.34</v>
      </c>
    </row>
    <row r="26">
      <c r="A26" s="2">
        <v>45142.5475653125</v>
      </c>
      <c r="B26" s="3" t="s">
        <v>72</v>
      </c>
      <c r="C26" s="3" t="s">
        <v>2</v>
      </c>
      <c r="D26" s="3" t="s">
        <v>86</v>
      </c>
      <c r="E26" s="3" t="s">
        <v>87</v>
      </c>
      <c r="F26" s="3">
        <v>8.0</v>
      </c>
      <c r="G26" s="3" t="s">
        <v>18</v>
      </c>
      <c r="I26" s="13">
        <v>15.89</v>
      </c>
      <c r="T26" s="14">
        <v>1.15610116E8</v>
      </c>
      <c r="X26" s="15">
        <f t="shared" si="1"/>
        <v>127.12</v>
      </c>
    </row>
    <row r="27">
      <c r="A27" s="2">
        <v>45145.33866273148</v>
      </c>
      <c r="B27" s="3" t="s">
        <v>72</v>
      </c>
      <c r="D27" s="3" t="s">
        <v>89</v>
      </c>
      <c r="E27" s="3" t="s">
        <v>90</v>
      </c>
      <c r="F27" s="3">
        <v>197.0</v>
      </c>
      <c r="G27" s="3" t="s">
        <v>18</v>
      </c>
      <c r="I27" s="13">
        <v>13.5</v>
      </c>
      <c r="T27" s="14">
        <v>1.15610122E8</v>
      </c>
      <c r="X27" s="15">
        <f t="shared" si="1"/>
        <v>2659.5</v>
      </c>
    </row>
    <row r="28">
      <c r="A28" s="2">
        <v>45145.33950163194</v>
      </c>
      <c r="B28" s="3" t="s">
        <v>72</v>
      </c>
      <c r="D28" s="3" t="s">
        <v>92</v>
      </c>
      <c r="E28" s="3" t="s">
        <v>93</v>
      </c>
      <c r="F28" s="3">
        <v>63.0</v>
      </c>
      <c r="G28" s="3" t="s">
        <v>18</v>
      </c>
      <c r="I28" s="13">
        <v>12.02</v>
      </c>
      <c r="T28" s="14">
        <v>1.15610122E8</v>
      </c>
      <c r="X28" s="15">
        <f t="shared" si="1"/>
        <v>757.26</v>
      </c>
    </row>
    <row r="29">
      <c r="A29" s="2">
        <v>45145.34021056713</v>
      </c>
      <c r="B29" s="3" t="s">
        <v>72</v>
      </c>
      <c r="D29" s="3" t="s">
        <v>95</v>
      </c>
      <c r="E29" s="3" t="s">
        <v>96</v>
      </c>
      <c r="F29" s="3">
        <v>31.0</v>
      </c>
      <c r="G29" s="3" t="s">
        <v>18</v>
      </c>
      <c r="I29" s="13">
        <v>7.17</v>
      </c>
      <c r="T29" s="14">
        <v>1.15610122E8</v>
      </c>
      <c r="X29" s="15">
        <f t="shared" si="1"/>
        <v>222.27</v>
      </c>
    </row>
    <row r="30">
      <c r="A30" s="2">
        <v>45145.340785636574</v>
      </c>
      <c r="B30" s="3" t="s">
        <v>72</v>
      </c>
      <c r="D30" s="3" t="s">
        <v>98</v>
      </c>
      <c r="E30" s="3" t="s">
        <v>99</v>
      </c>
      <c r="F30" s="3">
        <v>68.0</v>
      </c>
      <c r="G30" s="3" t="s">
        <v>18</v>
      </c>
      <c r="I30" s="13">
        <v>150.3</v>
      </c>
      <c r="T30" s="14">
        <v>1.15610122E8</v>
      </c>
      <c r="X30" s="15">
        <f t="shared" si="1"/>
        <v>10220.4</v>
      </c>
    </row>
    <row r="31">
      <c r="A31" s="2">
        <v>45145.34144120371</v>
      </c>
      <c r="B31" s="3" t="s">
        <v>72</v>
      </c>
      <c r="D31" s="3" t="s">
        <v>101</v>
      </c>
      <c r="E31" s="3" t="s">
        <v>102</v>
      </c>
      <c r="F31" s="3">
        <v>8.0</v>
      </c>
      <c r="G31" s="3" t="s">
        <v>18</v>
      </c>
      <c r="I31" s="13">
        <v>14.7</v>
      </c>
      <c r="T31" s="14">
        <v>1.15610122E8</v>
      </c>
      <c r="X31" s="15">
        <f t="shared" si="1"/>
        <v>117.6</v>
      </c>
    </row>
    <row r="32">
      <c r="A32" s="2">
        <v>45145.3431625</v>
      </c>
      <c r="B32" s="3" t="s">
        <v>72</v>
      </c>
      <c r="D32" s="3" t="s">
        <v>104</v>
      </c>
      <c r="E32" s="3" t="s">
        <v>105</v>
      </c>
      <c r="F32" s="3">
        <v>4.0</v>
      </c>
      <c r="G32" s="3" t="s">
        <v>18</v>
      </c>
      <c r="I32" s="13">
        <v>4.59</v>
      </c>
      <c r="T32" s="14">
        <v>1.15610122E8</v>
      </c>
      <c r="X32" s="15">
        <f t="shared" si="1"/>
        <v>18.36</v>
      </c>
    </row>
    <row r="33">
      <c r="A33" s="2">
        <v>45145.34656327547</v>
      </c>
      <c r="B33" s="3" t="s">
        <v>72</v>
      </c>
      <c r="D33" s="3" t="s">
        <v>107</v>
      </c>
      <c r="E33" s="3" t="s">
        <v>108</v>
      </c>
      <c r="F33" s="3">
        <v>5.0</v>
      </c>
      <c r="G33" s="3" t="s">
        <v>18</v>
      </c>
      <c r="I33" s="13">
        <v>9.99</v>
      </c>
      <c r="T33" s="14">
        <v>1.15610122E8</v>
      </c>
      <c r="X33" s="15">
        <f t="shared" si="1"/>
        <v>49.95</v>
      </c>
    </row>
    <row r="34">
      <c r="A34" s="2">
        <v>45145.3493469213</v>
      </c>
      <c r="B34" s="3" t="s">
        <v>72</v>
      </c>
      <c r="D34" s="3" t="s">
        <v>110</v>
      </c>
      <c r="E34" s="3" t="s">
        <v>111</v>
      </c>
      <c r="F34" s="3">
        <v>2.0</v>
      </c>
      <c r="G34" s="3" t="s">
        <v>18</v>
      </c>
      <c r="I34" s="13">
        <v>201.74</v>
      </c>
      <c r="T34" s="14">
        <v>1.15610124E8</v>
      </c>
      <c r="X34" s="15">
        <f t="shared" si="1"/>
        <v>403.48</v>
      </c>
    </row>
    <row r="35">
      <c r="A35" s="2">
        <v>45145.35029246528</v>
      </c>
      <c r="B35" s="3" t="s">
        <v>72</v>
      </c>
      <c r="D35" s="3" t="s">
        <v>113</v>
      </c>
      <c r="E35" s="3" t="s">
        <v>114</v>
      </c>
      <c r="F35" s="3">
        <v>16.0</v>
      </c>
      <c r="G35" s="3" t="s">
        <v>18</v>
      </c>
      <c r="I35" s="13">
        <v>127.0</v>
      </c>
      <c r="T35" s="14">
        <v>1.15610124E8</v>
      </c>
      <c r="X35" s="15">
        <f t="shared" si="1"/>
        <v>2032</v>
      </c>
    </row>
    <row r="36">
      <c r="A36" s="2">
        <v>45145.35081221064</v>
      </c>
      <c r="B36" s="3" t="s">
        <v>72</v>
      </c>
      <c r="D36" s="3" t="s">
        <v>115</v>
      </c>
      <c r="E36" s="3" t="s">
        <v>116</v>
      </c>
      <c r="F36" s="3">
        <v>57.0</v>
      </c>
      <c r="G36" s="3" t="s">
        <v>18</v>
      </c>
      <c r="I36" s="13">
        <v>14.5</v>
      </c>
      <c r="T36" s="14">
        <v>1.15610122E8</v>
      </c>
      <c r="X36" s="15">
        <f t="shared" si="1"/>
        <v>826.5</v>
      </c>
    </row>
    <row r="37">
      <c r="A37" s="2">
        <v>45145.35135304398</v>
      </c>
      <c r="B37" s="3" t="s">
        <v>72</v>
      </c>
      <c r="D37" s="3" t="s">
        <v>118</v>
      </c>
      <c r="E37" s="3" t="s">
        <v>119</v>
      </c>
      <c r="F37" s="3">
        <v>600.0</v>
      </c>
      <c r="G37" s="3" t="s">
        <v>18</v>
      </c>
      <c r="I37" s="13">
        <v>0.12</v>
      </c>
      <c r="T37" s="14">
        <v>1.15610122E8</v>
      </c>
      <c r="X37" s="15">
        <f t="shared" si="1"/>
        <v>72</v>
      </c>
    </row>
    <row r="38">
      <c r="A38" s="2">
        <v>45145.35178892361</v>
      </c>
      <c r="B38" s="3" t="s">
        <v>72</v>
      </c>
      <c r="D38" s="3" t="s">
        <v>121</v>
      </c>
      <c r="E38" s="3" t="s">
        <v>122</v>
      </c>
      <c r="F38" s="3">
        <v>1.0</v>
      </c>
      <c r="G38" s="3" t="s">
        <v>18</v>
      </c>
      <c r="I38" s="13">
        <v>26.0</v>
      </c>
      <c r="T38" s="14">
        <v>1.15610122E8</v>
      </c>
      <c r="X38" s="15">
        <f t="shared" si="1"/>
        <v>26</v>
      </c>
    </row>
    <row r="39">
      <c r="A39" s="2">
        <v>45145.353673958336</v>
      </c>
      <c r="B39" s="3" t="s">
        <v>72</v>
      </c>
      <c r="D39" s="3" t="s">
        <v>123</v>
      </c>
      <c r="E39" s="3" t="s">
        <v>124</v>
      </c>
      <c r="F39" s="3">
        <v>28.0</v>
      </c>
      <c r="G39" s="3" t="s">
        <v>18</v>
      </c>
      <c r="I39" s="13">
        <v>1.26</v>
      </c>
      <c r="N39" s="3" t="s">
        <v>76</v>
      </c>
      <c r="T39" s="14">
        <v>1.15610122E8</v>
      </c>
      <c r="X39" s="15">
        <f t="shared" si="1"/>
        <v>35.28</v>
      </c>
    </row>
    <row r="40">
      <c r="A40" s="2">
        <v>45145.35646277778</v>
      </c>
      <c r="B40" s="3" t="s">
        <v>72</v>
      </c>
      <c r="D40" s="3" t="s">
        <v>126</v>
      </c>
      <c r="E40" s="3" t="s">
        <v>127</v>
      </c>
      <c r="F40" s="3">
        <v>18.0</v>
      </c>
      <c r="G40" s="3" t="s">
        <v>18</v>
      </c>
      <c r="I40" s="13">
        <v>1.3</v>
      </c>
      <c r="T40" s="14">
        <v>1.15610122E8</v>
      </c>
      <c r="X40" s="15">
        <f t="shared" si="1"/>
        <v>23.4</v>
      </c>
    </row>
    <row r="41">
      <c r="A41" s="2">
        <v>45145.35751699074</v>
      </c>
      <c r="B41" s="3" t="s">
        <v>72</v>
      </c>
      <c r="D41" s="3" t="s">
        <v>129</v>
      </c>
      <c r="E41" s="3" t="s">
        <v>130</v>
      </c>
      <c r="F41" s="3">
        <v>45.0</v>
      </c>
      <c r="G41" s="3" t="s">
        <v>18</v>
      </c>
      <c r="I41" s="13">
        <v>59.2</v>
      </c>
      <c r="T41" s="14">
        <v>1.15610122E8</v>
      </c>
      <c r="X41" s="15">
        <f t="shared" si="1"/>
        <v>2664</v>
      </c>
    </row>
    <row r="42">
      <c r="A42" s="2">
        <v>45145.358435428236</v>
      </c>
      <c r="B42" s="3" t="s">
        <v>72</v>
      </c>
      <c r="D42" s="3" t="s">
        <v>132</v>
      </c>
      <c r="E42" s="3" t="s">
        <v>133</v>
      </c>
      <c r="F42" s="3">
        <v>46.0</v>
      </c>
      <c r="G42" s="3" t="s">
        <v>18</v>
      </c>
      <c r="I42" s="13">
        <v>2.4</v>
      </c>
      <c r="N42" s="3" t="s">
        <v>76</v>
      </c>
      <c r="T42" s="14">
        <v>1.15610122E8</v>
      </c>
      <c r="X42" s="15">
        <f t="shared" si="1"/>
        <v>110.4</v>
      </c>
    </row>
    <row r="43">
      <c r="A43" s="2">
        <v>45145.35967814815</v>
      </c>
      <c r="B43" s="3" t="s">
        <v>72</v>
      </c>
      <c r="D43" s="3" t="s">
        <v>135</v>
      </c>
      <c r="E43" s="3" t="s">
        <v>136</v>
      </c>
      <c r="F43" s="3">
        <v>25.0</v>
      </c>
      <c r="G43" s="3" t="s">
        <v>18</v>
      </c>
      <c r="I43" s="13">
        <v>1.69</v>
      </c>
      <c r="T43" s="14">
        <v>1.15610122E8</v>
      </c>
      <c r="X43" s="15">
        <f t="shared" si="1"/>
        <v>42.25</v>
      </c>
    </row>
    <row r="44">
      <c r="A44" s="2">
        <v>45145.36031805555</v>
      </c>
      <c r="B44" s="3" t="s">
        <v>72</v>
      </c>
      <c r="D44" s="3" t="s">
        <v>138</v>
      </c>
      <c r="E44" s="3" t="s">
        <v>139</v>
      </c>
      <c r="F44" s="3">
        <v>20.0</v>
      </c>
      <c r="G44" s="3" t="s">
        <v>18</v>
      </c>
      <c r="I44" s="13">
        <v>1.67</v>
      </c>
      <c r="T44" s="14">
        <v>1.15610122E8</v>
      </c>
      <c r="X44" s="15">
        <f t="shared" si="1"/>
        <v>33.4</v>
      </c>
    </row>
    <row r="45">
      <c r="A45" s="2">
        <v>45145.361664282405</v>
      </c>
      <c r="B45" s="3" t="s">
        <v>72</v>
      </c>
      <c r="D45" s="3" t="s">
        <v>141</v>
      </c>
      <c r="E45" s="3" t="s">
        <v>142</v>
      </c>
      <c r="F45" s="3">
        <v>18.0</v>
      </c>
      <c r="G45" s="3" t="s">
        <v>18</v>
      </c>
      <c r="I45" s="13">
        <v>3.55</v>
      </c>
      <c r="T45" s="14">
        <v>1.15610128E8</v>
      </c>
      <c r="X45" s="15">
        <f t="shared" si="1"/>
        <v>63.9</v>
      </c>
    </row>
    <row r="46">
      <c r="A46" s="2">
        <v>45145.36255494213</v>
      </c>
      <c r="B46" s="3" t="s">
        <v>72</v>
      </c>
      <c r="D46" s="3" t="s">
        <v>144</v>
      </c>
      <c r="E46" s="3" t="s">
        <v>145</v>
      </c>
      <c r="F46" s="3">
        <v>20.0</v>
      </c>
      <c r="G46" s="3" t="s">
        <v>18</v>
      </c>
      <c r="I46" s="13">
        <v>6.29</v>
      </c>
      <c r="T46" s="14">
        <v>1.15610124E8</v>
      </c>
      <c r="X46" s="15">
        <f t="shared" si="1"/>
        <v>125.8</v>
      </c>
    </row>
    <row r="47">
      <c r="A47" s="2">
        <v>45145.36335824074</v>
      </c>
      <c r="B47" s="3" t="s">
        <v>72</v>
      </c>
      <c r="D47" s="3" t="s">
        <v>147</v>
      </c>
      <c r="E47" s="3" t="s">
        <v>148</v>
      </c>
      <c r="F47" s="3">
        <v>14.0</v>
      </c>
      <c r="G47" s="3" t="s">
        <v>18</v>
      </c>
      <c r="I47" s="13">
        <v>5.44</v>
      </c>
      <c r="T47" s="14">
        <v>1.15610124E8</v>
      </c>
      <c r="X47" s="15">
        <f t="shared" si="1"/>
        <v>76.16</v>
      </c>
    </row>
    <row r="48">
      <c r="A48" s="2">
        <v>45145.36481853009</v>
      </c>
      <c r="B48" s="3" t="s">
        <v>72</v>
      </c>
      <c r="D48" s="3" t="s">
        <v>150</v>
      </c>
      <c r="E48" s="3" t="s">
        <v>151</v>
      </c>
      <c r="F48" s="3">
        <v>7.0</v>
      </c>
      <c r="G48" s="3" t="s">
        <v>18</v>
      </c>
      <c r="I48" s="13">
        <v>15.74</v>
      </c>
      <c r="T48" s="14">
        <v>1.15610122E8</v>
      </c>
      <c r="X48" s="15">
        <f t="shared" si="1"/>
        <v>110.18</v>
      </c>
    </row>
    <row r="49">
      <c r="A49" s="2">
        <v>45145.366078356485</v>
      </c>
      <c r="B49" s="3" t="s">
        <v>72</v>
      </c>
      <c r="D49" s="3" t="s">
        <v>153</v>
      </c>
      <c r="E49" s="3" t="s">
        <v>154</v>
      </c>
      <c r="F49" s="3">
        <v>106.0</v>
      </c>
      <c r="G49" s="3" t="s">
        <v>18</v>
      </c>
      <c r="I49" s="13">
        <v>7.48</v>
      </c>
      <c r="N49" s="3" t="s">
        <v>76</v>
      </c>
      <c r="T49" s="14">
        <v>1.15610122E8</v>
      </c>
      <c r="X49" s="15">
        <f t="shared" si="1"/>
        <v>792.88</v>
      </c>
    </row>
    <row r="50">
      <c r="A50" s="2">
        <v>45145.36799171296</v>
      </c>
      <c r="B50" s="3" t="s">
        <v>72</v>
      </c>
      <c r="D50" s="3" t="s">
        <v>156</v>
      </c>
      <c r="E50" s="3" t="s">
        <v>157</v>
      </c>
      <c r="F50" s="3">
        <v>23.0</v>
      </c>
      <c r="G50" s="3" t="s">
        <v>18</v>
      </c>
      <c r="I50" s="13">
        <v>11.87</v>
      </c>
      <c r="N50" s="3" t="s">
        <v>76</v>
      </c>
      <c r="T50" s="14">
        <v>1.15610124E8</v>
      </c>
      <c r="X50" s="15">
        <f t="shared" si="1"/>
        <v>273.01</v>
      </c>
    </row>
    <row r="51">
      <c r="A51" s="2">
        <v>45145.37466332176</v>
      </c>
      <c r="B51" s="3" t="s">
        <v>72</v>
      </c>
      <c r="D51" s="3" t="s">
        <v>159</v>
      </c>
      <c r="E51" s="3" t="s">
        <v>160</v>
      </c>
      <c r="F51" s="3">
        <v>50.0</v>
      </c>
      <c r="G51" s="3" t="s">
        <v>18</v>
      </c>
      <c r="I51" s="13">
        <v>15.0</v>
      </c>
      <c r="T51" s="14">
        <v>1.15610122E8</v>
      </c>
      <c r="X51" s="15">
        <f t="shared" si="1"/>
        <v>750</v>
      </c>
    </row>
    <row r="52">
      <c r="A52" s="2">
        <v>45145.37989136574</v>
      </c>
      <c r="B52" s="3" t="s">
        <v>72</v>
      </c>
      <c r="D52" s="3" t="s">
        <v>161</v>
      </c>
      <c r="E52" s="3" t="s">
        <v>162</v>
      </c>
      <c r="F52" s="3">
        <v>1.0</v>
      </c>
      <c r="G52" s="3" t="s">
        <v>18</v>
      </c>
      <c r="I52" s="13">
        <v>6.0</v>
      </c>
      <c r="T52" s="14">
        <v>1.15610126E8</v>
      </c>
      <c r="X52" s="15">
        <f t="shared" si="1"/>
        <v>6</v>
      </c>
    </row>
    <row r="53">
      <c r="A53" s="2">
        <v>45145.380963981486</v>
      </c>
      <c r="B53" s="3" t="s">
        <v>72</v>
      </c>
      <c r="D53" s="3" t="s">
        <v>163</v>
      </c>
      <c r="E53" s="3" t="s">
        <v>164</v>
      </c>
      <c r="F53" s="3">
        <v>19.0</v>
      </c>
      <c r="G53" s="3" t="s">
        <v>18</v>
      </c>
      <c r="I53" s="13">
        <v>4.8</v>
      </c>
      <c r="T53" s="14">
        <v>1.15610126E8</v>
      </c>
      <c r="X53" s="15">
        <f t="shared" si="1"/>
        <v>91.2</v>
      </c>
    </row>
    <row r="54">
      <c r="A54" s="2">
        <v>45145.3831346875</v>
      </c>
      <c r="B54" s="3" t="s">
        <v>72</v>
      </c>
      <c r="D54" s="3" t="s">
        <v>166</v>
      </c>
      <c r="E54" s="3" t="s">
        <v>167</v>
      </c>
      <c r="F54" s="3">
        <v>15.0</v>
      </c>
      <c r="G54" s="3" t="s">
        <v>18</v>
      </c>
      <c r="I54" s="13">
        <v>8.5</v>
      </c>
      <c r="T54" s="14">
        <v>1.15610128E8</v>
      </c>
      <c r="X54" s="15">
        <f t="shared" si="1"/>
        <v>127.5</v>
      </c>
    </row>
    <row r="55">
      <c r="A55" s="2">
        <v>45145.38404978009</v>
      </c>
      <c r="B55" s="3" t="s">
        <v>72</v>
      </c>
      <c r="D55" s="3" t="s">
        <v>169</v>
      </c>
      <c r="E55" s="3" t="s">
        <v>170</v>
      </c>
      <c r="F55" s="3">
        <v>500.0</v>
      </c>
      <c r="G55" s="3" t="s">
        <v>18</v>
      </c>
      <c r="I55" s="13">
        <v>0.06</v>
      </c>
      <c r="T55" s="14">
        <v>1.15610124E8</v>
      </c>
      <c r="X55" s="15">
        <f t="shared" si="1"/>
        <v>30</v>
      </c>
    </row>
    <row r="56">
      <c r="A56" s="2">
        <v>45145.38527097223</v>
      </c>
      <c r="B56" s="3" t="s">
        <v>72</v>
      </c>
      <c r="D56" s="3" t="s">
        <v>172</v>
      </c>
      <c r="E56" s="3" t="s">
        <v>173</v>
      </c>
      <c r="F56" s="3">
        <v>3.0</v>
      </c>
      <c r="G56" s="3" t="s">
        <v>18</v>
      </c>
      <c r="I56" s="13">
        <v>60.0</v>
      </c>
      <c r="T56" s="14">
        <v>1.15610124E8</v>
      </c>
      <c r="X56" s="15">
        <f t="shared" si="1"/>
        <v>180</v>
      </c>
    </row>
    <row r="57">
      <c r="A57" s="2">
        <v>45145.38609894676</v>
      </c>
      <c r="B57" s="3" t="s">
        <v>72</v>
      </c>
      <c r="D57" s="3" t="s">
        <v>174</v>
      </c>
      <c r="E57" s="3" t="s">
        <v>175</v>
      </c>
      <c r="F57" s="3">
        <v>328.0</v>
      </c>
      <c r="G57" s="3" t="s">
        <v>18</v>
      </c>
      <c r="I57" s="13">
        <v>1.85</v>
      </c>
      <c r="T57" s="14">
        <v>1.15610122E8</v>
      </c>
      <c r="X57" s="15">
        <f t="shared" si="1"/>
        <v>606.8</v>
      </c>
    </row>
    <row r="58">
      <c r="A58" s="2">
        <v>45145.387310543985</v>
      </c>
      <c r="B58" s="3" t="s">
        <v>72</v>
      </c>
      <c r="D58" s="4" t="s">
        <v>177</v>
      </c>
      <c r="E58" s="3" t="s">
        <v>178</v>
      </c>
      <c r="F58" s="4" t="s">
        <v>179</v>
      </c>
      <c r="G58" s="3" t="s">
        <v>18</v>
      </c>
      <c r="I58" s="13">
        <v>52.0</v>
      </c>
      <c r="T58" s="14">
        <v>1.15610122E8</v>
      </c>
      <c r="X58" s="15">
        <f t="shared" si="1"/>
        <v>468</v>
      </c>
    </row>
    <row r="59">
      <c r="A59" s="2">
        <v>45145.38960081019</v>
      </c>
      <c r="B59" s="3" t="s">
        <v>72</v>
      </c>
      <c r="D59" s="3" t="s">
        <v>180</v>
      </c>
      <c r="E59" s="3" t="s">
        <v>181</v>
      </c>
      <c r="F59" s="3">
        <v>8.0</v>
      </c>
      <c r="G59" s="3" t="s">
        <v>18</v>
      </c>
      <c r="I59" s="13">
        <v>32.0</v>
      </c>
      <c r="T59" s="14">
        <v>1.15610122E8</v>
      </c>
      <c r="X59" s="15">
        <f t="shared" si="1"/>
        <v>256</v>
      </c>
    </row>
    <row r="60">
      <c r="A60" s="2">
        <v>45145.39018736111</v>
      </c>
      <c r="B60" s="3" t="s">
        <v>72</v>
      </c>
      <c r="D60" s="3" t="s">
        <v>182</v>
      </c>
      <c r="E60" s="3" t="s">
        <v>183</v>
      </c>
      <c r="F60" s="3">
        <v>2.0</v>
      </c>
      <c r="G60" s="3" t="s">
        <v>18</v>
      </c>
      <c r="I60" s="13">
        <v>54.0</v>
      </c>
      <c r="T60" s="14">
        <v>1.15610122E8</v>
      </c>
      <c r="X60" s="15">
        <f t="shared" si="1"/>
        <v>108</v>
      </c>
    </row>
    <row r="61">
      <c r="A61" s="2">
        <v>45145.39065444445</v>
      </c>
      <c r="B61" s="3" t="s">
        <v>72</v>
      </c>
      <c r="D61" s="3" t="s">
        <v>184</v>
      </c>
      <c r="E61" s="3" t="s">
        <v>185</v>
      </c>
      <c r="F61" s="3">
        <v>3.0</v>
      </c>
      <c r="G61" s="3" t="s">
        <v>18</v>
      </c>
      <c r="I61" s="13">
        <v>14.85</v>
      </c>
      <c r="T61" s="14">
        <v>1.15610124E8</v>
      </c>
      <c r="X61" s="15">
        <f t="shared" si="1"/>
        <v>44.55</v>
      </c>
    </row>
    <row r="62">
      <c r="A62" s="2">
        <v>45145.391148194445</v>
      </c>
      <c r="B62" s="3" t="s">
        <v>72</v>
      </c>
      <c r="D62" s="3" t="s">
        <v>187</v>
      </c>
      <c r="E62" s="3" t="s">
        <v>188</v>
      </c>
      <c r="F62" s="3">
        <v>5.0</v>
      </c>
      <c r="G62" s="3" t="s">
        <v>18</v>
      </c>
      <c r="I62" s="13">
        <v>7.92</v>
      </c>
      <c r="T62" s="14">
        <v>1.15610124E8</v>
      </c>
      <c r="X62" s="15">
        <f t="shared" si="1"/>
        <v>39.6</v>
      </c>
    </row>
    <row r="63">
      <c r="A63" s="2">
        <v>45145.39199261574</v>
      </c>
      <c r="B63" s="3" t="s">
        <v>72</v>
      </c>
      <c r="D63" s="3" t="s">
        <v>190</v>
      </c>
      <c r="E63" s="3" t="s">
        <v>191</v>
      </c>
      <c r="F63" s="3">
        <v>2.0</v>
      </c>
      <c r="G63" s="3" t="s">
        <v>18</v>
      </c>
      <c r="I63" s="13">
        <v>3.53</v>
      </c>
      <c r="T63" s="14">
        <v>1.15610124E8</v>
      </c>
      <c r="X63" s="15">
        <f t="shared" si="1"/>
        <v>7.06</v>
      </c>
    </row>
    <row r="64">
      <c r="A64" s="2">
        <v>45145.39243787037</v>
      </c>
      <c r="B64" s="3" t="s">
        <v>193</v>
      </c>
      <c r="D64" s="3" t="s">
        <v>182</v>
      </c>
      <c r="E64" s="3" t="s">
        <v>183</v>
      </c>
      <c r="F64" s="3">
        <v>17.0</v>
      </c>
      <c r="G64" s="3" t="s">
        <v>18</v>
      </c>
      <c r="I64" s="13">
        <v>54.0</v>
      </c>
      <c r="T64" s="14">
        <v>1.15610122E8</v>
      </c>
      <c r="X64" s="15">
        <f t="shared" si="1"/>
        <v>918</v>
      </c>
    </row>
    <row r="65">
      <c r="A65" s="2">
        <v>45145.392964259256</v>
      </c>
      <c r="B65" s="3" t="s">
        <v>72</v>
      </c>
      <c r="D65" s="3" t="s">
        <v>194</v>
      </c>
      <c r="E65" s="3" t="s">
        <v>195</v>
      </c>
      <c r="F65" s="3">
        <v>10.0</v>
      </c>
      <c r="G65" s="3" t="s">
        <v>18</v>
      </c>
      <c r="I65" s="13">
        <v>51.48</v>
      </c>
      <c r="T65" s="14">
        <v>1.15610124E8</v>
      </c>
      <c r="X65" s="15">
        <f t="shared" si="1"/>
        <v>514.8</v>
      </c>
    </row>
    <row r="66">
      <c r="A66" s="2">
        <v>45145.3935377662</v>
      </c>
      <c r="B66" s="3" t="s">
        <v>72</v>
      </c>
      <c r="D66" s="3" t="s">
        <v>197</v>
      </c>
      <c r="E66" s="3" t="s">
        <v>198</v>
      </c>
      <c r="F66" s="3">
        <v>8.0</v>
      </c>
      <c r="G66" s="3" t="s">
        <v>18</v>
      </c>
      <c r="I66" s="13">
        <v>99.86</v>
      </c>
      <c r="T66" s="14">
        <v>1.15610129E8</v>
      </c>
      <c r="X66" s="15">
        <f t="shared" si="1"/>
        <v>798.88</v>
      </c>
    </row>
    <row r="67">
      <c r="A67" s="2">
        <v>45145.395340902774</v>
      </c>
      <c r="B67" s="3" t="s">
        <v>72</v>
      </c>
      <c r="D67" s="3" t="s">
        <v>200</v>
      </c>
      <c r="E67" s="3" t="s">
        <v>201</v>
      </c>
      <c r="F67" s="3">
        <v>3.0</v>
      </c>
      <c r="G67" s="3" t="s">
        <v>18</v>
      </c>
      <c r="I67" s="13">
        <v>7.0</v>
      </c>
      <c r="T67" s="14">
        <v>1.15610122E8</v>
      </c>
      <c r="X67" s="15">
        <f t="shared" si="1"/>
        <v>21</v>
      </c>
    </row>
    <row r="68">
      <c r="A68" s="2">
        <v>45145.39619640046</v>
      </c>
      <c r="B68" s="3" t="s">
        <v>72</v>
      </c>
      <c r="D68" s="3" t="s">
        <v>202</v>
      </c>
      <c r="E68" s="3" t="s">
        <v>203</v>
      </c>
      <c r="F68" s="3">
        <v>70.0</v>
      </c>
      <c r="G68" s="3" t="s">
        <v>18</v>
      </c>
      <c r="I68" s="13">
        <v>0.32</v>
      </c>
      <c r="T68" s="14">
        <v>1.15610122E8</v>
      </c>
      <c r="X68" s="15">
        <f t="shared" si="1"/>
        <v>22.4</v>
      </c>
    </row>
    <row r="69">
      <c r="A69" s="2">
        <v>45145.39693324074</v>
      </c>
      <c r="B69" s="3" t="s">
        <v>72</v>
      </c>
      <c r="D69" s="3" t="s">
        <v>205</v>
      </c>
      <c r="E69" s="3" t="s">
        <v>206</v>
      </c>
      <c r="F69" s="3">
        <v>12.0</v>
      </c>
      <c r="G69" s="3" t="s">
        <v>18</v>
      </c>
      <c r="I69" s="13">
        <v>12.66</v>
      </c>
      <c r="T69" s="14">
        <v>1.15610128E8</v>
      </c>
      <c r="X69" s="15">
        <f t="shared" si="1"/>
        <v>151.92</v>
      </c>
    </row>
    <row r="70">
      <c r="A70" s="2">
        <v>45145.39791912037</v>
      </c>
      <c r="B70" s="3" t="s">
        <v>72</v>
      </c>
      <c r="D70" s="3" t="s">
        <v>208</v>
      </c>
      <c r="E70" s="3" t="s">
        <v>209</v>
      </c>
      <c r="F70" s="3">
        <v>4.0</v>
      </c>
      <c r="G70" s="3" t="s">
        <v>18</v>
      </c>
      <c r="I70" s="13">
        <v>44.0</v>
      </c>
      <c r="T70" s="14">
        <v>1.15610124E8</v>
      </c>
      <c r="X70" s="15">
        <f t="shared" si="1"/>
        <v>176</v>
      </c>
    </row>
    <row r="71">
      <c r="A71" s="2">
        <v>45145.3988757176</v>
      </c>
      <c r="B71" s="3" t="s">
        <v>72</v>
      </c>
      <c r="D71" s="3" t="s">
        <v>210</v>
      </c>
      <c r="E71" s="3" t="s">
        <v>211</v>
      </c>
      <c r="F71" s="3">
        <v>10.0</v>
      </c>
      <c r="G71" s="3" t="s">
        <v>18</v>
      </c>
      <c r="I71" s="13">
        <v>8.35</v>
      </c>
      <c r="T71" s="14">
        <v>1.15610126E8</v>
      </c>
      <c r="X71" s="15">
        <f t="shared" si="1"/>
        <v>83.5</v>
      </c>
    </row>
    <row r="72">
      <c r="A72" s="2">
        <v>45145.400097731486</v>
      </c>
      <c r="B72" s="3" t="s">
        <v>72</v>
      </c>
      <c r="D72" s="3" t="s">
        <v>213</v>
      </c>
      <c r="E72" s="3" t="s">
        <v>214</v>
      </c>
      <c r="F72" s="3">
        <v>1.0</v>
      </c>
      <c r="G72" s="3" t="s">
        <v>18</v>
      </c>
      <c r="I72" s="13">
        <v>1778.0</v>
      </c>
      <c r="T72" s="14">
        <v>1.15610122E8</v>
      </c>
      <c r="X72" s="15">
        <f t="shared" si="1"/>
        <v>1778</v>
      </c>
    </row>
    <row r="73">
      <c r="A73" s="2">
        <v>45145.41152675926</v>
      </c>
      <c r="B73" s="3" t="s">
        <v>72</v>
      </c>
      <c r="D73" s="3" t="s">
        <v>215</v>
      </c>
      <c r="E73" s="3" t="s">
        <v>216</v>
      </c>
      <c r="F73" s="3">
        <v>100.0</v>
      </c>
      <c r="G73" s="3" t="s">
        <v>18</v>
      </c>
      <c r="I73" s="13">
        <v>17.9</v>
      </c>
      <c r="T73" s="14">
        <v>1.15610114E8</v>
      </c>
      <c r="X73" s="15">
        <f t="shared" si="1"/>
        <v>1790</v>
      </c>
    </row>
    <row r="74">
      <c r="A74" s="2">
        <v>45145.41210469908</v>
      </c>
      <c r="B74" s="3" t="s">
        <v>72</v>
      </c>
      <c r="D74" s="3" t="s">
        <v>218</v>
      </c>
      <c r="E74" s="3" t="s">
        <v>219</v>
      </c>
      <c r="F74" s="3">
        <v>24.0</v>
      </c>
      <c r="G74" s="3" t="s">
        <v>18</v>
      </c>
      <c r="I74" s="13">
        <v>12.41</v>
      </c>
      <c r="T74" s="14">
        <v>1.15610114E8</v>
      </c>
      <c r="X74" s="15">
        <f t="shared" si="1"/>
        <v>297.84</v>
      </c>
    </row>
    <row r="75">
      <c r="A75" s="2">
        <v>45145.413166886574</v>
      </c>
      <c r="B75" s="3" t="s">
        <v>72</v>
      </c>
      <c r="D75" s="3" t="s">
        <v>221</v>
      </c>
      <c r="E75" s="3" t="s">
        <v>222</v>
      </c>
      <c r="F75" s="3">
        <v>1294.0</v>
      </c>
      <c r="G75" s="3" t="s">
        <v>18</v>
      </c>
      <c r="I75" s="13">
        <v>0.95</v>
      </c>
      <c r="T75" s="14">
        <v>1.15610116E8</v>
      </c>
      <c r="X75" s="15">
        <f t="shared" si="1"/>
        <v>1229.3</v>
      </c>
    </row>
    <row r="76">
      <c r="A76" s="2">
        <v>45145.41456815972</v>
      </c>
      <c r="B76" s="3" t="s">
        <v>72</v>
      </c>
      <c r="D76" s="3" t="s">
        <v>224</v>
      </c>
      <c r="E76" s="3" t="s">
        <v>225</v>
      </c>
      <c r="F76" s="3">
        <v>342.0</v>
      </c>
      <c r="G76" s="3" t="s">
        <v>18</v>
      </c>
      <c r="I76" s="13">
        <v>1.71</v>
      </c>
      <c r="T76" s="14">
        <v>1.15610116E8</v>
      </c>
      <c r="X76" s="15">
        <f t="shared" si="1"/>
        <v>584.82</v>
      </c>
    </row>
    <row r="77">
      <c r="A77" s="2">
        <v>45145.41546322917</v>
      </c>
      <c r="B77" s="3" t="s">
        <v>72</v>
      </c>
      <c r="D77" s="3" t="s">
        <v>227</v>
      </c>
      <c r="E77" s="3" t="s">
        <v>228</v>
      </c>
      <c r="F77" s="4" t="s">
        <v>229</v>
      </c>
      <c r="G77" s="3" t="s">
        <v>18</v>
      </c>
      <c r="I77" s="13">
        <v>16.23</v>
      </c>
      <c r="T77" s="14">
        <v>1.15610116E8</v>
      </c>
      <c r="X77" s="15">
        <f t="shared" si="1"/>
        <v>113.61</v>
      </c>
    </row>
    <row r="78">
      <c r="A78" s="2">
        <v>45145.4160821875</v>
      </c>
      <c r="B78" s="3" t="s">
        <v>193</v>
      </c>
      <c r="D78" s="3" t="s">
        <v>231</v>
      </c>
      <c r="E78" s="3" t="s">
        <v>232</v>
      </c>
      <c r="F78" s="3">
        <v>12.0</v>
      </c>
      <c r="G78" s="3" t="s">
        <v>18</v>
      </c>
      <c r="I78" s="13">
        <v>88.34</v>
      </c>
      <c r="T78" s="14">
        <v>1.15610116E8</v>
      </c>
      <c r="X78" s="15">
        <f t="shared" si="1"/>
        <v>1060.08</v>
      </c>
    </row>
    <row r="79">
      <c r="A79" s="2">
        <v>45145.41776005787</v>
      </c>
      <c r="B79" s="3" t="s">
        <v>72</v>
      </c>
      <c r="C79" s="3" t="s">
        <v>2</v>
      </c>
      <c r="D79" s="3" t="s">
        <v>227</v>
      </c>
      <c r="E79" s="3" t="s">
        <v>228</v>
      </c>
      <c r="F79" s="3">
        <v>7.0</v>
      </c>
      <c r="G79" s="3" t="s">
        <v>18</v>
      </c>
      <c r="I79" s="13">
        <v>16.23</v>
      </c>
      <c r="T79" s="14">
        <v>1.15610116E8</v>
      </c>
      <c r="X79" s="15">
        <f t="shared" si="1"/>
        <v>113.61</v>
      </c>
    </row>
    <row r="80">
      <c r="A80" s="2">
        <v>45145.41834011574</v>
      </c>
      <c r="B80" s="3" t="s">
        <v>72</v>
      </c>
      <c r="C80" s="3" t="s">
        <v>2</v>
      </c>
      <c r="D80" s="4" t="s">
        <v>177</v>
      </c>
      <c r="E80" s="3" t="s">
        <v>178</v>
      </c>
      <c r="F80" s="3">
        <v>9.0</v>
      </c>
      <c r="G80" s="3" t="s">
        <v>18</v>
      </c>
      <c r="I80" s="13">
        <v>52.0</v>
      </c>
      <c r="T80" s="14">
        <v>1.15610122E8</v>
      </c>
      <c r="X80" s="15">
        <f t="shared" si="1"/>
        <v>468</v>
      </c>
    </row>
    <row r="81">
      <c r="A81" s="2">
        <v>45145.41988238426</v>
      </c>
      <c r="B81" s="3" t="s">
        <v>72</v>
      </c>
      <c r="D81" s="3" t="s">
        <v>234</v>
      </c>
      <c r="E81" s="3" t="s">
        <v>235</v>
      </c>
      <c r="F81" s="3">
        <v>69.0</v>
      </c>
      <c r="G81" s="3" t="s">
        <v>18</v>
      </c>
      <c r="I81" s="13">
        <v>0.15</v>
      </c>
      <c r="T81" s="14">
        <v>1.15610116E8</v>
      </c>
      <c r="X81" s="15">
        <f t="shared" si="1"/>
        <v>10.35</v>
      </c>
    </row>
    <row r="82">
      <c r="A82" s="2">
        <v>45145.42168003472</v>
      </c>
      <c r="B82" s="3" t="s">
        <v>72</v>
      </c>
      <c r="D82" s="3" t="s">
        <v>237</v>
      </c>
      <c r="E82" s="3" t="s">
        <v>238</v>
      </c>
      <c r="F82" s="3">
        <v>38.0</v>
      </c>
      <c r="G82" s="3" t="s">
        <v>18</v>
      </c>
      <c r="I82" s="13">
        <v>0.68</v>
      </c>
      <c r="T82" s="14">
        <v>1.15610116E8</v>
      </c>
      <c r="X82" s="15">
        <f t="shared" si="1"/>
        <v>25.84</v>
      </c>
    </row>
    <row r="83">
      <c r="A83" s="2">
        <v>45145.422273171294</v>
      </c>
      <c r="B83" s="3" t="s">
        <v>72</v>
      </c>
      <c r="D83" s="3" t="s">
        <v>240</v>
      </c>
      <c r="E83" s="3" t="s">
        <v>241</v>
      </c>
      <c r="F83" s="3">
        <v>145.0</v>
      </c>
      <c r="G83" s="3" t="s">
        <v>18</v>
      </c>
      <c r="I83" s="13">
        <v>0.35</v>
      </c>
      <c r="T83" s="14">
        <v>1.15610116E8</v>
      </c>
      <c r="X83" s="15">
        <f t="shared" si="1"/>
        <v>50.75</v>
      </c>
    </row>
    <row r="84">
      <c r="A84" s="2">
        <v>45145.43036537037</v>
      </c>
      <c r="B84" s="3" t="s">
        <v>72</v>
      </c>
      <c r="D84" s="3" t="s">
        <v>240</v>
      </c>
      <c r="E84" s="3" t="s">
        <v>241</v>
      </c>
      <c r="F84" s="3">
        <v>299.0</v>
      </c>
      <c r="G84" s="3" t="s">
        <v>18</v>
      </c>
      <c r="I84" s="13">
        <v>0.35</v>
      </c>
      <c r="T84" s="14">
        <v>1.15610116E8</v>
      </c>
      <c r="X84" s="15">
        <f t="shared" si="1"/>
        <v>104.65</v>
      </c>
    </row>
    <row r="85">
      <c r="A85" s="2">
        <v>45145.431216956014</v>
      </c>
      <c r="B85" s="3" t="s">
        <v>72</v>
      </c>
      <c r="D85" s="3" t="s">
        <v>242</v>
      </c>
      <c r="E85" s="3" t="s">
        <v>243</v>
      </c>
      <c r="F85" s="3">
        <v>27.0</v>
      </c>
      <c r="G85" s="3" t="s">
        <v>18</v>
      </c>
      <c r="I85" s="13">
        <v>1.31</v>
      </c>
      <c r="T85" s="14">
        <v>1.15610116E8</v>
      </c>
      <c r="X85" s="15">
        <f t="shared" si="1"/>
        <v>35.37</v>
      </c>
    </row>
    <row r="86">
      <c r="A86" s="2">
        <v>45145.43214990741</v>
      </c>
      <c r="B86" s="3" t="s">
        <v>72</v>
      </c>
      <c r="D86" s="3" t="s">
        <v>245</v>
      </c>
      <c r="E86" s="3" t="s">
        <v>246</v>
      </c>
      <c r="F86" s="3">
        <v>15.0</v>
      </c>
      <c r="G86" s="3" t="s">
        <v>18</v>
      </c>
      <c r="I86" s="13">
        <v>2.5</v>
      </c>
      <c r="T86" s="14">
        <v>1.15610116E8</v>
      </c>
      <c r="X86" s="15">
        <f t="shared" si="1"/>
        <v>37.5</v>
      </c>
    </row>
    <row r="87">
      <c r="A87" s="2">
        <v>45145.433709351855</v>
      </c>
      <c r="B87" s="3" t="s">
        <v>72</v>
      </c>
      <c r="D87" s="3" t="s">
        <v>248</v>
      </c>
      <c r="E87" s="3" t="s">
        <v>249</v>
      </c>
      <c r="F87" s="3">
        <v>76.0</v>
      </c>
      <c r="G87" s="3" t="s">
        <v>18</v>
      </c>
      <c r="I87" s="13">
        <v>3.22</v>
      </c>
      <c r="T87" s="14">
        <v>1.15610116E8</v>
      </c>
      <c r="X87" s="15">
        <f t="shared" si="1"/>
        <v>244.72</v>
      </c>
    </row>
    <row r="88">
      <c r="A88" s="2">
        <v>45145.434602037036</v>
      </c>
      <c r="B88" s="3" t="s">
        <v>72</v>
      </c>
      <c r="D88" s="3" t="s">
        <v>251</v>
      </c>
      <c r="E88" s="3" t="s">
        <v>252</v>
      </c>
      <c r="F88" s="3">
        <v>21.0</v>
      </c>
      <c r="G88" s="3" t="s">
        <v>18</v>
      </c>
      <c r="I88" s="13">
        <v>5.97</v>
      </c>
      <c r="T88" s="14">
        <v>1.15610116E8</v>
      </c>
      <c r="X88" s="15">
        <f t="shared" si="1"/>
        <v>125.37</v>
      </c>
    </row>
    <row r="89">
      <c r="A89" s="2">
        <v>45145.435065694444</v>
      </c>
      <c r="B89" s="3" t="s">
        <v>72</v>
      </c>
      <c r="D89" s="3" t="s">
        <v>254</v>
      </c>
      <c r="E89" s="3" t="s">
        <v>255</v>
      </c>
      <c r="F89" s="3">
        <v>9.0</v>
      </c>
      <c r="G89" s="3" t="s">
        <v>18</v>
      </c>
      <c r="I89" s="13">
        <v>22.3</v>
      </c>
      <c r="T89" s="14">
        <v>1.15610128E8</v>
      </c>
      <c r="X89" s="15">
        <f t="shared" si="1"/>
        <v>200.7</v>
      </c>
    </row>
    <row r="90">
      <c r="A90" s="2">
        <v>45145.43558204861</v>
      </c>
      <c r="B90" s="3" t="s">
        <v>72</v>
      </c>
      <c r="D90" s="3" t="s">
        <v>257</v>
      </c>
      <c r="E90" s="3" t="s">
        <v>258</v>
      </c>
      <c r="F90" s="3">
        <v>12.0</v>
      </c>
      <c r="G90" s="3" t="s">
        <v>18</v>
      </c>
      <c r="I90" s="13">
        <v>0.65</v>
      </c>
      <c r="T90" s="14">
        <v>1.15610116E8</v>
      </c>
      <c r="X90" s="15">
        <f t="shared" si="1"/>
        <v>7.8</v>
      </c>
    </row>
    <row r="91">
      <c r="A91" s="2">
        <v>45145.43609008101</v>
      </c>
      <c r="B91" s="3" t="s">
        <v>72</v>
      </c>
      <c r="D91" s="3" t="s">
        <v>259</v>
      </c>
      <c r="E91" s="3" t="s">
        <v>260</v>
      </c>
      <c r="F91" s="3">
        <v>20.0</v>
      </c>
      <c r="G91" s="3" t="s">
        <v>18</v>
      </c>
      <c r="I91" s="13">
        <v>0.66</v>
      </c>
      <c r="T91" s="14">
        <v>1.15610116E8</v>
      </c>
      <c r="X91" s="15">
        <f t="shared" si="1"/>
        <v>13.2</v>
      </c>
    </row>
    <row r="92">
      <c r="A92" s="2">
        <v>45145.43678827546</v>
      </c>
      <c r="B92" s="3" t="s">
        <v>72</v>
      </c>
      <c r="D92" s="3" t="s">
        <v>262</v>
      </c>
      <c r="E92" s="3" t="s">
        <v>263</v>
      </c>
      <c r="F92" s="3">
        <v>7.0</v>
      </c>
      <c r="G92" s="3" t="s">
        <v>18</v>
      </c>
      <c r="I92" s="13">
        <v>0.85</v>
      </c>
      <c r="T92" s="14">
        <v>1.15610116E8</v>
      </c>
      <c r="X92" s="15">
        <f t="shared" si="1"/>
        <v>5.95</v>
      </c>
    </row>
    <row r="93">
      <c r="A93" s="2">
        <v>45145.43799228009</v>
      </c>
      <c r="B93" s="3" t="s">
        <v>72</v>
      </c>
      <c r="D93" s="3" t="s">
        <v>265</v>
      </c>
      <c r="E93" s="3" t="s">
        <v>266</v>
      </c>
      <c r="F93" s="3">
        <v>23.0</v>
      </c>
      <c r="G93" s="3" t="s">
        <v>18</v>
      </c>
      <c r="I93" s="13">
        <v>0.65</v>
      </c>
      <c r="T93" s="14">
        <v>1.15610116E8</v>
      </c>
      <c r="X93" s="15">
        <f t="shared" si="1"/>
        <v>14.95</v>
      </c>
    </row>
    <row r="94">
      <c r="A94" s="2">
        <v>45145.43846640046</v>
      </c>
      <c r="B94" s="3" t="s">
        <v>72</v>
      </c>
      <c r="D94" s="3" t="s">
        <v>267</v>
      </c>
      <c r="E94" s="3" t="s">
        <v>268</v>
      </c>
      <c r="F94" s="3">
        <v>9.0</v>
      </c>
      <c r="G94" s="3" t="s">
        <v>18</v>
      </c>
      <c r="I94" s="13">
        <v>0.45</v>
      </c>
      <c r="T94" s="14">
        <v>1.15610116E8</v>
      </c>
      <c r="X94" s="15">
        <f t="shared" si="1"/>
        <v>4.05</v>
      </c>
    </row>
    <row r="95">
      <c r="A95" s="2">
        <v>45145.438991331015</v>
      </c>
      <c r="B95" s="3" t="s">
        <v>72</v>
      </c>
      <c r="D95" s="3" t="s">
        <v>270</v>
      </c>
      <c r="E95" s="3" t="s">
        <v>271</v>
      </c>
      <c r="F95" s="4" t="s">
        <v>272</v>
      </c>
      <c r="G95" s="3" t="s">
        <v>18</v>
      </c>
      <c r="I95" s="13">
        <v>7.99</v>
      </c>
      <c r="T95" s="14">
        <v>1.15610116E8</v>
      </c>
      <c r="X95" s="15">
        <f t="shared" si="1"/>
        <v>23.97</v>
      </c>
    </row>
    <row r="96">
      <c r="A96" s="2">
        <v>45145.43952357639</v>
      </c>
      <c r="B96" s="3" t="s">
        <v>72</v>
      </c>
      <c r="D96" s="3" t="s">
        <v>274</v>
      </c>
      <c r="E96" s="3" t="s">
        <v>275</v>
      </c>
      <c r="F96" s="3">
        <v>4.0</v>
      </c>
      <c r="G96" s="3" t="s">
        <v>18</v>
      </c>
      <c r="I96" s="13">
        <v>5.09</v>
      </c>
      <c r="T96" s="14">
        <v>1.15610116E8</v>
      </c>
      <c r="X96" s="15">
        <f t="shared" si="1"/>
        <v>20.36</v>
      </c>
    </row>
    <row r="97">
      <c r="A97" s="2">
        <v>45145.44136222222</v>
      </c>
      <c r="B97" s="3" t="s">
        <v>72</v>
      </c>
      <c r="D97" s="3" t="s">
        <v>277</v>
      </c>
      <c r="E97" s="3" t="s">
        <v>278</v>
      </c>
      <c r="F97" s="3">
        <v>9.0</v>
      </c>
      <c r="G97" s="3" t="s">
        <v>18</v>
      </c>
      <c r="I97" s="13">
        <v>7.7</v>
      </c>
      <c r="T97" s="14">
        <v>1.15610116E8</v>
      </c>
      <c r="X97" s="15">
        <f t="shared" si="1"/>
        <v>69.3</v>
      </c>
    </row>
    <row r="98">
      <c r="A98" s="2">
        <v>45145.44355462963</v>
      </c>
      <c r="B98" s="3" t="s">
        <v>72</v>
      </c>
      <c r="C98" s="3" t="s">
        <v>2</v>
      </c>
      <c r="D98" s="3" t="s">
        <v>270</v>
      </c>
      <c r="E98" s="3" t="s">
        <v>271</v>
      </c>
      <c r="F98" s="3">
        <v>3.0</v>
      </c>
      <c r="G98" s="3" t="s">
        <v>18</v>
      </c>
      <c r="I98" s="13">
        <v>7.99</v>
      </c>
      <c r="T98" s="14">
        <v>1.15610116E8</v>
      </c>
      <c r="X98" s="15">
        <f t="shared" si="1"/>
        <v>23.97</v>
      </c>
    </row>
    <row r="99">
      <c r="A99" s="2">
        <v>45145.44463474537</v>
      </c>
      <c r="B99" s="3" t="s">
        <v>72</v>
      </c>
      <c r="D99" s="3" t="s">
        <v>280</v>
      </c>
      <c r="E99" s="3" t="s">
        <v>281</v>
      </c>
      <c r="F99" s="3">
        <v>47.0</v>
      </c>
      <c r="G99" s="3" t="s">
        <v>18</v>
      </c>
      <c r="I99" s="13">
        <v>4.38</v>
      </c>
      <c r="T99" s="14">
        <v>1.15610116E8</v>
      </c>
      <c r="X99" s="15">
        <f t="shared" si="1"/>
        <v>205.86</v>
      </c>
    </row>
    <row r="100">
      <c r="A100" s="2">
        <v>45145.445575300924</v>
      </c>
      <c r="B100" s="3" t="s">
        <v>72</v>
      </c>
      <c r="D100" s="3" t="s">
        <v>283</v>
      </c>
      <c r="E100" s="3" t="s">
        <v>284</v>
      </c>
      <c r="F100" s="3">
        <v>23.0</v>
      </c>
      <c r="G100" s="3" t="s">
        <v>18</v>
      </c>
      <c r="I100" s="13">
        <v>1.94</v>
      </c>
      <c r="T100" s="14">
        <v>1.15610116E8</v>
      </c>
      <c r="X100" s="15">
        <f t="shared" si="1"/>
        <v>44.62</v>
      </c>
    </row>
    <row r="101">
      <c r="A101" s="2">
        <v>45145.45051726852</v>
      </c>
      <c r="B101" s="3" t="s">
        <v>72</v>
      </c>
      <c r="D101" s="3" t="s">
        <v>286</v>
      </c>
      <c r="E101" s="3" t="s">
        <v>287</v>
      </c>
      <c r="F101" s="3">
        <v>5.0</v>
      </c>
      <c r="G101" s="3" t="s">
        <v>18</v>
      </c>
      <c r="I101" s="13">
        <v>15.0</v>
      </c>
      <c r="T101" s="14">
        <v>1.15610116E8</v>
      </c>
      <c r="X101" s="15">
        <f t="shared" si="1"/>
        <v>75</v>
      </c>
    </row>
    <row r="102">
      <c r="A102" s="2">
        <v>45145.45155925926</v>
      </c>
      <c r="B102" s="3" t="s">
        <v>72</v>
      </c>
      <c r="D102" s="3" t="s">
        <v>288</v>
      </c>
      <c r="E102" s="3" t="s">
        <v>289</v>
      </c>
      <c r="F102" s="3">
        <v>8.0</v>
      </c>
      <c r="G102" s="3" t="s">
        <v>18</v>
      </c>
      <c r="I102" s="13">
        <v>5.6</v>
      </c>
      <c r="T102" s="14">
        <v>1.15610116E8</v>
      </c>
      <c r="X102" s="15">
        <f t="shared" si="1"/>
        <v>44.8</v>
      </c>
    </row>
    <row r="103">
      <c r="A103" s="2">
        <v>45145.45410821759</v>
      </c>
      <c r="B103" s="3" t="s">
        <v>72</v>
      </c>
      <c r="D103" s="3" t="s">
        <v>291</v>
      </c>
      <c r="E103" s="3" t="s">
        <v>292</v>
      </c>
      <c r="F103" s="3">
        <v>1.0</v>
      </c>
      <c r="G103" s="3" t="s">
        <v>18</v>
      </c>
      <c r="I103" s="13">
        <v>15.89</v>
      </c>
      <c r="T103" s="14">
        <v>1.15610116E8</v>
      </c>
      <c r="X103" s="15">
        <f t="shared" si="1"/>
        <v>15.89</v>
      </c>
    </row>
    <row r="104">
      <c r="A104" s="2">
        <v>45145.455597175926</v>
      </c>
      <c r="B104" s="3" t="s">
        <v>72</v>
      </c>
      <c r="D104" s="3" t="s">
        <v>293</v>
      </c>
      <c r="E104" s="3" t="s">
        <v>294</v>
      </c>
      <c r="F104" s="3">
        <v>25.0</v>
      </c>
      <c r="G104" s="3" t="s">
        <v>18</v>
      </c>
      <c r="I104" s="13">
        <v>7.2</v>
      </c>
      <c r="T104" s="14">
        <v>1.15610116E8</v>
      </c>
      <c r="X104" s="15">
        <f t="shared" si="1"/>
        <v>180</v>
      </c>
    </row>
    <row r="105">
      <c r="A105" s="2">
        <v>45145.45710372685</v>
      </c>
      <c r="B105" s="3" t="s">
        <v>72</v>
      </c>
      <c r="D105" s="3" t="s">
        <v>296</v>
      </c>
      <c r="E105" s="3" t="s">
        <v>297</v>
      </c>
      <c r="F105" s="3">
        <v>1.0</v>
      </c>
      <c r="G105" s="3" t="s">
        <v>18</v>
      </c>
      <c r="I105" s="13">
        <v>3.65</v>
      </c>
      <c r="L105" s="3" t="s">
        <v>76</v>
      </c>
      <c r="T105" s="14">
        <v>1.15610116E8</v>
      </c>
      <c r="X105" s="15">
        <f t="shared" si="1"/>
        <v>3.65</v>
      </c>
    </row>
    <row r="106">
      <c r="A106" s="2">
        <v>45145.45836729166</v>
      </c>
      <c r="B106" s="3" t="s">
        <v>72</v>
      </c>
      <c r="D106" s="3" t="s">
        <v>299</v>
      </c>
      <c r="E106" s="3" t="s">
        <v>300</v>
      </c>
      <c r="F106" s="3">
        <v>12.0</v>
      </c>
      <c r="G106" s="3" t="s">
        <v>18</v>
      </c>
      <c r="I106" s="13">
        <v>4.23</v>
      </c>
      <c r="T106" s="14">
        <v>1.15610116E8</v>
      </c>
      <c r="X106" s="15">
        <f t="shared" si="1"/>
        <v>50.76</v>
      </c>
    </row>
    <row r="107">
      <c r="A107" s="2">
        <v>45145.460023900465</v>
      </c>
      <c r="B107" s="3" t="s">
        <v>72</v>
      </c>
      <c r="D107" s="3" t="s">
        <v>302</v>
      </c>
      <c r="E107" s="3" t="s">
        <v>303</v>
      </c>
      <c r="F107" s="3">
        <v>8.0</v>
      </c>
      <c r="G107" s="3" t="s">
        <v>18</v>
      </c>
      <c r="I107" s="13">
        <v>17.01</v>
      </c>
      <c r="T107" s="14">
        <v>1.15610116E8</v>
      </c>
      <c r="X107" s="15">
        <f t="shared" si="1"/>
        <v>136.08</v>
      </c>
    </row>
    <row r="108">
      <c r="A108" s="2">
        <v>45145.460788564815</v>
      </c>
      <c r="B108" s="3" t="s">
        <v>72</v>
      </c>
      <c r="D108" s="3" t="s">
        <v>305</v>
      </c>
      <c r="E108" s="3" t="s">
        <v>306</v>
      </c>
      <c r="F108" s="3">
        <v>9.0</v>
      </c>
      <c r="G108" s="3" t="s">
        <v>18</v>
      </c>
      <c r="I108" s="13">
        <v>15.0</v>
      </c>
      <c r="T108" s="14">
        <v>1.15610116E8</v>
      </c>
      <c r="X108" s="15">
        <f t="shared" si="1"/>
        <v>135</v>
      </c>
    </row>
    <row r="109">
      <c r="A109" s="2">
        <v>45145.46151376158</v>
      </c>
      <c r="B109" s="3" t="s">
        <v>72</v>
      </c>
      <c r="D109" s="3" t="s">
        <v>307</v>
      </c>
      <c r="E109" s="3" t="s">
        <v>308</v>
      </c>
      <c r="F109" s="3">
        <v>230.0</v>
      </c>
      <c r="G109" s="3" t="s">
        <v>18</v>
      </c>
      <c r="I109" s="13">
        <v>0.07</v>
      </c>
      <c r="T109" s="14">
        <v>1.15610116E8</v>
      </c>
      <c r="X109" s="15">
        <f t="shared" si="1"/>
        <v>16.1</v>
      </c>
    </row>
    <row r="110">
      <c r="A110" s="2">
        <v>45145.46271472222</v>
      </c>
      <c r="B110" s="3" t="s">
        <v>72</v>
      </c>
      <c r="D110" s="3" t="s">
        <v>310</v>
      </c>
      <c r="E110" s="3" t="s">
        <v>311</v>
      </c>
      <c r="F110" s="3">
        <v>1051.0</v>
      </c>
      <c r="G110" s="3" t="s">
        <v>18</v>
      </c>
      <c r="I110" s="13">
        <v>0.08</v>
      </c>
      <c r="T110" s="14">
        <v>1.15610116E8</v>
      </c>
      <c r="X110" s="15">
        <f t="shared" si="1"/>
        <v>84.08</v>
      </c>
    </row>
    <row r="111">
      <c r="A111" s="2">
        <v>45145.46350175926</v>
      </c>
      <c r="B111" s="3" t="s">
        <v>72</v>
      </c>
      <c r="C111" s="3" t="s">
        <v>2</v>
      </c>
      <c r="D111" s="3" t="s">
        <v>237</v>
      </c>
      <c r="E111" s="3" t="s">
        <v>238</v>
      </c>
      <c r="F111" s="3">
        <v>41.0</v>
      </c>
      <c r="G111" s="3" t="s">
        <v>18</v>
      </c>
      <c r="I111" s="13">
        <v>0.68</v>
      </c>
      <c r="T111" s="14">
        <v>1.15610116E8</v>
      </c>
      <c r="X111" s="15">
        <f t="shared" si="1"/>
        <v>27.88</v>
      </c>
    </row>
    <row r="112">
      <c r="A112" s="2">
        <v>45145.46497888889</v>
      </c>
      <c r="B112" s="3" t="s">
        <v>72</v>
      </c>
      <c r="D112" s="3" t="s">
        <v>313</v>
      </c>
      <c r="E112" s="3" t="s">
        <v>314</v>
      </c>
      <c r="F112" s="3">
        <v>6.0</v>
      </c>
      <c r="G112" s="3" t="s">
        <v>18</v>
      </c>
      <c r="I112" s="13">
        <v>13.58</v>
      </c>
      <c r="T112" s="14">
        <v>1.15610116E8</v>
      </c>
      <c r="X112" s="15">
        <f t="shared" si="1"/>
        <v>81.48</v>
      </c>
    </row>
    <row r="113">
      <c r="A113" s="2">
        <v>45145.46595644676</v>
      </c>
      <c r="B113" s="3" t="s">
        <v>72</v>
      </c>
      <c r="D113" s="3" t="s">
        <v>316</v>
      </c>
      <c r="E113" s="3" t="s">
        <v>317</v>
      </c>
      <c r="F113" s="3">
        <v>500.0</v>
      </c>
      <c r="G113" s="3" t="s">
        <v>18</v>
      </c>
      <c r="I113" s="13">
        <v>1.42</v>
      </c>
      <c r="T113" s="14">
        <v>1.15610116E8</v>
      </c>
      <c r="X113" s="15">
        <f t="shared" si="1"/>
        <v>710</v>
      </c>
    </row>
    <row r="114">
      <c r="A114" s="2">
        <v>45145.46690027778</v>
      </c>
      <c r="B114" s="3" t="s">
        <v>72</v>
      </c>
      <c r="D114" s="3" t="s">
        <v>319</v>
      </c>
      <c r="E114" s="3" t="s">
        <v>320</v>
      </c>
      <c r="F114" s="3">
        <v>12.0</v>
      </c>
      <c r="G114" s="3" t="s">
        <v>18</v>
      </c>
      <c r="I114" s="13">
        <v>2.06</v>
      </c>
      <c r="T114" s="14">
        <v>1.15610116E8</v>
      </c>
      <c r="X114" s="15">
        <f t="shared" si="1"/>
        <v>24.72</v>
      </c>
    </row>
    <row r="115">
      <c r="A115" s="2">
        <v>45145.46845046296</v>
      </c>
      <c r="B115" s="3" t="s">
        <v>72</v>
      </c>
      <c r="D115" s="3" t="s">
        <v>322</v>
      </c>
      <c r="E115" s="3" t="s">
        <v>323</v>
      </c>
      <c r="F115" s="3">
        <v>3.0</v>
      </c>
      <c r="G115" s="3" t="s">
        <v>18</v>
      </c>
      <c r="I115" s="13">
        <v>4.0</v>
      </c>
      <c r="T115" s="14">
        <v>1.15610116E8</v>
      </c>
      <c r="X115" s="15">
        <f t="shared" si="1"/>
        <v>12</v>
      </c>
    </row>
    <row r="116">
      <c r="A116" s="2">
        <v>45145.468872233796</v>
      </c>
      <c r="B116" s="3" t="s">
        <v>72</v>
      </c>
      <c r="D116" s="3" t="s">
        <v>324</v>
      </c>
      <c r="E116" s="3" t="s">
        <v>325</v>
      </c>
      <c r="F116" s="3">
        <v>3.0</v>
      </c>
      <c r="G116" s="3" t="s">
        <v>18</v>
      </c>
      <c r="I116" s="13">
        <v>3.54</v>
      </c>
      <c r="T116" s="14">
        <v>1.15610116E8</v>
      </c>
      <c r="X116" s="15">
        <f t="shared" si="1"/>
        <v>10.62</v>
      </c>
    </row>
    <row r="117">
      <c r="A117" s="2">
        <v>45145.47319189815</v>
      </c>
      <c r="B117" s="3" t="s">
        <v>72</v>
      </c>
      <c r="D117" s="3" t="s">
        <v>327</v>
      </c>
      <c r="E117" s="3" t="s">
        <v>328</v>
      </c>
      <c r="F117" s="3">
        <v>61.0</v>
      </c>
      <c r="G117" s="3" t="s">
        <v>18</v>
      </c>
      <c r="I117" s="13">
        <v>2.3</v>
      </c>
      <c r="T117" s="14">
        <v>1.15610116E8</v>
      </c>
      <c r="X117" s="15">
        <f t="shared" si="1"/>
        <v>140.3</v>
      </c>
    </row>
    <row r="118">
      <c r="A118" s="2">
        <v>45145.47372637731</v>
      </c>
      <c r="B118" s="3" t="s">
        <v>72</v>
      </c>
      <c r="D118" s="3" t="s">
        <v>330</v>
      </c>
      <c r="E118" s="3" t="s">
        <v>331</v>
      </c>
      <c r="F118" s="3">
        <v>6.0</v>
      </c>
      <c r="G118" s="3" t="s">
        <v>18</v>
      </c>
      <c r="I118" s="13">
        <v>23.16</v>
      </c>
      <c r="T118" s="14">
        <v>1.15610116E8</v>
      </c>
      <c r="X118" s="15">
        <f t="shared" si="1"/>
        <v>138.96</v>
      </c>
    </row>
    <row r="119">
      <c r="A119" s="2">
        <v>45145.474194780094</v>
      </c>
      <c r="B119" s="3" t="s">
        <v>72</v>
      </c>
      <c r="D119" s="3" t="s">
        <v>333</v>
      </c>
      <c r="E119" s="3" t="s">
        <v>334</v>
      </c>
      <c r="F119" s="3">
        <v>11.0</v>
      </c>
      <c r="G119" s="3" t="s">
        <v>18</v>
      </c>
      <c r="I119" s="13">
        <v>81.39</v>
      </c>
      <c r="T119" s="14">
        <v>1.15610116E8</v>
      </c>
      <c r="X119" s="15">
        <f t="shared" si="1"/>
        <v>895.29</v>
      </c>
    </row>
    <row r="120">
      <c r="A120" s="2">
        <v>45145.475332939815</v>
      </c>
      <c r="B120" s="3" t="s">
        <v>72</v>
      </c>
      <c r="C120" s="3" t="s">
        <v>2</v>
      </c>
      <c r="D120" s="3" t="s">
        <v>221</v>
      </c>
      <c r="E120" s="3" t="s">
        <v>222</v>
      </c>
      <c r="F120" s="3">
        <v>1146.0</v>
      </c>
      <c r="G120" s="3" t="s">
        <v>18</v>
      </c>
      <c r="I120" s="13">
        <v>0.95</v>
      </c>
      <c r="T120" s="14">
        <v>1.15610116E8</v>
      </c>
      <c r="X120" s="15">
        <f t="shared" si="1"/>
        <v>1088.7</v>
      </c>
    </row>
    <row r="121">
      <c r="A121" s="2">
        <v>45145.5060371875</v>
      </c>
      <c r="B121" s="3" t="s">
        <v>72</v>
      </c>
      <c r="D121" s="3" t="s">
        <v>336</v>
      </c>
      <c r="E121" s="3" t="s">
        <v>337</v>
      </c>
      <c r="F121" s="3">
        <v>1.0</v>
      </c>
      <c r="G121" s="3" t="s">
        <v>18</v>
      </c>
      <c r="I121" s="13">
        <v>1.8</v>
      </c>
      <c r="T121" s="14">
        <v>1.15610116E8</v>
      </c>
      <c r="X121" s="15">
        <f t="shared" si="1"/>
        <v>1.8</v>
      </c>
    </row>
    <row r="122">
      <c r="A122" s="2">
        <v>45145.50682744213</v>
      </c>
      <c r="B122" s="3" t="s">
        <v>72</v>
      </c>
      <c r="D122" s="3" t="s">
        <v>339</v>
      </c>
      <c r="E122" s="3" t="s">
        <v>340</v>
      </c>
      <c r="F122" s="3">
        <v>31.0</v>
      </c>
      <c r="G122" s="3" t="s">
        <v>18</v>
      </c>
      <c r="I122" s="13">
        <v>1.08</v>
      </c>
      <c r="T122" s="14">
        <v>1.15610116E8</v>
      </c>
      <c r="X122" s="15">
        <f t="shared" si="1"/>
        <v>33.48</v>
      </c>
    </row>
    <row r="123">
      <c r="A123" s="2">
        <v>45145.50727523148</v>
      </c>
      <c r="B123" s="3" t="s">
        <v>72</v>
      </c>
      <c r="D123" s="3" t="s">
        <v>342</v>
      </c>
      <c r="E123" s="3" t="s">
        <v>343</v>
      </c>
      <c r="F123" s="3">
        <v>43.0</v>
      </c>
      <c r="G123" s="3" t="s">
        <v>18</v>
      </c>
      <c r="I123" s="13">
        <v>7.52</v>
      </c>
      <c r="T123" s="14">
        <v>1.15610116E8</v>
      </c>
      <c r="X123" s="15">
        <f t="shared" si="1"/>
        <v>323.36</v>
      </c>
    </row>
    <row r="124">
      <c r="A124" s="2">
        <v>45145.507798611114</v>
      </c>
      <c r="B124" s="3" t="s">
        <v>72</v>
      </c>
      <c r="D124" s="3" t="s">
        <v>345</v>
      </c>
      <c r="E124" s="3" t="s">
        <v>346</v>
      </c>
      <c r="F124" s="3">
        <v>44.0</v>
      </c>
      <c r="G124" s="3" t="s">
        <v>18</v>
      </c>
      <c r="I124" s="13">
        <v>7.78</v>
      </c>
      <c r="T124" s="14">
        <v>1.15610116E8</v>
      </c>
      <c r="X124" s="15">
        <f t="shared" si="1"/>
        <v>342.32</v>
      </c>
    </row>
    <row r="125">
      <c r="A125" s="2">
        <v>45145.51147150463</v>
      </c>
      <c r="B125" s="3" t="s">
        <v>72</v>
      </c>
      <c r="D125" s="3" t="s">
        <v>348</v>
      </c>
      <c r="E125" s="3" t="s">
        <v>349</v>
      </c>
      <c r="F125" s="3">
        <v>26.0</v>
      </c>
      <c r="G125" s="3" t="s">
        <v>18</v>
      </c>
      <c r="H125" s="3" t="s">
        <v>44</v>
      </c>
      <c r="I125" s="13">
        <v>1.08</v>
      </c>
      <c r="T125" s="14">
        <v>1.15610116E8</v>
      </c>
      <c r="X125" s="15">
        <f t="shared" si="1"/>
        <v>28.08</v>
      </c>
    </row>
    <row r="126">
      <c r="A126" s="2">
        <v>45145.512665347225</v>
      </c>
      <c r="B126" s="3" t="s">
        <v>72</v>
      </c>
      <c r="C126" s="3" t="s">
        <v>2</v>
      </c>
      <c r="D126" s="3" t="s">
        <v>169</v>
      </c>
      <c r="E126" s="3" t="s">
        <v>170</v>
      </c>
      <c r="F126" s="3">
        <v>1000.0</v>
      </c>
      <c r="G126" s="3" t="s">
        <v>18</v>
      </c>
      <c r="H126" s="3" t="s">
        <v>44</v>
      </c>
      <c r="I126" s="13">
        <v>0.06</v>
      </c>
      <c r="T126" s="14">
        <v>1.15610124E8</v>
      </c>
      <c r="X126" s="15">
        <f t="shared" si="1"/>
        <v>60</v>
      </c>
    </row>
    <row r="127">
      <c r="A127" s="2">
        <v>45145.51364806713</v>
      </c>
      <c r="B127" s="3" t="s">
        <v>72</v>
      </c>
      <c r="D127" s="3" t="s">
        <v>350</v>
      </c>
      <c r="E127" s="3" t="s">
        <v>351</v>
      </c>
      <c r="F127" s="3">
        <v>6.0</v>
      </c>
      <c r="G127" s="3" t="s">
        <v>18</v>
      </c>
      <c r="H127" s="3" t="s">
        <v>44</v>
      </c>
      <c r="I127" s="13">
        <v>17.95</v>
      </c>
      <c r="T127" s="14">
        <v>1.15610116E8</v>
      </c>
      <c r="X127" s="15">
        <f t="shared" si="1"/>
        <v>107.7</v>
      </c>
    </row>
    <row r="128">
      <c r="A128" s="2">
        <v>45145.51431917824</v>
      </c>
      <c r="B128" s="3" t="s">
        <v>72</v>
      </c>
      <c r="D128" s="3" t="s">
        <v>353</v>
      </c>
      <c r="E128" s="3" t="s">
        <v>354</v>
      </c>
      <c r="F128" s="3">
        <v>5.0</v>
      </c>
      <c r="G128" s="3" t="s">
        <v>18</v>
      </c>
      <c r="H128" s="3" t="s">
        <v>44</v>
      </c>
      <c r="I128" s="13">
        <v>11.11</v>
      </c>
      <c r="T128" s="14">
        <v>1.15610116E8</v>
      </c>
      <c r="X128" s="15">
        <f t="shared" si="1"/>
        <v>55.55</v>
      </c>
    </row>
    <row r="129">
      <c r="A129" s="2">
        <v>45145.516517881944</v>
      </c>
      <c r="B129" s="3" t="s">
        <v>72</v>
      </c>
      <c r="D129" s="3" t="s">
        <v>356</v>
      </c>
      <c r="E129" s="3" t="s">
        <v>357</v>
      </c>
      <c r="F129" s="3">
        <v>175.0</v>
      </c>
      <c r="G129" s="3" t="s">
        <v>18</v>
      </c>
      <c r="H129" s="3" t="s">
        <v>44</v>
      </c>
      <c r="I129" s="13">
        <v>16.33</v>
      </c>
      <c r="T129" s="14">
        <v>1.15610117E8</v>
      </c>
      <c r="X129" s="15">
        <f t="shared" si="1"/>
        <v>2857.75</v>
      </c>
    </row>
    <row r="130">
      <c r="A130" s="2">
        <v>45145.51709947917</v>
      </c>
      <c r="B130" s="3" t="s">
        <v>72</v>
      </c>
      <c r="D130" s="3" t="s">
        <v>359</v>
      </c>
      <c r="E130" s="3" t="s">
        <v>360</v>
      </c>
      <c r="F130" s="3">
        <v>40.0</v>
      </c>
      <c r="G130" s="3" t="s">
        <v>18</v>
      </c>
      <c r="H130" s="3" t="s">
        <v>44</v>
      </c>
      <c r="I130" s="13">
        <v>21.78</v>
      </c>
      <c r="T130" s="14">
        <v>1.15610117E8</v>
      </c>
      <c r="X130" s="15">
        <f t="shared" si="1"/>
        <v>871.2</v>
      </c>
    </row>
    <row r="131">
      <c r="A131" s="2">
        <v>45145.729557314815</v>
      </c>
      <c r="B131" s="3" t="s">
        <v>362</v>
      </c>
      <c r="D131" s="3" t="s">
        <v>363</v>
      </c>
      <c r="E131" s="3" t="s">
        <v>364</v>
      </c>
      <c r="F131" s="3">
        <v>7.0</v>
      </c>
      <c r="G131" s="3" t="s">
        <v>18</v>
      </c>
      <c r="H131" s="3" t="s">
        <v>44</v>
      </c>
      <c r="I131" s="13">
        <v>65.0</v>
      </c>
      <c r="T131" s="14">
        <v>1.15610117E8</v>
      </c>
      <c r="X131" s="15">
        <f t="shared" si="1"/>
        <v>455</v>
      </c>
    </row>
    <row r="132">
      <c r="A132" s="2">
        <v>45145.72989753472</v>
      </c>
      <c r="B132" s="3" t="s">
        <v>362</v>
      </c>
      <c r="D132" s="3" t="s">
        <v>365</v>
      </c>
      <c r="E132" s="3" t="s">
        <v>366</v>
      </c>
      <c r="F132" s="3">
        <v>10.0</v>
      </c>
      <c r="G132" s="3" t="s">
        <v>18</v>
      </c>
      <c r="H132" s="3" t="s">
        <v>44</v>
      </c>
      <c r="I132" s="13">
        <v>65.0</v>
      </c>
      <c r="T132" s="14">
        <v>1.15610117E8</v>
      </c>
      <c r="X132" s="15">
        <f t="shared" si="1"/>
        <v>650</v>
      </c>
    </row>
    <row r="133">
      <c r="A133" s="2">
        <v>45145.730195717595</v>
      </c>
      <c r="B133" s="3" t="s">
        <v>362</v>
      </c>
      <c r="D133" s="3" t="s">
        <v>367</v>
      </c>
      <c r="E133" s="3" t="s">
        <v>368</v>
      </c>
      <c r="F133" s="3">
        <v>11.0</v>
      </c>
      <c r="G133" s="3" t="s">
        <v>18</v>
      </c>
      <c r="H133" s="3" t="s">
        <v>44</v>
      </c>
      <c r="I133" s="13">
        <v>65.0</v>
      </c>
      <c r="T133" s="14">
        <v>1.15610117E8</v>
      </c>
      <c r="X133" s="15">
        <f t="shared" si="1"/>
        <v>715</v>
      </c>
    </row>
    <row r="134">
      <c r="A134" s="2">
        <v>45145.73062686343</v>
      </c>
      <c r="B134" s="3" t="s">
        <v>362</v>
      </c>
      <c r="D134" s="3" t="s">
        <v>369</v>
      </c>
      <c r="E134" s="3" t="s">
        <v>370</v>
      </c>
      <c r="F134" s="3">
        <v>11.0</v>
      </c>
      <c r="G134" s="3" t="s">
        <v>18</v>
      </c>
      <c r="H134" s="3" t="s">
        <v>44</v>
      </c>
      <c r="I134" s="13">
        <v>65.0</v>
      </c>
      <c r="T134" s="14">
        <v>1.15610117E8</v>
      </c>
      <c r="X134" s="15">
        <f t="shared" si="1"/>
        <v>715</v>
      </c>
    </row>
    <row r="135">
      <c r="A135" s="2">
        <v>45145.73095067129</v>
      </c>
      <c r="B135" s="3" t="s">
        <v>362</v>
      </c>
      <c r="D135" s="3" t="s">
        <v>371</v>
      </c>
      <c r="E135" s="3" t="s">
        <v>372</v>
      </c>
      <c r="F135" s="3">
        <v>20.0</v>
      </c>
      <c r="G135" s="3" t="s">
        <v>18</v>
      </c>
      <c r="H135" s="3" t="s">
        <v>44</v>
      </c>
      <c r="I135" s="13">
        <v>54.99</v>
      </c>
      <c r="T135" s="14">
        <v>1.15610117E8</v>
      </c>
      <c r="X135" s="15">
        <f t="shared" si="1"/>
        <v>1099.8</v>
      </c>
    </row>
    <row r="136">
      <c r="A136" s="2">
        <v>45146.3333483912</v>
      </c>
      <c r="B136" s="3" t="s">
        <v>193</v>
      </c>
      <c r="D136" s="3" t="s">
        <v>374</v>
      </c>
      <c r="E136" s="3" t="s">
        <v>375</v>
      </c>
      <c r="F136" s="3">
        <v>20.0</v>
      </c>
      <c r="G136" s="3" t="s">
        <v>18</v>
      </c>
      <c r="H136" s="3" t="s">
        <v>44</v>
      </c>
      <c r="I136" s="13">
        <v>8.7</v>
      </c>
      <c r="T136" s="14">
        <v>1.15610116E8</v>
      </c>
      <c r="X136" s="15">
        <f t="shared" si="1"/>
        <v>174</v>
      </c>
    </row>
    <row r="137">
      <c r="A137" s="2">
        <v>45146.33470290509</v>
      </c>
      <c r="B137" s="3" t="s">
        <v>72</v>
      </c>
      <c r="D137" s="3" t="s">
        <v>377</v>
      </c>
      <c r="E137" s="3" t="s">
        <v>378</v>
      </c>
      <c r="F137" s="3">
        <v>6.0</v>
      </c>
      <c r="G137" s="3" t="s">
        <v>18</v>
      </c>
      <c r="H137" s="3" t="s">
        <v>44</v>
      </c>
      <c r="I137" s="13">
        <v>67.5</v>
      </c>
      <c r="T137" s="14">
        <v>1.15610117E8</v>
      </c>
      <c r="X137" s="15">
        <f t="shared" si="1"/>
        <v>405</v>
      </c>
    </row>
    <row r="138">
      <c r="A138" s="2">
        <v>45146.335811516205</v>
      </c>
      <c r="B138" s="3" t="s">
        <v>72</v>
      </c>
      <c r="C138" s="3" t="s">
        <v>2</v>
      </c>
      <c r="D138" s="3" t="s">
        <v>377</v>
      </c>
      <c r="E138" s="3" t="s">
        <v>378</v>
      </c>
      <c r="F138" s="3">
        <v>5.0</v>
      </c>
      <c r="G138" s="3" t="s">
        <v>18</v>
      </c>
      <c r="H138" s="3" t="s">
        <v>44</v>
      </c>
      <c r="I138" s="13">
        <v>67.5</v>
      </c>
      <c r="T138" s="14">
        <v>1.15610117E8</v>
      </c>
      <c r="X138" s="15">
        <f t="shared" si="1"/>
        <v>337.5</v>
      </c>
    </row>
    <row r="139">
      <c r="A139" s="2">
        <v>45146.33654024306</v>
      </c>
      <c r="B139" s="3" t="s">
        <v>72</v>
      </c>
      <c r="D139" s="3" t="s">
        <v>380</v>
      </c>
      <c r="E139" s="3" t="s">
        <v>381</v>
      </c>
      <c r="F139" s="3">
        <v>3.0</v>
      </c>
      <c r="G139" s="3" t="s">
        <v>18</v>
      </c>
      <c r="H139" s="3" t="s">
        <v>44</v>
      </c>
      <c r="I139" s="13">
        <v>8.75</v>
      </c>
      <c r="T139" s="14">
        <v>1.15610117E8</v>
      </c>
      <c r="X139" s="15">
        <f t="shared" si="1"/>
        <v>26.25</v>
      </c>
    </row>
    <row r="140">
      <c r="A140" s="2">
        <v>45146.337360879625</v>
      </c>
      <c r="B140" s="3" t="s">
        <v>72</v>
      </c>
      <c r="D140" s="3" t="s">
        <v>383</v>
      </c>
      <c r="E140" s="3" t="s">
        <v>384</v>
      </c>
      <c r="F140" s="3">
        <v>6.0</v>
      </c>
      <c r="G140" s="3" t="s">
        <v>18</v>
      </c>
      <c r="H140" s="3" t="s">
        <v>44</v>
      </c>
      <c r="I140" s="13">
        <v>8.0</v>
      </c>
      <c r="T140" s="14">
        <v>1.15610117E8</v>
      </c>
      <c r="X140" s="15">
        <f t="shared" si="1"/>
        <v>48</v>
      </c>
    </row>
    <row r="141">
      <c r="A141" s="2">
        <v>45146.33846936343</v>
      </c>
      <c r="B141" s="3" t="s">
        <v>72</v>
      </c>
      <c r="D141" s="3" t="s">
        <v>385</v>
      </c>
      <c r="E141" s="3" t="s">
        <v>386</v>
      </c>
      <c r="F141" s="3">
        <v>150.0</v>
      </c>
      <c r="G141" s="3" t="s">
        <v>18</v>
      </c>
      <c r="H141" s="3" t="s">
        <v>44</v>
      </c>
      <c r="I141" s="13">
        <v>8.1</v>
      </c>
      <c r="T141" s="14">
        <v>1.15610117E8</v>
      </c>
      <c r="X141" s="15">
        <f t="shared" si="1"/>
        <v>1215</v>
      </c>
    </row>
    <row r="142">
      <c r="A142" s="2">
        <v>45146.33955091435</v>
      </c>
      <c r="B142" s="3" t="s">
        <v>72</v>
      </c>
      <c r="D142" s="3" t="s">
        <v>388</v>
      </c>
      <c r="E142" s="3" t="s">
        <v>389</v>
      </c>
      <c r="F142" s="3">
        <v>15.0</v>
      </c>
      <c r="G142" s="3" t="s">
        <v>18</v>
      </c>
      <c r="H142" s="3" t="s">
        <v>44</v>
      </c>
      <c r="I142" s="13">
        <v>40.0</v>
      </c>
      <c r="T142" s="14">
        <v>1.15610117E8</v>
      </c>
      <c r="X142" s="15">
        <f t="shared" si="1"/>
        <v>600</v>
      </c>
    </row>
    <row r="143">
      <c r="A143" s="2">
        <v>45146.34099571759</v>
      </c>
      <c r="B143" s="3" t="s">
        <v>72</v>
      </c>
      <c r="D143" s="3" t="s">
        <v>390</v>
      </c>
      <c r="E143" s="3" t="s">
        <v>391</v>
      </c>
      <c r="F143" s="3">
        <v>51.0</v>
      </c>
      <c r="G143" s="3" t="s">
        <v>18</v>
      </c>
      <c r="H143" s="3" t="s">
        <v>44</v>
      </c>
      <c r="I143" s="13">
        <v>25.0</v>
      </c>
      <c r="T143" s="14">
        <v>1.15610117E8</v>
      </c>
      <c r="X143" s="15">
        <f t="shared" si="1"/>
        <v>1275</v>
      </c>
    </row>
    <row r="144">
      <c r="A144" s="2">
        <v>45146.34295244213</v>
      </c>
      <c r="B144" s="3" t="s">
        <v>72</v>
      </c>
      <c r="D144" s="3" t="s">
        <v>392</v>
      </c>
      <c r="E144" s="3" t="s">
        <v>393</v>
      </c>
      <c r="F144" s="3">
        <v>42.0</v>
      </c>
      <c r="G144" s="3" t="s">
        <v>18</v>
      </c>
      <c r="H144" s="3" t="s">
        <v>44</v>
      </c>
      <c r="I144" s="13">
        <v>17.59</v>
      </c>
      <c r="T144" s="14">
        <v>1.15610117E8</v>
      </c>
      <c r="X144" s="15">
        <f t="shared" si="1"/>
        <v>738.78</v>
      </c>
    </row>
    <row r="145">
      <c r="A145" s="2">
        <v>45146.346634050926</v>
      </c>
      <c r="B145" s="3" t="s">
        <v>72</v>
      </c>
      <c r="D145" s="3" t="s">
        <v>395</v>
      </c>
      <c r="E145" s="3" t="s">
        <v>396</v>
      </c>
      <c r="F145" s="3">
        <v>4.0</v>
      </c>
      <c r="G145" s="3" t="s">
        <v>18</v>
      </c>
      <c r="H145" s="3" t="s">
        <v>44</v>
      </c>
      <c r="I145" s="13">
        <v>29.3</v>
      </c>
      <c r="T145" s="14">
        <v>1.15610126E8</v>
      </c>
      <c r="X145" s="15">
        <f t="shared" si="1"/>
        <v>117.2</v>
      </c>
    </row>
    <row r="146">
      <c r="A146" s="2">
        <v>45146.347124444444</v>
      </c>
      <c r="B146" s="3" t="s">
        <v>72</v>
      </c>
      <c r="D146" s="3" t="s">
        <v>398</v>
      </c>
      <c r="E146" s="3" t="s">
        <v>399</v>
      </c>
      <c r="F146" s="3">
        <v>4.0</v>
      </c>
      <c r="G146" s="3" t="s">
        <v>18</v>
      </c>
      <c r="H146" s="3" t="s">
        <v>44</v>
      </c>
      <c r="I146" s="13">
        <v>37.0</v>
      </c>
      <c r="T146" s="14">
        <v>1.15610126E8</v>
      </c>
      <c r="X146" s="15">
        <f t="shared" si="1"/>
        <v>148</v>
      </c>
    </row>
    <row r="147">
      <c r="A147" s="2">
        <v>45146.34769954861</v>
      </c>
      <c r="B147" s="3" t="s">
        <v>72</v>
      </c>
      <c r="D147" s="3" t="s">
        <v>400</v>
      </c>
      <c r="E147" s="3" t="s">
        <v>401</v>
      </c>
      <c r="F147" s="3">
        <v>4.0</v>
      </c>
      <c r="G147" s="3" t="s">
        <v>18</v>
      </c>
      <c r="H147" s="3" t="s">
        <v>44</v>
      </c>
      <c r="I147" s="13">
        <v>117.25</v>
      </c>
      <c r="T147" s="14">
        <v>1.15610114E8</v>
      </c>
      <c r="X147" s="15">
        <f t="shared" si="1"/>
        <v>469</v>
      </c>
    </row>
    <row r="148">
      <c r="A148" s="2">
        <v>45146.34946855324</v>
      </c>
      <c r="B148" s="3" t="s">
        <v>72</v>
      </c>
      <c r="D148" s="3" t="s">
        <v>403</v>
      </c>
      <c r="E148" s="3" t="s">
        <v>404</v>
      </c>
      <c r="F148" s="3">
        <v>4.0</v>
      </c>
      <c r="G148" s="3" t="s">
        <v>18</v>
      </c>
      <c r="H148" s="3" t="s">
        <v>44</v>
      </c>
      <c r="I148" s="13">
        <v>15.36</v>
      </c>
      <c r="T148" s="14">
        <v>1.15610114E8</v>
      </c>
      <c r="X148" s="15">
        <f t="shared" si="1"/>
        <v>61.44</v>
      </c>
    </row>
    <row r="149">
      <c r="A149" s="2">
        <v>45146.352206689815</v>
      </c>
      <c r="B149" s="3" t="s">
        <v>72</v>
      </c>
      <c r="D149" s="3" t="s">
        <v>406</v>
      </c>
      <c r="E149" s="3" t="s">
        <v>407</v>
      </c>
      <c r="F149" s="3">
        <v>2.0</v>
      </c>
      <c r="G149" s="3" t="s">
        <v>18</v>
      </c>
      <c r="H149" s="3" t="s">
        <v>44</v>
      </c>
      <c r="I149" s="13">
        <v>170.0</v>
      </c>
      <c r="T149" s="14">
        <v>1.15610114E8</v>
      </c>
      <c r="X149" s="15">
        <f t="shared" si="1"/>
        <v>340</v>
      </c>
    </row>
    <row r="150">
      <c r="A150" s="2">
        <v>45146.35357446759</v>
      </c>
      <c r="B150" s="3" t="s">
        <v>72</v>
      </c>
      <c r="D150" s="3" t="s">
        <v>408</v>
      </c>
      <c r="E150" s="3" t="s">
        <v>409</v>
      </c>
      <c r="F150" s="3">
        <v>4.0</v>
      </c>
      <c r="G150" s="3" t="s">
        <v>18</v>
      </c>
      <c r="H150" s="3" t="s">
        <v>44</v>
      </c>
      <c r="I150" s="13">
        <v>29.58</v>
      </c>
      <c r="T150" s="14">
        <v>1.15610114E8</v>
      </c>
      <c r="X150" s="15">
        <f t="shared" si="1"/>
        <v>118.32</v>
      </c>
    </row>
    <row r="151">
      <c r="A151" s="2">
        <v>45146.355825289356</v>
      </c>
      <c r="B151" s="3" t="s">
        <v>72</v>
      </c>
      <c r="D151" s="3" t="s">
        <v>411</v>
      </c>
      <c r="E151" s="3" t="s">
        <v>412</v>
      </c>
      <c r="F151" s="3">
        <v>4.0</v>
      </c>
      <c r="G151" s="3" t="s">
        <v>18</v>
      </c>
      <c r="H151" s="3" t="s">
        <v>44</v>
      </c>
      <c r="I151" s="13">
        <v>66.24</v>
      </c>
      <c r="T151" s="14">
        <v>1.15610114E8</v>
      </c>
      <c r="X151" s="15">
        <f t="shared" si="1"/>
        <v>264.96</v>
      </c>
    </row>
    <row r="152">
      <c r="A152" s="2">
        <v>45146.35621077546</v>
      </c>
      <c r="B152" s="3" t="s">
        <v>72</v>
      </c>
      <c r="D152" s="3" t="s">
        <v>414</v>
      </c>
      <c r="E152" s="3" t="s">
        <v>415</v>
      </c>
      <c r="F152" s="3">
        <v>4.0</v>
      </c>
      <c r="G152" s="3" t="s">
        <v>18</v>
      </c>
      <c r="H152" s="3" t="s">
        <v>44</v>
      </c>
      <c r="I152" s="13">
        <v>98.23</v>
      </c>
      <c r="T152" s="14">
        <v>1.15610114E8</v>
      </c>
      <c r="X152" s="15">
        <f t="shared" si="1"/>
        <v>392.92</v>
      </c>
    </row>
    <row r="153">
      <c r="A153" s="2">
        <v>45146.367799444444</v>
      </c>
      <c r="B153" s="3" t="s">
        <v>72</v>
      </c>
      <c r="D153" s="3" t="s">
        <v>367</v>
      </c>
      <c r="E153" s="3" t="s">
        <v>368</v>
      </c>
      <c r="F153" s="3">
        <v>15.0</v>
      </c>
      <c r="G153" s="3" t="s">
        <v>18</v>
      </c>
      <c r="H153" s="3" t="s">
        <v>44</v>
      </c>
      <c r="I153" s="13">
        <v>65.0</v>
      </c>
      <c r="N153" s="3" t="s">
        <v>76</v>
      </c>
      <c r="T153" s="14">
        <v>1.15610117E8</v>
      </c>
      <c r="X153" s="15">
        <f t="shared" si="1"/>
        <v>975</v>
      </c>
    </row>
    <row r="154">
      <c r="A154" s="2">
        <v>45146.36936428241</v>
      </c>
      <c r="B154" s="3" t="s">
        <v>72</v>
      </c>
      <c r="D154" s="3" t="s">
        <v>417</v>
      </c>
      <c r="E154" s="3" t="s">
        <v>418</v>
      </c>
      <c r="F154" s="3">
        <v>12.0</v>
      </c>
      <c r="G154" s="3" t="s">
        <v>18</v>
      </c>
      <c r="H154" s="3" t="s">
        <v>44</v>
      </c>
      <c r="I154" s="13">
        <v>323.22</v>
      </c>
      <c r="T154" s="14">
        <v>1.15610126E8</v>
      </c>
      <c r="X154" s="15">
        <f t="shared" si="1"/>
        <v>3878.64</v>
      </c>
    </row>
    <row r="155">
      <c r="A155" s="2">
        <v>45146.37024953704</v>
      </c>
      <c r="B155" s="3" t="s">
        <v>72</v>
      </c>
      <c r="D155" s="3" t="s">
        <v>420</v>
      </c>
      <c r="E155" s="3" t="s">
        <v>421</v>
      </c>
      <c r="F155" s="3">
        <v>4.0</v>
      </c>
      <c r="G155" s="3" t="s">
        <v>18</v>
      </c>
      <c r="H155" s="3" t="s">
        <v>44</v>
      </c>
      <c r="I155" s="13">
        <v>34.0</v>
      </c>
      <c r="T155" s="14">
        <v>1.15610117E8</v>
      </c>
      <c r="X155" s="15">
        <f t="shared" si="1"/>
        <v>136</v>
      </c>
    </row>
    <row r="156">
      <c r="A156" s="2">
        <v>45146.37132959491</v>
      </c>
      <c r="B156" s="3" t="s">
        <v>72</v>
      </c>
      <c r="D156" s="3" t="s">
        <v>422</v>
      </c>
      <c r="E156" s="3" t="s">
        <v>423</v>
      </c>
      <c r="F156" s="3">
        <v>3.0</v>
      </c>
      <c r="G156" s="3" t="s">
        <v>18</v>
      </c>
      <c r="H156" s="3" t="s">
        <v>44</v>
      </c>
      <c r="I156" s="13">
        <v>28.06</v>
      </c>
      <c r="T156" s="14">
        <v>1.15610116E8</v>
      </c>
      <c r="X156" s="15">
        <f t="shared" si="1"/>
        <v>84.18</v>
      </c>
    </row>
    <row r="157">
      <c r="A157" s="2">
        <v>45146.37211736111</v>
      </c>
      <c r="B157" s="3" t="s">
        <v>72</v>
      </c>
      <c r="D157" s="3" t="s">
        <v>425</v>
      </c>
      <c r="E157" s="3" t="s">
        <v>426</v>
      </c>
      <c r="F157" s="3">
        <v>5.0</v>
      </c>
      <c r="G157" s="3" t="s">
        <v>18</v>
      </c>
      <c r="H157" s="3" t="s">
        <v>44</v>
      </c>
      <c r="I157" s="13">
        <v>7.1</v>
      </c>
      <c r="T157" s="14">
        <v>1.15610117E8</v>
      </c>
      <c r="X157" s="15">
        <f t="shared" si="1"/>
        <v>35.5</v>
      </c>
    </row>
    <row r="158">
      <c r="A158" s="2">
        <v>45146.37271280093</v>
      </c>
      <c r="B158" s="3" t="s">
        <v>72</v>
      </c>
      <c r="D158" s="3" t="s">
        <v>428</v>
      </c>
      <c r="E158" s="3" t="s">
        <v>429</v>
      </c>
      <c r="F158" s="3">
        <v>4.0</v>
      </c>
      <c r="G158" s="3" t="s">
        <v>18</v>
      </c>
      <c r="H158" s="3" t="s">
        <v>44</v>
      </c>
      <c r="I158" s="13">
        <v>81.45</v>
      </c>
      <c r="T158" s="14">
        <v>1.15610129E8</v>
      </c>
      <c r="X158" s="15">
        <f t="shared" si="1"/>
        <v>325.8</v>
      </c>
    </row>
    <row r="159">
      <c r="A159" s="2">
        <v>45146.37544694444</v>
      </c>
      <c r="B159" s="3" t="s">
        <v>72</v>
      </c>
      <c r="D159" s="3" t="s">
        <v>369</v>
      </c>
      <c r="E159" s="3" t="s">
        <v>370</v>
      </c>
      <c r="F159" s="3">
        <v>2.0</v>
      </c>
      <c r="G159" s="3" t="s">
        <v>18</v>
      </c>
      <c r="H159" s="3" t="s">
        <v>44</v>
      </c>
      <c r="I159" s="13">
        <v>65.0</v>
      </c>
      <c r="T159" s="14">
        <v>1.15610117E8</v>
      </c>
      <c r="X159" s="15">
        <f t="shared" si="1"/>
        <v>130</v>
      </c>
    </row>
    <row r="160">
      <c r="A160" s="2">
        <v>45146.378366805555</v>
      </c>
      <c r="B160" s="3" t="s">
        <v>72</v>
      </c>
      <c r="D160" s="3" t="s">
        <v>336</v>
      </c>
      <c r="E160" s="3" t="s">
        <v>337</v>
      </c>
      <c r="F160" s="3">
        <v>11.0</v>
      </c>
      <c r="G160" s="3" t="s">
        <v>18</v>
      </c>
      <c r="H160" s="3" t="s">
        <v>44</v>
      </c>
      <c r="I160" s="13">
        <v>1.8</v>
      </c>
      <c r="T160" s="14">
        <v>1.15610116E8</v>
      </c>
      <c r="X160" s="15">
        <f t="shared" si="1"/>
        <v>19.8</v>
      </c>
    </row>
    <row r="161">
      <c r="A161" s="2">
        <v>45146.381314976854</v>
      </c>
      <c r="B161" s="3" t="s">
        <v>72</v>
      </c>
      <c r="D161" s="3" t="s">
        <v>371</v>
      </c>
      <c r="E161" s="3" t="s">
        <v>372</v>
      </c>
      <c r="F161" s="3">
        <v>20.0</v>
      </c>
      <c r="G161" s="3" t="s">
        <v>18</v>
      </c>
      <c r="H161" s="3" t="s">
        <v>44</v>
      </c>
      <c r="I161" s="13">
        <v>54.99</v>
      </c>
      <c r="T161" s="14">
        <v>1.15610117E8</v>
      </c>
      <c r="X161" s="15">
        <f t="shared" si="1"/>
        <v>1099.8</v>
      </c>
    </row>
    <row r="162">
      <c r="A162" s="2">
        <v>45146.38398023148</v>
      </c>
      <c r="B162" s="3" t="s">
        <v>72</v>
      </c>
      <c r="D162" s="3" t="s">
        <v>431</v>
      </c>
      <c r="E162" s="3" t="s">
        <v>432</v>
      </c>
      <c r="F162" s="3">
        <v>8.0</v>
      </c>
      <c r="G162" s="3" t="s">
        <v>18</v>
      </c>
      <c r="H162" s="3" t="s">
        <v>44</v>
      </c>
      <c r="I162" s="13">
        <v>20.0</v>
      </c>
      <c r="T162" s="14">
        <v>1.15610117E8</v>
      </c>
      <c r="X162" s="15">
        <f t="shared" si="1"/>
        <v>160</v>
      </c>
    </row>
    <row r="163">
      <c r="A163" s="2">
        <v>45146.389115185186</v>
      </c>
      <c r="B163" s="3" t="s">
        <v>41</v>
      </c>
      <c r="D163" s="3" t="s">
        <v>433</v>
      </c>
      <c r="E163" s="3" t="s">
        <v>434</v>
      </c>
      <c r="F163" s="3">
        <v>1.0</v>
      </c>
      <c r="G163" s="3" t="s">
        <v>18</v>
      </c>
      <c r="H163" s="3" t="s">
        <v>44</v>
      </c>
      <c r="I163" s="13">
        <v>60.0</v>
      </c>
      <c r="T163" s="14">
        <v>1.15610142E8</v>
      </c>
      <c r="X163" s="15">
        <f t="shared" si="1"/>
        <v>60</v>
      </c>
    </row>
    <row r="164">
      <c r="A164" s="2">
        <v>45146.39332523148</v>
      </c>
      <c r="B164" s="3" t="s">
        <v>41</v>
      </c>
      <c r="D164" s="3" t="s">
        <v>435</v>
      </c>
      <c r="E164" s="3" t="s">
        <v>436</v>
      </c>
      <c r="F164" s="3">
        <v>500.0</v>
      </c>
      <c r="G164" s="3" t="s">
        <v>18</v>
      </c>
      <c r="H164" s="3" t="s">
        <v>44</v>
      </c>
      <c r="I164" s="13">
        <v>0.49</v>
      </c>
      <c r="T164" s="14">
        <v>1.15610124E8</v>
      </c>
      <c r="X164" s="15">
        <f t="shared" si="1"/>
        <v>245</v>
      </c>
    </row>
    <row r="165">
      <c r="A165" s="2">
        <v>45146.39429505787</v>
      </c>
      <c r="B165" s="3" t="s">
        <v>41</v>
      </c>
      <c r="C165" s="3" t="s">
        <v>2</v>
      </c>
      <c r="D165" s="3" t="s">
        <v>169</v>
      </c>
      <c r="E165" s="3" t="s">
        <v>170</v>
      </c>
      <c r="F165" s="3">
        <v>500.0</v>
      </c>
      <c r="G165" s="3" t="s">
        <v>18</v>
      </c>
      <c r="H165" s="3" t="s">
        <v>44</v>
      </c>
      <c r="I165" s="13">
        <v>0.06</v>
      </c>
      <c r="T165" s="14">
        <v>1.15610124E8</v>
      </c>
      <c r="X165" s="15">
        <f t="shared" si="1"/>
        <v>30</v>
      </c>
    </row>
    <row r="166">
      <c r="A166" s="2">
        <v>45146.397161898145</v>
      </c>
      <c r="B166" s="3" t="s">
        <v>41</v>
      </c>
      <c r="D166" s="3" t="s">
        <v>438</v>
      </c>
      <c r="E166" s="3" t="s">
        <v>439</v>
      </c>
      <c r="F166" s="3">
        <v>865.0</v>
      </c>
      <c r="G166" s="3" t="s">
        <v>18</v>
      </c>
      <c r="H166" s="3" t="s">
        <v>44</v>
      </c>
      <c r="I166" s="13">
        <v>0.19</v>
      </c>
      <c r="T166" s="14">
        <v>1.15610116E8</v>
      </c>
      <c r="X166" s="15">
        <f t="shared" si="1"/>
        <v>164.35</v>
      </c>
    </row>
    <row r="167">
      <c r="A167" s="2">
        <v>45146.39789961805</v>
      </c>
      <c r="B167" s="3" t="s">
        <v>41</v>
      </c>
      <c r="D167" s="3" t="s">
        <v>411</v>
      </c>
      <c r="E167" s="3" t="s">
        <v>412</v>
      </c>
      <c r="F167" s="3">
        <v>4.0</v>
      </c>
      <c r="G167" s="3" t="s">
        <v>18</v>
      </c>
      <c r="H167" s="3" t="s">
        <v>44</v>
      </c>
      <c r="I167" s="13">
        <v>66.24</v>
      </c>
      <c r="T167" s="14">
        <v>1.15610114E8</v>
      </c>
      <c r="X167" s="15">
        <f t="shared" si="1"/>
        <v>264.96</v>
      </c>
    </row>
    <row r="168">
      <c r="A168" s="2">
        <v>45146.39882333334</v>
      </c>
      <c r="B168" s="3" t="s">
        <v>41</v>
      </c>
      <c r="D168" s="3" t="s">
        <v>441</v>
      </c>
      <c r="E168" s="3" t="s">
        <v>442</v>
      </c>
      <c r="F168" s="3">
        <v>19.0</v>
      </c>
      <c r="G168" s="3" t="s">
        <v>18</v>
      </c>
      <c r="H168" s="3" t="s">
        <v>44</v>
      </c>
      <c r="I168" s="13">
        <v>20.43</v>
      </c>
      <c r="T168" s="14">
        <v>1.15610116E8</v>
      </c>
      <c r="X168" s="15">
        <f t="shared" si="1"/>
        <v>388.17</v>
      </c>
    </row>
    <row r="169">
      <c r="A169" s="2">
        <v>45146.400757696756</v>
      </c>
      <c r="B169" s="3" t="s">
        <v>41</v>
      </c>
      <c r="D169" s="3" t="s">
        <v>444</v>
      </c>
      <c r="E169" s="3" t="s">
        <v>445</v>
      </c>
      <c r="F169" s="3">
        <v>6.0</v>
      </c>
      <c r="G169" s="3" t="s">
        <v>18</v>
      </c>
      <c r="H169" s="3" t="s">
        <v>44</v>
      </c>
      <c r="I169" s="13">
        <v>14.79</v>
      </c>
      <c r="T169" s="14">
        <v>1.15610116E8</v>
      </c>
      <c r="X169" s="15">
        <f t="shared" si="1"/>
        <v>88.74</v>
      </c>
    </row>
    <row r="170">
      <c r="A170" s="2">
        <v>45146.40177827547</v>
      </c>
      <c r="B170" s="3" t="s">
        <v>41</v>
      </c>
      <c r="D170" s="3" t="s">
        <v>447</v>
      </c>
      <c r="E170" s="3" t="s">
        <v>448</v>
      </c>
      <c r="F170" s="3">
        <v>9.0</v>
      </c>
      <c r="G170" s="3" t="s">
        <v>18</v>
      </c>
      <c r="H170" s="3" t="s">
        <v>44</v>
      </c>
      <c r="I170" s="13">
        <v>3.6</v>
      </c>
      <c r="T170" s="14">
        <v>1.15610116E8</v>
      </c>
      <c r="X170" s="15">
        <f t="shared" si="1"/>
        <v>32.4</v>
      </c>
    </row>
    <row r="171">
      <c r="A171" s="2">
        <v>45146.40237836806</v>
      </c>
      <c r="B171" s="3" t="s">
        <v>41</v>
      </c>
      <c r="D171" s="3" t="s">
        <v>450</v>
      </c>
      <c r="E171" s="3" t="s">
        <v>451</v>
      </c>
      <c r="F171" s="3">
        <v>43.0</v>
      </c>
      <c r="G171" s="3" t="s">
        <v>18</v>
      </c>
      <c r="H171" s="3" t="s">
        <v>44</v>
      </c>
      <c r="I171" s="13">
        <v>1.62</v>
      </c>
      <c r="T171" s="14">
        <v>1.15610123E8</v>
      </c>
      <c r="X171" s="15">
        <f t="shared" si="1"/>
        <v>69.66</v>
      </c>
    </row>
    <row r="172">
      <c r="A172" s="2">
        <v>45146.46334004629</v>
      </c>
      <c r="B172" s="3" t="s">
        <v>72</v>
      </c>
      <c r="D172" s="3" t="s">
        <v>453</v>
      </c>
      <c r="E172" s="3" t="s">
        <v>454</v>
      </c>
      <c r="F172" s="3">
        <v>17.0</v>
      </c>
      <c r="G172" s="3" t="s">
        <v>18</v>
      </c>
      <c r="H172" s="3" t="s">
        <v>44</v>
      </c>
      <c r="I172" s="13">
        <v>28.55</v>
      </c>
      <c r="T172" s="14">
        <v>1.15610122E8</v>
      </c>
      <c r="X172" s="15">
        <f t="shared" si="1"/>
        <v>485.35</v>
      </c>
    </row>
    <row r="173">
      <c r="A173" s="2">
        <v>45146.58068162037</v>
      </c>
      <c r="B173" s="3" t="s">
        <v>362</v>
      </c>
      <c r="D173" s="3" t="s">
        <v>456</v>
      </c>
      <c r="E173" s="3" t="s">
        <v>457</v>
      </c>
      <c r="F173" s="3">
        <v>1745.0</v>
      </c>
      <c r="G173" s="3" t="s">
        <v>18</v>
      </c>
      <c r="H173" s="3" t="s">
        <v>44</v>
      </c>
      <c r="I173" s="13">
        <v>10.75</v>
      </c>
      <c r="T173" s="14">
        <v>1.15610123E8</v>
      </c>
      <c r="X173" s="15">
        <f t="shared" si="1"/>
        <v>18758.75</v>
      </c>
    </row>
    <row r="174">
      <c r="A174" s="2">
        <v>45147.39012604167</v>
      </c>
      <c r="B174" s="3" t="s">
        <v>72</v>
      </c>
      <c r="D174" s="3" t="s">
        <v>459</v>
      </c>
      <c r="E174" s="3" t="s">
        <v>460</v>
      </c>
      <c r="F174" s="3">
        <v>12.0</v>
      </c>
      <c r="G174" s="3" t="s">
        <v>18</v>
      </c>
      <c r="H174" s="3" t="s">
        <v>44</v>
      </c>
      <c r="I174" s="13">
        <v>2.09</v>
      </c>
      <c r="T174" s="14">
        <v>1.15610116E8</v>
      </c>
      <c r="X174" s="15">
        <f t="shared" si="1"/>
        <v>25.08</v>
      </c>
    </row>
    <row r="175">
      <c r="A175" s="2">
        <v>45147.39063577546</v>
      </c>
      <c r="B175" s="3" t="s">
        <v>72</v>
      </c>
      <c r="D175" s="3" t="s">
        <v>462</v>
      </c>
      <c r="E175" s="3" t="s">
        <v>463</v>
      </c>
      <c r="F175" s="3">
        <v>5.0</v>
      </c>
      <c r="G175" s="3" t="s">
        <v>18</v>
      </c>
      <c r="H175" s="3" t="s">
        <v>44</v>
      </c>
      <c r="I175" s="13">
        <v>9.8</v>
      </c>
      <c r="T175" s="14">
        <v>1.15610144E8</v>
      </c>
      <c r="X175" s="15">
        <f t="shared" si="1"/>
        <v>49</v>
      </c>
    </row>
    <row r="176">
      <c r="A176" s="2">
        <v>45147.39105445602</v>
      </c>
      <c r="B176" s="3" t="s">
        <v>72</v>
      </c>
      <c r="D176" s="3" t="s">
        <v>465</v>
      </c>
      <c r="E176" s="3" t="s">
        <v>466</v>
      </c>
      <c r="F176" s="3">
        <v>4.0</v>
      </c>
      <c r="G176" s="3" t="s">
        <v>18</v>
      </c>
      <c r="H176" s="3" t="s">
        <v>44</v>
      </c>
      <c r="I176" s="13">
        <v>21.89</v>
      </c>
      <c r="T176" s="14">
        <v>1.15610144E8</v>
      </c>
      <c r="X176" s="15">
        <f t="shared" si="1"/>
        <v>87.56</v>
      </c>
    </row>
    <row r="177">
      <c r="A177" s="2">
        <v>45147.39149945602</v>
      </c>
      <c r="B177" s="3" t="s">
        <v>72</v>
      </c>
      <c r="D177" s="3" t="s">
        <v>367</v>
      </c>
      <c r="E177" s="3" t="s">
        <v>368</v>
      </c>
      <c r="F177" s="3">
        <v>15.0</v>
      </c>
      <c r="G177" s="3" t="s">
        <v>18</v>
      </c>
      <c r="H177" s="3" t="s">
        <v>44</v>
      </c>
      <c r="I177" s="13">
        <v>65.0</v>
      </c>
      <c r="N177" s="3" t="s">
        <v>76</v>
      </c>
      <c r="T177" s="14">
        <v>1.15610117E8</v>
      </c>
      <c r="X177" s="15">
        <f t="shared" si="1"/>
        <v>975</v>
      </c>
    </row>
    <row r="178">
      <c r="A178" s="2">
        <v>45147.3919717824</v>
      </c>
      <c r="B178" s="3" t="s">
        <v>72</v>
      </c>
      <c r="D178" s="3" t="s">
        <v>468</v>
      </c>
      <c r="E178" s="3" t="s">
        <v>469</v>
      </c>
      <c r="F178" s="3">
        <v>86.0</v>
      </c>
      <c r="G178" s="3" t="s">
        <v>18</v>
      </c>
      <c r="H178" s="3" t="s">
        <v>44</v>
      </c>
      <c r="I178" s="13">
        <v>27.8</v>
      </c>
      <c r="T178" s="14">
        <v>1.15610122E8</v>
      </c>
      <c r="X178" s="15">
        <f t="shared" si="1"/>
        <v>2390.8</v>
      </c>
    </row>
    <row r="179">
      <c r="A179" s="2">
        <v>45147.39258770834</v>
      </c>
      <c r="B179" s="3" t="s">
        <v>72</v>
      </c>
      <c r="D179" s="3" t="s">
        <v>471</v>
      </c>
      <c r="E179" s="3" t="s">
        <v>472</v>
      </c>
      <c r="F179" s="3">
        <v>3.0</v>
      </c>
      <c r="G179" s="3" t="s">
        <v>18</v>
      </c>
      <c r="H179" s="3" t="s">
        <v>44</v>
      </c>
      <c r="I179" s="13">
        <v>1.2</v>
      </c>
      <c r="T179" s="14">
        <v>1.15610116E8</v>
      </c>
      <c r="X179" s="15">
        <f t="shared" si="1"/>
        <v>3.6</v>
      </c>
    </row>
    <row r="180">
      <c r="A180" s="2">
        <v>45147.39300671296</v>
      </c>
      <c r="B180" s="3" t="s">
        <v>72</v>
      </c>
      <c r="D180" s="3" t="s">
        <v>474</v>
      </c>
      <c r="E180" s="3" t="s">
        <v>475</v>
      </c>
      <c r="F180" s="3">
        <v>1.0</v>
      </c>
      <c r="G180" s="3" t="s">
        <v>18</v>
      </c>
      <c r="H180" s="3" t="s">
        <v>44</v>
      </c>
      <c r="I180" s="13">
        <v>1.25</v>
      </c>
      <c r="T180" s="14">
        <v>1.15610116E8</v>
      </c>
      <c r="X180" s="15">
        <f t="shared" si="1"/>
        <v>1.25</v>
      </c>
    </row>
  </sheetData>
  <autoFilter ref="$A$1:$Z$180"/>
  <drawing r:id="rId1"/>
</worksheet>
</file>